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i00080\Desktop\"/>
    </mc:Choice>
  </mc:AlternateContent>
  <bookViews>
    <workbookView xWindow="0" yWindow="0" windowWidth="20655" windowHeight="8145" tabRatio="713" firstSheet="2" activeTab="2"/>
  </bookViews>
  <sheets>
    <sheet name="登録情報読替表" sheetId="48" state="hidden" r:id="rId1"/>
    <sheet name="商品マスタ" sheetId="45" state="hidden" r:id="rId2"/>
    <sheet name="カタログ№ " sheetId="46" r:id="rId3"/>
    <sheet name="一覧 (現行品番)" sheetId="52" r:id="rId4"/>
    <sheet name="一覧（新品番）" sheetId="47" r:id="rId5"/>
    <sheet name="記載例" sheetId="54" r:id="rId6"/>
    <sheet name="新品番　商品マスタ" sheetId="49" state="hidden" r:id="rId7"/>
    <sheet name="商品マスタ (2)" sheetId="51" state="hidden" r:id="rId8"/>
  </sheets>
  <externalReferences>
    <externalReference r:id="rId9"/>
  </externalReferences>
  <definedNames>
    <definedName name="_xlnm._FilterDatabase" localSheetId="2" hidden="1">'カタログ№ '!$A$12:$I$33</definedName>
    <definedName name="_xlnm._FilterDatabase" localSheetId="3" hidden="1">'一覧 (現行品番)'!$A$12:$I$1172</definedName>
    <definedName name="_xlnm._FilterDatabase" localSheetId="4" hidden="1">'一覧（新品番）'!$A$12:$I$1149</definedName>
    <definedName name="_xlnm._FilterDatabase" localSheetId="5" hidden="1">記載例!$A$12:$I$33</definedName>
    <definedName name="_xlnm._FilterDatabase" localSheetId="1" hidden="1">商品マスタ!$A$1:$K$1685</definedName>
    <definedName name="_xlnm._FilterDatabase" localSheetId="7" hidden="1">'商品マスタ (2)'!$A$1:$G$1126</definedName>
    <definedName name="_xlnm._FilterDatabase" localSheetId="6" hidden="1">'新品番　商品マスタ'!$A$1:$V$598</definedName>
    <definedName name="_xlnm._FilterDatabase" localSheetId="0" hidden="1">登録情報読替表!$A$2:$L$599</definedName>
    <definedName name="_RG3" localSheetId="5">#REF!</definedName>
    <definedName name="_RG3">#REF!</definedName>
    <definedName name="ASAHI_DOUVAN_Kamui" localSheetId="5">[1]形状!#REF!</definedName>
    <definedName name="ASAHI_DOUVAN_Kamui">[1]形状!#REF!</definedName>
    <definedName name="ASAHIDOUVANKamui" localSheetId="5">#REF!</definedName>
    <definedName name="ASAHIDOUVANKamui">#REF!</definedName>
    <definedName name="KUNAI" localSheetId="5">[1]形状!#REF!</definedName>
    <definedName name="KUNAI">[1]形状!#REF!</definedName>
    <definedName name="_xlnm.Print_Area" localSheetId="2">'カタログ№ '!$A$1:$I$33</definedName>
    <definedName name="_xlnm.Print_Area" localSheetId="3">'一覧 (現行品番)'!$A$1:$I$1172</definedName>
    <definedName name="_xlnm.Print_Area" localSheetId="4">'一覧（新品番）'!$A$1:$I$1149</definedName>
    <definedName name="_xlnm.Print_Area" localSheetId="5">記載例!$A$1:$I$33</definedName>
    <definedName name="_xlnm.Print_Area" localSheetId="6">'新品番　商品マスタ'!$C$1:$M$325</definedName>
    <definedName name="_xlnm.Print_Area" localSheetId="0">登録情報読替表!$A$1:$L$326</definedName>
    <definedName name="_xlnm.Print_Titles" localSheetId="3">'一覧 (現行品番)'!#REF!</definedName>
    <definedName name="_xlnm.Print_Titles" localSheetId="4">'一覧（新品番）'!#REF!</definedName>
    <definedName name="_xlnm.Print_Titles" localSheetId="6">'新品番　商品マスタ'!$1:$1</definedName>
    <definedName name="_xlnm.Print_Titles" localSheetId="0">登録情報読替表!$1:$2</definedName>
    <definedName name="SheathLessPV" localSheetId="5">#REF!</definedName>
    <definedName name="SheathLessPV">#REF!</definedName>
    <definedName name="製品名">[1]形状!$A$1:$A$80</definedName>
  </definedNames>
  <calcPr calcId="162913"/>
</workbook>
</file>

<file path=xl/calcChain.xml><?xml version="1.0" encoding="utf-8"?>
<calcChain xmlns="http://schemas.openxmlformats.org/spreadsheetml/2006/main">
  <c r="G33" i="54" l="1"/>
  <c r="H32" i="54"/>
  <c r="C32" i="54"/>
  <c r="B32" i="54"/>
  <c r="H31" i="54"/>
  <c r="C31" i="54"/>
  <c r="B31" i="54"/>
  <c r="H30" i="54"/>
  <c r="C30" i="54"/>
  <c r="B30" i="54"/>
  <c r="H29" i="54"/>
  <c r="C29" i="54"/>
  <c r="B29" i="54"/>
  <c r="H28" i="54"/>
  <c r="C28" i="54"/>
  <c r="B28" i="54"/>
  <c r="H27" i="54"/>
  <c r="C27" i="54"/>
  <c r="B27" i="54"/>
  <c r="H26" i="54"/>
  <c r="C26" i="54"/>
  <c r="B26" i="54"/>
  <c r="H25" i="54"/>
  <c r="C25" i="54"/>
  <c r="B25" i="54"/>
  <c r="H24" i="54"/>
  <c r="C24" i="54"/>
  <c r="B24" i="54"/>
  <c r="H23" i="54"/>
  <c r="C23" i="54"/>
  <c r="B23" i="54"/>
  <c r="H22" i="54"/>
  <c r="C22" i="54"/>
  <c r="B22" i="54"/>
  <c r="H21" i="54"/>
  <c r="C21" i="54"/>
  <c r="B21" i="54"/>
  <c r="H20" i="54"/>
  <c r="C20" i="54"/>
  <c r="B20" i="54"/>
  <c r="H19" i="54"/>
  <c r="C19" i="54"/>
  <c r="B19" i="54"/>
  <c r="H18" i="54"/>
  <c r="C18" i="54"/>
  <c r="B18" i="54"/>
  <c r="H17" i="54"/>
  <c r="C17" i="54"/>
  <c r="B17" i="54"/>
  <c r="H16" i="54"/>
  <c r="C16" i="54"/>
  <c r="B16" i="54"/>
  <c r="H15" i="54"/>
  <c r="C15" i="54"/>
  <c r="B15" i="54"/>
  <c r="H14" i="54"/>
  <c r="C14" i="54"/>
  <c r="B14" i="54"/>
  <c r="H13" i="54"/>
  <c r="C13" i="54"/>
  <c r="B13" i="54"/>
  <c r="G33" i="46" l="1"/>
  <c r="G1172" i="52" l="1"/>
  <c r="G1149" i="47"/>
  <c r="B13" i="46" l="1"/>
  <c r="H32" i="46" l="1"/>
  <c r="C32" i="46"/>
  <c r="B32" i="46"/>
  <c r="H31" i="46"/>
  <c r="C31" i="46"/>
  <c r="B31" i="46"/>
  <c r="H30" i="46"/>
  <c r="C30" i="46"/>
  <c r="B30" i="46"/>
  <c r="H29" i="46"/>
  <c r="C29" i="46"/>
  <c r="B29" i="46"/>
  <c r="H28" i="46"/>
  <c r="C28" i="46"/>
  <c r="B28" i="46"/>
  <c r="H27" i="46"/>
  <c r="C27" i="46"/>
  <c r="B27" i="46"/>
  <c r="H26" i="46"/>
  <c r="C26" i="46"/>
  <c r="B26" i="46"/>
  <c r="H25" i="46"/>
  <c r="C25" i="46"/>
  <c r="B25" i="46"/>
  <c r="H24" i="46"/>
  <c r="C24" i="46"/>
  <c r="B24" i="46"/>
  <c r="H23" i="46"/>
  <c r="C23" i="46"/>
  <c r="B23" i="46"/>
  <c r="H22" i="46"/>
  <c r="C22" i="46"/>
  <c r="B22" i="46"/>
  <c r="H21" i="46"/>
  <c r="C21" i="46"/>
  <c r="B21" i="46"/>
  <c r="H20" i="46"/>
  <c r="C20" i="46"/>
  <c r="B20" i="46"/>
  <c r="H19" i="46"/>
  <c r="C19" i="46"/>
  <c r="B19" i="46"/>
  <c r="H18" i="46"/>
  <c r="C18" i="46"/>
  <c r="B18" i="46"/>
  <c r="H17" i="46"/>
  <c r="C17" i="46"/>
  <c r="B17" i="46"/>
  <c r="H16" i="46"/>
  <c r="C16" i="46"/>
  <c r="B16" i="46"/>
  <c r="H15" i="46"/>
  <c r="C15" i="46"/>
  <c r="B15" i="46"/>
  <c r="H14" i="46"/>
  <c r="C14" i="46"/>
  <c r="B14" i="46"/>
  <c r="H13" i="46"/>
  <c r="C13" i="46"/>
</calcChain>
</file>

<file path=xl/sharedStrings.xml><?xml version="1.0" encoding="utf-8"?>
<sst xmlns="http://schemas.openxmlformats.org/spreadsheetml/2006/main" count="46530" uniqueCount="12868">
  <si>
    <t>数量</t>
    <rPh sb="0" eb="2">
      <t>スウリョウ</t>
    </rPh>
    <phoneticPr fontId="4"/>
  </si>
  <si>
    <t>形状</t>
    <rPh sb="0" eb="2">
      <t>ケイジョウ</t>
    </rPh>
    <phoneticPr fontId="4"/>
  </si>
  <si>
    <t>備考：</t>
    <rPh sb="0" eb="2">
      <t>ビコウ</t>
    </rPh>
    <phoneticPr fontId="4"/>
  </si>
  <si>
    <t>カタログNo.</t>
    <phoneticPr fontId="4"/>
  </si>
  <si>
    <t>G60SC3500L10000</t>
  </si>
  <si>
    <t>G60BL0000L10000</t>
  </si>
  <si>
    <t>G70BL0000L10000</t>
  </si>
  <si>
    <t>G70AL0702L10000</t>
  </si>
  <si>
    <t>G70AL0702L10001</t>
  </si>
  <si>
    <t>G70AL1002L10000</t>
  </si>
  <si>
    <t>G70AL1002L10001</t>
  </si>
  <si>
    <t>G70AL1502L10000</t>
  </si>
  <si>
    <t>G70AL1502L10001</t>
  </si>
  <si>
    <t>G70AL2002L10000</t>
  </si>
  <si>
    <t>G70AL2002L10001</t>
  </si>
  <si>
    <t>G70HS0002L10000</t>
  </si>
  <si>
    <t>G70JL3502L10000</t>
  </si>
  <si>
    <t>G70JL3502L10001</t>
  </si>
  <si>
    <t>G70JL4002L10000</t>
  </si>
  <si>
    <t>G70JL4002L10001</t>
  </si>
  <si>
    <t>G70JL4502L10000</t>
  </si>
  <si>
    <t>G70JL4502L10001</t>
  </si>
  <si>
    <t>G70JL5002L10000</t>
  </si>
  <si>
    <t>G70JL5002L10001</t>
  </si>
  <si>
    <t>G70JR3502L10000</t>
  </si>
  <si>
    <t>G70JR3502L10001</t>
  </si>
  <si>
    <t>G70JR4002L10000</t>
  </si>
  <si>
    <t>G70JR4002L10001</t>
  </si>
  <si>
    <t>G70JR4502L10000</t>
  </si>
  <si>
    <t>G70JR4502L10001</t>
  </si>
  <si>
    <t>G70JR5002L10000</t>
  </si>
  <si>
    <t>G70JR5002L10001</t>
  </si>
  <si>
    <t>G70PB3002L10000</t>
  </si>
  <si>
    <t>G70PB3502L10000</t>
  </si>
  <si>
    <t>G70PB4002L10000</t>
  </si>
  <si>
    <t>G70SC3502L10000</t>
  </si>
  <si>
    <t>G70SC4002L10000</t>
  </si>
  <si>
    <t>G70SP3502L10000</t>
  </si>
  <si>
    <t>G70SP3702L10000</t>
  </si>
  <si>
    <t>G70SP4002L10000</t>
  </si>
  <si>
    <t>ATP21135</t>
  </si>
  <si>
    <t>製品名</t>
    <rPh sb="0" eb="3">
      <t>セイヒンメイ</t>
    </rPh>
    <phoneticPr fontId="4"/>
  </si>
  <si>
    <t>6F AL1.0 STSP</t>
  </si>
  <si>
    <t>6F PB3.0</t>
  </si>
  <si>
    <t>6F PB3.5</t>
  </si>
  <si>
    <t>6F JR4.0ST</t>
  </si>
  <si>
    <t>6F PB4.0</t>
  </si>
  <si>
    <t>6F JR4.5</t>
  </si>
  <si>
    <t>6F JR5.0</t>
  </si>
  <si>
    <t>AG149001</t>
  </si>
  <si>
    <t>Fielder</t>
  </si>
  <si>
    <t>Grand Slam</t>
  </si>
  <si>
    <t>Marker X</t>
  </si>
  <si>
    <t>Rinato</t>
  </si>
  <si>
    <t>Route</t>
  </si>
  <si>
    <t>G80AL1000L10000</t>
  </si>
  <si>
    <t>8F AL1.0</t>
  </si>
  <si>
    <t>G80JL3500L10000</t>
  </si>
  <si>
    <t>8F JL3.5</t>
  </si>
  <si>
    <t>G80JL3500L10001</t>
  </si>
  <si>
    <t>8F JL3.5　ST</t>
  </si>
  <si>
    <t>G80JR3500L10000</t>
  </si>
  <si>
    <t>8F JR3.5</t>
  </si>
  <si>
    <t>G80JR3500L10001</t>
  </si>
  <si>
    <t>8F JR3.5 ST</t>
  </si>
  <si>
    <t>G80SP3500L10000</t>
  </si>
  <si>
    <t>8F SPB3.5</t>
  </si>
  <si>
    <t>G80JL4000L10000</t>
  </si>
  <si>
    <t>8F JL4.0</t>
  </si>
  <si>
    <t>G80JL4000L10001</t>
  </si>
  <si>
    <t>8F JL4.0 ST</t>
  </si>
  <si>
    <t>G80JR4000L10000</t>
  </si>
  <si>
    <t>8F JR4.0</t>
  </si>
  <si>
    <t>G80JR4000L10001</t>
  </si>
  <si>
    <t>8F JR4.0　ST</t>
  </si>
  <si>
    <t>G80SP4000L10000</t>
  </si>
  <si>
    <t>8F SPB4.0</t>
  </si>
  <si>
    <t>G60HS0000L10000</t>
  </si>
  <si>
    <t>G60TM0000L10000</t>
  </si>
  <si>
    <t>6F BLH1</t>
  </si>
  <si>
    <t>G60AL0700L10000</t>
  </si>
  <si>
    <t>6F AL0.75</t>
  </si>
  <si>
    <t>G60AL0700L10001</t>
  </si>
  <si>
    <t>6F AL0.75ST</t>
  </si>
  <si>
    <t>G60AL0700L10020</t>
  </si>
  <si>
    <t>6F AL0.75 SP</t>
  </si>
  <si>
    <t>G60AL1000L10000</t>
  </si>
  <si>
    <t>6F AL1.0</t>
  </si>
  <si>
    <t>G60AL1000L10001</t>
  </si>
  <si>
    <t>6F AL1.0ST</t>
  </si>
  <si>
    <t>G60AL1000L10020</t>
  </si>
  <si>
    <t>6F AL1.0 SP</t>
  </si>
  <si>
    <t>G60AL1000L10021</t>
  </si>
  <si>
    <t>G60AL1500L10000</t>
  </si>
  <si>
    <t>6F AL1.5</t>
  </si>
  <si>
    <t>G60AL1500L10001</t>
  </si>
  <si>
    <t>6F AL1.5ST</t>
  </si>
  <si>
    <t>G60AL1500L10020</t>
  </si>
  <si>
    <t>6F AL1.5 SP</t>
  </si>
  <si>
    <t>G60AL2000L10000</t>
  </si>
  <si>
    <t>6F AL2.0</t>
  </si>
  <si>
    <t>G60AL2000L10001</t>
  </si>
  <si>
    <t>6F AL2.0ST</t>
  </si>
  <si>
    <t>G60AL2000L10020</t>
  </si>
  <si>
    <t>6F AL2.0 SP</t>
  </si>
  <si>
    <t>G60JL3000L10000</t>
  </si>
  <si>
    <t>6F JL3.0</t>
  </si>
  <si>
    <t>G60SP3000L10000</t>
  </si>
  <si>
    <t>G60SP3000L10020</t>
  </si>
  <si>
    <t>6F SPB3.0 SP</t>
  </si>
  <si>
    <t>G60PB3000L10000</t>
  </si>
  <si>
    <t>G60PB3000L10020</t>
  </si>
  <si>
    <t>6F PBM3.0</t>
  </si>
  <si>
    <t>G60SP3200L10000</t>
  </si>
  <si>
    <t>6F SPB3.25</t>
  </si>
  <si>
    <t>G60PB3200L10020</t>
  </si>
  <si>
    <t>6F PBM3.25</t>
  </si>
  <si>
    <t>G60JL3500L10000</t>
  </si>
  <si>
    <t>6F JL3.5</t>
  </si>
  <si>
    <t>G60JL3500L10001</t>
  </si>
  <si>
    <t>6F JL3.5ST</t>
  </si>
  <si>
    <t>G60JR3500L10000</t>
  </si>
  <si>
    <t>6F JR3.5</t>
  </si>
  <si>
    <t>G60JR3500L10001</t>
  </si>
  <si>
    <t>6F JR3.5ST</t>
  </si>
  <si>
    <t>6F SC3.5</t>
  </si>
  <si>
    <t>G60SP3500L10000</t>
  </si>
  <si>
    <t>G60SP3500L10020</t>
  </si>
  <si>
    <t>6F SPB3.5 SP</t>
  </si>
  <si>
    <t>G60PB3500L10000</t>
  </si>
  <si>
    <t>G60PB3500L10020</t>
  </si>
  <si>
    <t>6F PBM3.5</t>
  </si>
  <si>
    <t>G60SP3700L10000</t>
  </si>
  <si>
    <t>G60JL4000L10000</t>
  </si>
  <si>
    <t>6F JL4.0</t>
  </si>
  <si>
    <t>G60JL4000L10001</t>
  </si>
  <si>
    <t>6F JL4.0ST</t>
  </si>
  <si>
    <t>G60JR4000L10000</t>
  </si>
  <si>
    <t>6F JR4.0</t>
  </si>
  <si>
    <t>G60JR4000L10001</t>
  </si>
  <si>
    <t>G60JR4000L10030</t>
  </si>
  <si>
    <t>6F JR4.0 (SP2)</t>
  </si>
  <si>
    <t>G60SC4000L10000</t>
  </si>
  <si>
    <t>6F SC4.0</t>
  </si>
  <si>
    <t>G60SP4000L10000</t>
  </si>
  <si>
    <t>G60SP4000L10020</t>
  </si>
  <si>
    <t>6F SPB4.0 SP</t>
  </si>
  <si>
    <t>G60PB4000L10000</t>
  </si>
  <si>
    <t>G60PB4000L10020</t>
  </si>
  <si>
    <t>6F PBM4.0</t>
  </si>
  <si>
    <t>G60JL4500L10000</t>
  </si>
  <si>
    <t>6F JL4.5</t>
  </si>
  <si>
    <t>G60JL4500L10001</t>
  </si>
  <si>
    <t>6F JL4.5ST</t>
  </si>
  <si>
    <t>G60JR4500L10000</t>
  </si>
  <si>
    <t>G60JL5000L10000</t>
  </si>
  <si>
    <t>6F JL5.0</t>
  </si>
  <si>
    <t>G60JL5000L10001</t>
  </si>
  <si>
    <t>6F JL5.0ST</t>
  </si>
  <si>
    <t>G60JR5000L10000</t>
  </si>
  <si>
    <t>G70HS0000L10000</t>
  </si>
  <si>
    <t>G70TM0000L10000</t>
  </si>
  <si>
    <t>7F BLH1</t>
  </si>
  <si>
    <t>G70AL0700L10000</t>
  </si>
  <si>
    <t>7F AL0.75</t>
  </si>
  <si>
    <t>G70AL0700L10001</t>
  </si>
  <si>
    <t>7F AL0.75ST</t>
  </si>
  <si>
    <t>G70AL1000L10000</t>
  </si>
  <si>
    <t>7F AL1.0</t>
  </si>
  <si>
    <t>G70AL1000L10001</t>
  </si>
  <si>
    <t>7F AL1.0ST</t>
  </si>
  <si>
    <t>G70AL1000L10030</t>
  </si>
  <si>
    <t>7F AL1.0 SP</t>
  </si>
  <si>
    <t>G70AL1000L10021</t>
  </si>
  <si>
    <t>7F AL1.0 STSP</t>
  </si>
  <si>
    <t>G70AL1000L10020</t>
  </si>
  <si>
    <t>G70AL1500L10000</t>
  </si>
  <si>
    <t>7F AL1.5</t>
  </si>
  <si>
    <t>G70AL1500L10001</t>
  </si>
  <si>
    <t>7F AL1.5ST</t>
  </si>
  <si>
    <t>G70AL1500L10020</t>
  </si>
  <si>
    <t>7F AL1.5 SP</t>
  </si>
  <si>
    <t>G70AL2000L10000</t>
  </si>
  <si>
    <t>7F AL2.0</t>
  </si>
  <si>
    <t>G70AL2000L10001</t>
  </si>
  <si>
    <t>7F AL2.0ST</t>
  </si>
  <si>
    <t>G70SP3000L10000</t>
  </si>
  <si>
    <t>G70SP3000L10020</t>
  </si>
  <si>
    <t>7F SPB3.0 SP</t>
  </si>
  <si>
    <t>G70PB3000L10000</t>
  </si>
  <si>
    <t>7F PB3.0</t>
  </si>
  <si>
    <t>G70PB3000L10020</t>
  </si>
  <si>
    <t>7F PBM3.0</t>
  </si>
  <si>
    <t>G70PH3000L10000</t>
  </si>
  <si>
    <t>7F PH3.0</t>
  </si>
  <si>
    <t>G70JL3500L10000</t>
  </si>
  <si>
    <t>7F JL3.5</t>
  </si>
  <si>
    <t>G70JL3500L10001</t>
  </si>
  <si>
    <t>7F JL3.5ST</t>
  </si>
  <si>
    <t>G70JR3500L10000</t>
  </si>
  <si>
    <t>7F JR3.5</t>
  </si>
  <si>
    <t>G70JR3500L10001</t>
  </si>
  <si>
    <t>7F JR3.5 ST</t>
  </si>
  <si>
    <t>G70SC3500L10000</t>
  </si>
  <si>
    <t>7F SC3.5</t>
  </si>
  <si>
    <t>G70SP3500L10000</t>
  </si>
  <si>
    <t>G70SP3500L10020</t>
  </si>
  <si>
    <t>7F SPB3.5 SP</t>
  </si>
  <si>
    <t>G70PB3500L10000</t>
  </si>
  <si>
    <t>7F PB3.5</t>
  </si>
  <si>
    <t>G70PB3500L10020</t>
  </si>
  <si>
    <t>7F PBM3.5</t>
  </si>
  <si>
    <t>G70PH3500L10000</t>
  </si>
  <si>
    <t>7F PH3.5</t>
  </si>
  <si>
    <t>G70SP3700L10000</t>
  </si>
  <si>
    <t>G70PB3700L10020</t>
  </si>
  <si>
    <t>G70JL4000L10000</t>
  </si>
  <si>
    <t>7F JL4.0</t>
  </si>
  <si>
    <t>G70JL4000L10001</t>
  </si>
  <si>
    <t>7F JL4.0ST</t>
  </si>
  <si>
    <t>G70JR4000L10000</t>
  </si>
  <si>
    <t>7F JR4.0</t>
  </si>
  <si>
    <t>G70JR4000L10001</t>
  </si>
  <si>
    <t>7F JR4.0 ST</t>
  </si>
  <si>
    <t>G70JR4000L10020</t>
  </si>
  <si>
    <t>7F JR4.0　SP</t>
  </si>
  <si>
    <t>G70SC4000L10000</t>
  </si>
  <si>
    <t>7F SC4.0</t>
  </si>
  <si>
    <t>G70SP4000L10000</t>
  </si>
  <si>
    <t>G70SP4000L10020</t>
  </si>
  <si>
    <t>7F SPB4.0 SP</t>
  </si>
  <si>
    <t>G70PB4000L10000</t>
  </si>
  <si>
    <t>7F PB4.0</t>
  </si>
  <si>
    <t>G70PB4000L10020</t>
  </si>
  <si>
    <t>7F PBM4.0</t>
  </si>
  <si>
    <t>G70JL4500L10000</t>
  </si>
  <si>
    <t>7F JL4.5</t>
  </si>
  <si>
    <t>G70JL4500L10001</t>
  </si>
  <si>
    <t>7F JL4.5ST</t>
  </si>
  <si>
    <t>G70JR4500L10000</t>
  </si>
  <si>
    <t>7F JR4.5</t>
  </si>
  <si>
    <t>G70JL5000L10000</t>
  </si>
  <si>
    <t>7F JL5.0</t>
  </si>
  <si>
    <t>G70JL5000L10001</t>
  </si>
  <si>
    <t>7F JL5.0ST</t>
  </si>
  <si>
    <t>G70JR5000L10000</t>
  </si>
  <si>
    <t>7F JR5.0</t>
  </si>
  <si>
    <t>G70JR5000L10001</t>
  </si>
  <si>
    <t>7F JR5.0 ST</t>
  </si>
  <si>
    <t>7F HS SH</t>
  </si>
  <si>
    <t>7F AL.75 SH</t>
  </si>
  <si>
    <t>7F AL.75 STSH</t>
  </si>
  <si>
    <t>7F AL1.0 SH</t>
  </si>
  <si>
    <t>7F AL1.0 STSH</t>
  </si>
  <si>
    <t>7F AL1.5 SH</t>
  </si>
  <si>
    <t>7F AL1.5 STSH</t>
  </si>
  <si>
    <t>7F AL2.0 SH</t>
  </si>
  <si>
    <t>7F AL2.0 STSH</t>
  </si>
  <si>
    <t>G70SP3002L10000</t>
  </si>
  <si>
    <t>7F SPB3.0 SH</t>
  </si>
  <si>
    <t>7F PB3.0 SH</t>
  </si>
  <si>
    <t>G70PB3002L10020</t>
  </si>
  <si>
    <t>7F PBM3.0 SH</t>
  </si>
  <si>
    <t>7F JL3.5 SH</t>
  </si>
  <si>
    <t>7F JL3.5 STSH</t>
  </si>
  <si>
    <t>7F JR3.5 SH</t>
  </si>
  <si>
    <t>7F JR3.5 STSH</t>
  </si>
  <si>
    <t>7F SC3.5 SH</t>
  </si>
  <si>
    <t>7F SPB3.5 SH</t>
  </si>
  <si>
    <t>7F PB3.5 SH</t>
  </si>
  <si>
    <t>G70PB3502L10020</t>
  </si>
  <si>
    <t>7F PBM3.5 SH</t>
  </si>
  <si>
    <t>7F SPB3.75 SH</t>
  </si>
  <si>
    <t>7F JL4.0 SH</t>
  </si>
  <si>
    <t>7F JL4.0 STSH</t>
  </si>
  <si>
    <t>7F JR4.0 SH</t>
  </si>
  <si>
    <t>7F JR4.0 STSH</t>
  </si>
  <si>
    <t>7F SC4.0 SH</t>
  </si>
  <si>
    <t>7F SPB4.0 SH</t>
  </si>
  <si>
    <t>7F PB4.0 SH</t>
  </si>
  <si>
    <t>G70PB4002L10020</t>
  </si>
  <si>
    <t>7F PBM4.0 SH</t>
  </si>
  <si>
    <t>7F JL4.5 SH</t>
  </si>
  <si>
    <t>7F JL4.5 STSH</t>
  </si>
  <si>
    <t>7F JR4.5 SH</t>
  </si>
  <si>
    <t>7F JR4.5 STSH</t>
  </si>
  <si>
    <t>7F JL5.0 SH</t>
  </si>
  <si>
    <t>7F JL5.0 STSH</t>
  </si>
  <si>
    <t>7F JR5.0 SH</t>
  </si>
  <si>
    <t>7F JR5.0 STSH</t>
  </si>
  <si>
    <t>Soft</t>
  </si>
  <si>
    <t>AT35135</t>
  </si>
  <si>
    <t>STNC180-7</t>
  </si>
  <si>
    <t>STNC180-3S</t>
  </si>
  <si>
    <t>STNC180-5S</t>
  </si>
  <si>
    <t>商品コード</t>
    <rPh sb="0" eb="2">
      <t>ショウヒン</t>
    </rPh>
    <phoneticPr fontId="4"/>
  </si>
  <si>
    <t>備考</t>
    <rPh sb="0" eb="2">
      <t>ビコウ</t>
    </rPh>
    <phoneticPr fontId="4"/>
  </si>
  <si>
    <t>X-Treme</t>
  </si>
  <si>
    <t>HJ60JL350P10000</t>
  </si>
  <si>
    <t>HJ60JL350P10001</t>
  </si>
  <si>
    <t>HJ60JL400P10000</t>
  </si>
  <si>
    <t>HJ60JL400P10001</t>
  </si>
  <si>
    <t>HJ60PB300P10000</t>
  </si>
  <si>
    <t>HJ60PB350P10000</t>
  </si>
  <si>
    <t>HJ60SP300P10000</t>
  </si>
  <si>
    <t>HJ60SP350P10000</t>
  </si>
  <si>
    <t>HJ60SP370P10000</t>
  </si>
  <si>
    <t>HJ60SP400P10000</t>
  </si>
  <si>
    <t>HJ70JL350P10000</t>
  </si>
  <si>
    <t>HJ70JL350P10001</t>
  </si>
  <si>
    <t>HJ70JL400P10000</t>
  </si>
  <si>
    <t>HJ70JL400P10001</t>
  </si>
  <si>
    <t>HJ70JL450P10000</t>
  </si>
  <si>
    <t>HJ70JL450P10001</t>
  </si>
  <si>
    <t>HJ70PB300P10000</t>
  </si>
  <si>
    <t>HJ70PB350P10000</t>
  </si>
  <si>
    <t>HJ70PB400P10000</t>
  </si>
  <si>
    <t>HJ70SP300P10000</t>
  </si>
  <si>
    <t>HJ70SP350P10000</t>
  </si>
  <si>
    <t>HJ70SP370P10000</t>
  </si>
  <si>
    <t>HJ70SP400P10000</t>
  </si>
  <si>
    <t>HJ80JL352P10000</t>
  </si>
  <si>
    <t>HJ80JL352P10001</t>
  </si>
  <si>
    <t>HJ80JL402P10000</t>
  </si>
  <si>
    <t>HJ80JL402P10001</t>
  </si>
  <si>
    <t>HJ80JL452P10000</t>
  </si>
  <si>
    <t>HJ80JL452P10001</t>
  </si>
  <si>
    <t>HJ80JR352P10000</t>
  </si>
  <si>
    <t>HJ80JR402P10000</t>
  </si>
  <si>
    <t>HJ80JR452P10000</t>
  </si>
  <si>
    <t>HJ80AL072P10000</t>
  </si>
  <si>
    <t>HJ80AL102P10000</t>
  </si>
  <si>
    <t>HJ80AL152P10000</t>
  </si>
  <si>
    <t>HJ80AL202P10000</t>
  </si>
  <si>
    <t>HJ80AL102P10002</t>
  </si>
  <si>
    <t>HJ80AL152P10002</t>
  </si>
  <si>
    <t>HJ80PB302P10000</t>
  </si>
  <si>
    <t>HJ80PB352P10000</t>
  </si>
  <si>
    <t>HJ80PB402P10000</t>
  </si>
  <si>
    <t>HJ80SP302P10000</t>
  </si>
  <si>
    <t>HJ80SP352P10000</t>
  </si>
  <si>
    <t>HJ80SP372P10000</t>
  </si>
  <si>
    <t>HJ80SP402P10000</t>
  </si>
  <si>
    <t>6F JL3.5 100cm</t>
  </si>
  <si>
    <t>6F JL3.5 ST 100cm</t>
  </si>
  <si>
    <t>6F JL4.0 100cm</t>
  </si>
  <si>
    <t>6F JL4.0 ST 100cm</t>
  </si>
  <si>
    <t>6F JR3.5 100cm</t>
  </si>
  <si>
    <t>6F JR4.0 100cm</t>
  </si>
  <si>
    <t>6F JR4.5 100cm</t>
  </si>
  <si>
    <t>6F AL1.0 100cm</t>
  </si>
  <si>
    <t>6F AL1.5 100cm</t>
  </si>
  <si>
    <t>6F AL2.0 100cm</t>
  </si>
  <si>
    <t>6F SAL1.0 100cm</t>
  </si>
  <si>
    <t>6F SAL1.5 100cm</t>
  </si>
  <si>
    <t>6F PB3.0 100cm</t>
  </si>
  <si>
    <t>6F PB3.5 100cm</t>
  </si>
  <si>
    <t>6F SPB3.0 100cm</t>
  </si>
  <si>
    <t>6F SPB3.5 100cm</t>
  </si>
  <si>
    <t>6F SPB3.75 100cm</t>
  </si>
  <si>
    <t>6F SPB4.0 100cm</t>
  </si>
  <si>
    <t>7F JL3.5 100cm</t>
  </si>
  <si>
    <t>7F JL3.5 ST 100cm</t>
  </si>
  <si>
    <t>7F JL4.0 100cm</t>
  </si>
  <si>
    <t>7F JL4.0 ST 100cm</t>
  </si>
  <si>
    <t>7F JL4.0 SH 100cm</t>
  </si>
  <si>
    <t>7F JL4.5 100cm</t>
  </si>
  <si>
    <t>7F JL4.5 ST 100cm</t>
  </si>
  <si>
    <t>7F JR3.5 100cm</t>
  </si>
  <si>
    <t>7F JR4.0 100cm</t>
  </si>
  <si>
    <t>7F JR4.5 100cm</t>
  </si>
  <si>
    <t>7F AL0.75 100cm</t>
  </si>
  <si>
    <t>7F AL1.0 100cm</t>
  </si>
  <si>
    <t>7F AL1.5 100cm</t>
  </si>
  <si>
    <t>7F AL1.5 SH 100cm</t>
  </si>
  <si>
    <t>7F AL2.0 100cm</t>
  </si>
  <si>
    <t>7F AL2.0 SH 100cm</t>
  </si>
  <si>
    <t>7F SAL1.0 100cm</t>
  </si>
  <si>
    <t>7F SAL1.0 SH 100cm</t>
  </si>
  <si>
    <t>7F SAL1.5 100cm</t>
  </si>
  <si>
    <t>7F PB3.0 100cm</t>
  </si>
  <si>
    <t>7F PB3.5 100cm</t>
  </si>
  <si>
    <t>7F PB4.0 100cm</t>
  </si>
  <si>
    <t>7F SPB3.0 100cm</t>
  </si>
  <si>
    <t>7F SPB3.5 100cm</t>
  </si>
  <si>
    <t>7F SPB3.75 100cm</t>
  </si>
  <si>
    <t>7F SPB3.75 SH 100cm</t>
  </si>
  <si>
    <t>7F SPB4.0 100cm</t>
  </si>
  <si>
    <t>8F JL3.5 SH 100cm</t>
  </si>
  <si>
    <t>8F JL3.5 STSH 100cm</t>
  </si>
  <si>
    <t>8F JL4.0 SH 100cm</t>
  </si>
  <si>
    <t>8F JL4.0STSH 100cm</t>
  </si>
  <si>
    <t>8F JL4.5 SH 100cm</t>
  </si>
  <si>
    <t>8F JL4.5 STSH 100cm</t>
  </si>
  <si>
    <t>8F JR3.5 SH 100cm</t>
  </si>
  <si>
    <t>8F JR4.0 SH 100cm</t>
  </si>
  <si>
    <t>8F JR4.5 SH 100cm</t>
  </si>
  <si>
    <t>8F AL0.75 SH 100cm</t>
  </si>
  <si>
    <t>8F AL1.0SH 100cm</t>
  </si>
  <si>
    <t>8F AL1.5 SH 100cm</t>
  </si>
  <si>
    <t>8F AL2.0 SH 100cm</t>
  </si>
  <si>
    <t>8F SAL1.0 SH 100cm</t>
  </si>
  <si>
    <t>8F SAL1.5 SH 100cm</t>
  </si>
  <si>
    <t>8F PB3.0 SH 100cm</t>
  </si>
  <si>
    <t>8F PB3.5 SH 100cm</t>
  </si>
  <si>
    <t>8F PB4.0 SH 100cm</t>
  </si>
  <si>
    <t>8F SPB3.0 SH 100cm</t>
  </si>
  <si>
    <t>8F SPB3.5SH 100cm</t>
  </si>
  <si>
    <t>8F SPB3.75 SH 100cm</t>
  </si>
  <si>
    <t>8F SPB4.0SH 100cm</t>
  </si>
  <si>
    <t>AIN-ENV</t>
  </si>
  <si>
    <t>AIN-STN-03</t>
  </si>
  <si>
    <t>MST105-27HFK</t>
  </si>
  <si>
    <t>MST105-27HFKM</t>
  </si>
  <si>
    <t>MST125-27HFK</t>
  </si>
  <si>
    <t>MST125-27HFKM</t>
  </si>
  <si>
    <t>ASAHI CHIKAI 10</t>
  </si>
  <si>
    <t>BEGIN</t>
  </si>
  <si>
    <t>ASAHI CHIKAI V</t>
  </si>
  <si>
    <t>STN180-07</t>
  </si>
  <si>
    <t>STN180-03</t>
  </si>
  <si>
    <t>STN180-05</t>
  </si>
  <si>
    <t>2.0-2.8Fr/105cm</t>
  </si>
  <si>
    <t>2.0-2.8Fr/125cm</t>
  </si>
  <si>
    <t>2.0-2.8Fr/150cm</t>
  </si>
  <si>
    <t>2.6-2.8Fr/105cm</t>
  </si>
  <si>
    <t>2.6-2.8Fr/125cm</t>
  </si>
  <si>
    <t>2.6-2.8Fr/150cm</t>
  </si>
  <si>
    <t>2.0-2.4Fr/105cm</t>
  </si>
  <si>
    <t>2.0-2.4Fr/125cm</t>
  </si>
  <si>
    <t>2.0-2.4Fr/150cm</t>
  </si>
  <si>
    <t>2.6-2.8Fr/105cm/0.021"</t>
  </si>
  <si>
    <t>2.6-2.8Fr/125cm/0.021"</t>
  </si>
  <si>
    <t>1.98-2.8Fr/105cm</t>
  </si>
  <si>
    <t>1.98-2.8Fr/125cm</t>
  </si>
  <si>
    <t>1.98-2.8Fr/150cm</t>
  </si>
  <si>
    <t>1.98-2.4Fr/105cm</t>
  </si>
  <si>
    <t>1.7-2.8Fr/105cm/ST</t>
  </si>
  <si>
    <t>1.7-2.8Fr/125cm/ST</t>
  </si>
  <si>
    <t>1.7-2.8Fr/150cm/ST</t>
  </si>
  <si>
    <t>1.7-2.8Fr/105cm/AN</t>
  </si>
  <si>
    <t>1.7-2.8Fr/125cm/AN</t>
  </si>
  <si>
    <t>1.9-2.8Fr/105cm/ST</t>
  </si>
  <si>
    <t>1.9-2.8Fr/125cm/ST</t>
  </si>
  <si>
    <t>1.9-2.8Fr/125cm/AN</t>
  </si>
  <si>
    <t>1.9-2.8Fr/150cm/ST</t>
  </si>
  <si>
    <t>1.9-2.8Fr/125cm/SCL</t>
  </si>
  <si>
    <t>1.9-2.8Fr/125cm/SCR</t>
  </si>
  <si>
    <t>1.9-2.8Fr/105cm/STY</t>
  </si>
  <si>
    <t>1.9-2.8Fr/105cm/ANY</t>
  </si>
  <si>
    <t>1.9-2.8Fr/125cm/STY</t>
  </si>
  <si>
    <t>1.9-2.8Fr/125cm/ANY</t>
  </si>
  <si>
    <t>1.9-2.8Fr/150cm/STY</t>
  </si>
  <si>
    <t>ASAHI Tellus C3</t>
  </si>
  <si>
    <t>1.9-2.4Fr/105cm/ST</t>
  </si>
  <si>
    <t>1.9-2.4Fr/105cm/AN</t>
  </si>
  <si>
    <t>1.9-2.4Fr/125cm/ST</t>
  </si>
  <si>
    <t>1.9-2.4Fr/125cm/AN</t>
  </si>
  <si>
    <t>1.9-2.4Fr/150cm/ST</t>
  </si>
  <si>
    <t>ASAHI Veloute C3</t>
  </si>
  <si>
    <t>1.7-2.4Fr/105cm/ST</t>
  </si>
  <si>
    <t>1.7-2.4Fr/105cm/AN</t>
  </si>
  <si>
    <t>1.7-2.4Fr/125cm/ST</t>
  </si>
  <si>
    <t>1.7-2.4Fr/125cm/AN</t>
  </si>
  <si>
    <t>1.7-2.4Fr/150cm/ST</t>
  </si>
  <si>
    <t>1.5-2.8Fr/105cm</t>
  </si>
  <si>
    <t>1.5-2.8Fr/125cm</t>
  </si>
  <si>
    <t>1.5-2.8Fr/150cm</t>
  </si>
  <si>
    <t>4.2Fr/130cm</t>
  </si>
  <si>
    <t>4.2Fr/120cm</t>
  </si>
  <si>
    <t>4.2Fr/125cm</t>
  </si>
  <si>
    <t>4Fr/90cm</t>
  </si>
  <si>
    <t>4Fr/100cm</t>
  </si>
  <si>
    <t>5Fr/90cm</t>
  </si>
  <si>
    <t>5Fr/100cm</t>
  </si>
  <si>
    <t>4.5F/120cm</t>
  </si>
  <si>
    <t>G60IM0000L10000</t>
  </si>
  <si>
    <t>HJ60IM000P10000</t>
  </si>
  <si>
    <t>6F IM 100cm</t>
  </si>
  <si>
    <t>HJ60IM000P10010</t>
  </si>
  <si>
    <t>6F PV IM 100cm 特注品</t>
  </si>
  <si>
    <t>HJ60IM002P10020</t>
  </si>
  <si>
    <t>HJ60IM002P10030</t>
  </si>
  <si>
    <t>6F IM SH (SP)　</t>
  </si>
  <si>
    <t>G70TM0000L08500</t>
  </si>
  <si>
    <t>7F TYPE-M 850</t>
  </si>
  <si>
    <t>HJ70IM000P10000</t>
  </si>
  <si>
    <t>7F IM 100cm</t>
  </si>
  <si>
    <t>HJ70IM000P10010</t>
  </si>
  <si>
    <t>7F IM 100cm 特注品</t>
  </si>
  <si>
    <t>HJ70IM002P10020</t>
  </si>
  <si>
    <t>7F IM SH</t>
  </si>
  <si>
    <t>HJ70IM002P10030</t>
  </si>
  <si>
    <t>7F IM SH (SP)</t>
  </si>
  <si>
    <t>HJ80IM000P10010</t>
  </si>
  <si>
    <t>8F IM 100cm</t>
  </si>
  <si>
    <t>HJ80IM002P10010</t>
  </si>
  <si>
    <t>8F IM SH 100cm</t>
  </si>
  <si>
    <t>HJ60HS010P10020</t>
  </si>
  <si>
    <t>6F HS01 100cm</t>
  </si>
  <si>
    <t>HJ60HS012P10020</t>
  </si>
  <si>
    <t>6F HS01 SH</t>
  </si>
  <si>
    <t>HJ70HS010P10020</t>
  </si>
  <si>
    <t>7F HS01 100cm</t>
  </si>
  <si>
    <t>HJ70HS012P10020</t>
  </si>
  <si>
    <t>7F HS01 SH</t>
  </si>
  <si>
    <t>HJ60HS020P10020</t>
  </si>
  <si>
    <t>6F HS02 100cm</t>
  </si>
  <si>
    <t>HJ60HS022P10020</t>
  </si>
  <si>
    <t>6F HS02 SH</t>
  </si>
  <si>
    <t>G60AL0500L10001</t>
  </si>
  <si>
    <t>6.5F AL0.5 ST 特注品</t>
  </si>
  <si>
    <t>HJ60AL072P10020</t>
  </si>
  <si>
    <t>6F AL0.75 SH</t>
  </si>
  <si>
    <t>HJ70AL070P10020</t>
  </si>
  <si>
    <t>HJ70AL072P10020</t>
  </si>
  <si>
    <t>7F AL0.75 SH</t>
  </si>
  <si>
    <t>HJ80SP370P10000</t>
  </si>
  <si>
    <t>8F SPB3.75 100cm</t>
  </si>
  <si>
    <t>6F SAL0.75 100cm</t>
  </si>
  <si>
    <t>HJ60AL070P10022</t>
  </si>
  <si>
    <t>HJ60RB070P10020</t>
  </si>
  <si>
    <t>6F RB0.75 100cm</t>
  </si>
  <si>
    <t>HJ60AL072P10022</t>
  </si>
  <si>
    <t>6F SAL0.75 SH</t>
  </si>
  <si>
    <t>HJ60RB072P10020</t>
  </si>
  <si>
    <t>7F SAL0.75 100cm</t>
  </si>
  <si>
    <t>7F SAL0.75 90cm</t>
  </si>
  <si>
    <t>7F SAL0.75 SH 90cm</t>
  </si>
  <si>
    <t>HJ70AL070P10022</t>
  </si>
  <si>
    <t>HJ70RB070P10020</t>
  </si>
  <si>
    <t>7F RB0.75 100cm</t>
  </si>
  <si>
    <t>HJ70AL070P09022</t>
  </si>
  <si>
    <t>HJ70AL072P10022</t>
  </si>
  <si>
    <t>7F SAL0.75 SH</t>
  </si>
  <si>
    <t>HJ70RB072P10020</t>
  </si>
  <si>
    <t>7F RB0.75 SH</t>
  </si>
  <si>
    <t>HJ70AL072P09022</t>
  </si>
  <si>
    <t>HJ80RB072P10000</t>
  </si>
  <si>
    <t>HJ80AL070P10002</t>
  </si>
  <si>
    <t>8F SAL0.75 100cm</t>
  </si>
  <si>
    <t>HJ80AL072P10002</t>
  </si>
  <si>
    <t>8F SAL0.75 SH 100cm</t>
  </si>
  <si>
    <t>HJ80AL070P09002</t>
  </si>
  <si>
    <t>8F SAL0.75 90cm</t>
  </si>
  <si>
    <t>HJ80AL072P09002</t>
  </si>
  <si>
    <t>8F SAL0.75 SH 90cm</t>
  </si>
  <si>
    <t>6F AL1.0 90cm</t>
  </si>
  <si>
    <t>6F AL1.0 SH 90cm</t>
  </si>
  <si>
    <t>HJ60AL100P10020</t>
  </si>
  <si>
    <t>HJ60AL100P09020</t>
  </si>
  <si>
    <t>HJ60AL102P10020</t>
  </si>
  <si>
    <t>6F AL1.0 SH</t>
  </si>
  <si>
    <t>HJ60AL102P09020</t>
  </si>
  <si>
    <t>HJ70AL100P10020</t>
  </si>
  <si>
    <t>HJ70AL102P10020</t>
  </si>
  <si>
    <t>7F AL1.0 SH 100cm</t>
  </si>
  <si>
    <t>HJ70AL102P09020</t>
  </si>
  <si>
    <t>7F AL1.0 SH 90cm</t>
  </si>
  <si>
    <t>HJ80AL102P09000</t>
  </si>
  <si>
    <t>8F AL1.0 SH 90cm</t>
  </si>
  <si>
    <t>HJ60AL100P10022</t>
  </si>
  <si>
    <t>HJ60RB100P10020</t>
  </si>
  <si>
    <t>6F RB1.0 100cm</t>
  </si>
  <si>
    <t>HJ60AL102P10022</t>
  </si>
  <si>
    <t>6F SAL1.0 SH</t>
  </si>
  <si>
    <t>HJ60RB102P10020</t>
  </si>
  <si>
    <t>6F RB1.0 SH</t>
  </si>
  <si>
    <t>7F SAL1.0 90cm</t>
  </si>
  <si>
    <t>7F SAL1.0 SH 90cm</t>
  </si>
  <si>
    <t>HJ70AL100P10022</t>
  </si>
  <si>
    <t>HJ70RB100P10020</t>
  </si>
  <si>
    <t>7F RB1.0 100cm</t>
  </si>
  <si>
    <t>HJ70AL100P09022</t>
  </si>
  <si>
    <t>HJ70AL102P10022</t>
  </si>
  <si>
    <t>HJ70RB102P10020</t>
  </si>
  <si>
    <t>7F RB1.0 SH</t>
  </si>
  <si>
    <t>HJ70AL102P09022</t>
  </si>
  <si>
    <t>HJ80HS010P10000</t>
  </si>
  <si>
    <t>8F HS01 100cm 特注品</t>
  </si>
  <si>
    <t>HJ80HS012P10000</t>
  </si>
  <si>
    <t>HJ80RB102P10000</t>
  </si>
  <si>
    <t>HJ80AL100P10002</t>
  </si>
  <si>
    <t>8F SAL1.0 100cm</t>
  </si>
  <si>
    <t>HJ80AL100P09002</t>
  </si>
  <si>
    <t>8F SAL1.0 90cm</t>
  </si>
  <si>
    <t>HJ80AL102P09002</t>
  </si>
  <si>
    <t>8F SAL1.0 SH 90cm</t>
  </si>
  <si>
    <t>HJ60AL150P10020</t>
  </si>
  <si>
    <t>HJ60AL152P10020</t>
  </si>
  <si>
    <t>6F AL1.5 SH</t>
  </si>
  <si>
    <t>HJ70AL150P10020</t>
  </si>
  <si>
    <t>HJ70AL152P10020</t>
  </si>
  <si>
    <t>HJ80AL152P09000</t>
  </si>
  <si>
    <t>8F AL1.5SH 90cm</t>
  </si>
  <si>
    <t>6F CP1.5 100cm</t>
  </si>
  <si>
    <t>HJ60AL150P10022</t>
  </si>
  <si>
    <t>HJ60CP150P10020</t>
  </si>
  <si>
    <t>HJ60AL152P10022</t>
  </si>
  <si>
    <t>6F SAL1.5 SH</t>
  </si>
  <si>
    <t>HJ60CP152P10020</t>
  </si>
  <si>
    <t>6F CP1.5 SH</t>
  </si>
  <si>
    <t>7F CP1.5 100cm</t>
  </si>
  <si>
    <t>7F SAL1.5 90cm</t>
  </si>
  <si>
    <t>7F SAL1.5 SH 90cm</t>
  </si>
  <si>
    <t>HJ70AL150P10022</t>
  </si>
  <si>
    <t>HJ70CP150P10020</t>
  </si>
  <si>
    <t>HJ70AL150P09022</t>
  </si>
  <si>
    <t>HJ70AL152P10022</t>
  </si>
  <si>
    <t>7F SAL1.5 SH</t>
  </si>
  <si>
    <t>HJ70AL152P09022</t>
  </si>
  <si>
    <t>HJ80CP152P10000</t>
  </si>
  <si>
    <t>8F CP1.5 SH 100cm</t>
  </si>
  <si>
    <t>HJ80AL150P10002</t>
  </si>
  <si>
    <t>8F SAL1.5 100cm</t>
  </si>
  <si>
    <t>HJ80AL150P09002</t>
  </si>
  <si>
    <t>8F SAL1.5 90cm</t>
  </si>
  <si>
    <t>HJ80AL152P09002</t>
  </si>
  <si>
    <t>8F SAL1.5 SH 90cm</t>
  </si>
  <si>
    <t>HJ60AL200P10020</t>
  </si>
  <si>
    <t>HJ60AL202P10020</t>
  </si>
  <si>
    <t>6F AL2.0 SH</t>
  </si>
  <si>
    <t>HJ70AL200P10020</t>
  </si>
  <si>
    <t>HJ70AL202P10020</t>
  </si>
  <si>
    <t>6F CP2.0 100cm</t>
  </si>
  <si>
    <t>HJ60AL200P10022</t>
  </si>
  <si>
    <t>6F SAL2.0 100cm</t>
  </si>
  <si>
    <t>HJ60CP200P10020</t>
  </si>
  <si>
    <t>HJ60AL202P10022</t>
  </si>
  <si>
    <t>6F SAL2.0 SH</t>
  </si>
  <si>
    <t>7F CP2.0 100cm</t>
  </si>
  <si>
    <t>7F SAL2.0 90cm</t>
  </si>
  <si>
    <t>7F SAL2.0 SH 90cm</t>
  </si>
  <si>
    <t>HJ70AL200P10022</t>
  </si>
  <si>
    <t>7F SAL2.0 100cm</t>
  </si>
  <si>
    <t>HJ70CP200P10020</t>
  </si>
  <si>
    <t>HJ70AL200P09022</t>
  </si>
  <si>
    <t>HJ70AL202P10022</t>
  </si>
  <si>
    <t>7F SAL2.0 SH</t>
  </si>
  <si>
    <t>HJ70CP202P10020</t>
  </si>
  <si>
    <t>7F CP2.0 SH</t>
  </si>
  <si>
    <t>HJ70AL202P09022</t>
  </si>
  <si>
    <t>HJ80CP202P10000</t>
  </si>
  <si>
    <t>8F CP2.0 SH 100cm</t>
  </si>
  <si>
    <t>HJ80AL200P10002</t>
  </si>
  <si>
    <t>8F SAL2.0 100cm</t>
  </si>
  <si>
    <t>HJ80AL202P10002</t>
  </si>
  <si>
    <t>HJ80AL200P09002</t>
  </si>
  <si>
    <t>8F SAL2.0 90cm</t>
  </si>
  <si>
    <t>HJ80AL202P09002</t>
  </si>
  <si>
    <t>8F SAL2.0 SH 90cm</t>
  </si>
  <si>
    <t>G60PB2500L10020</t>
  </si>
  <si>
    <t>6.5F PBM2.5　特注品</t>
  </si>
  <si>
    <t>6F CP2.5 100cm</t>
  </si>
  <si>
    <t>HJ60CP250P10020</t>
  </si>
  <si>
    <t>7F CP2.5 100cm</t>
  </si>
  <si>
    <t>HJ70CP250P10020</t>
  </si>
  <si>
    <t>HJ80CP252P10000</t>
  </si>
  <si>
    <t>8F CP2.5 SH 100cm</t>
  </si>
  <si>
    <t>6F CP2.75 100cm</t>
  </si>
  <si>
    <t>HJ60CP270P10020</t>
  </si>
  <si>
    <t>7F CP2.75 100cm</t>
  </si>
  <si>
    <t>HJ70CP270P10020</t>
  </si>
  <si>
    <t>HJ80CP272P10000</t>
  </si>
  <si>
    <t>8F CP2.75 SH 100cm</t>
  </si>
  <si>
    <t>HJ60SP302P10020</t>
  </si>
  <si>
    <t>6F SPB3.0 SH</t>
  </si>
  <si>
    <t>HJ70SP302P10020</t>
  </si>
  <si>
    <t>HJ80SP300P10000</t>
  </si>
  <si>
    <t>8F SPB3.0 100cm</t>
  </si>
  <si>
    <t>6F CP3.0 100cm</t>
  </si>
  <si>
    <t>HJ60CP300P10020</t>
  </si>
  <si>
    <t>HJ60PB302P10020</t>
  </si>
  <si>
    <t>6F PB3.0 SH</t>
  </si>
  <si>
    <t>7F CP3.0 100cm</t>
  </si>
  <si>
    <t>HJ70CP300P10020</t>
  </si>
  <si>
    <t>HJ70PB302P10020</t>
  </si>
  <si>
    <t>HJ80PB302P09000</t>
  </si>
  <si>
    <t>8F PB3.0SH 90cm</t>
  </si>
  <si>
    <t>HJ80CP302P10000</t>
  </si>
  <si>
    <t>8F CP3.0 SH 100cm</t>
  </si>
  <si>
    <t>HJ60SP320P10000</t>
  </si>
  <si>
    <t>6F SPB3.25 100cm</t>
  </si>
  <si>
    <t>HJ60SP322P10020</t>
  </si>
  <si>
    <t>6F SPB3.25 SH 100cm</t>
  </si>
  <si>
    <t>6F CP3.25 100cm</t>
  </si>
  <si>
    <t>HJ60CP320P10020</t>
  </si>
  <si>
    <t>7F CP3.25 100cm</t>
  </si>
  <si>
    <t>HJ70CP320P10020</t>
  </si>
  <si>
    <t>HJ80CP322P10000</t>
  </si>
  <si>
    <t>8F CP3.25 SH 100cm</t>
  </si>
  <si>
    <t>HJ60JL352P10020</t>
  </si>
  <si>
    <t>6F JL3.5 SH</t>
  </si>
  <si>
    <t>HJ60JL352P10021</t>
  </si>
  <si>
    <t>6F JL3.5 STSH</t>
  </si>
  <si>
    <t>HJ70JL350P09000</t>
  </si>
  <si>
    <t>7F JL3.5 90cm</t>
  </si>
  <si>
    <t>7F JL3.5 SH 90cm</t>
  </si>
  <si>
    <t>HJ70JL352P10020</t>
  </si>
  <si>
    <t>HJ70JL352P10021</t>
  </si>
  <si>
    <t>HJ70JL352P09020</t>
  </si>
  <si>
    <t>HJ70JL352P09021</t>
  </si>
  <si>
    <t>7F JL3.5 STSH 900</t>
  </si>
  <si>
    <t>HJ80JL350P10000</t>
  </si>
  <si>
    <t>8F JL3.5 100cm</t>
  </si>
  <si>
    <t>HJ80JL352P09000</t>
  </si>
  <si>
    <t>8F JL3.5SH 90cm</t>
  </si>
  <si>
    <t>HJ60JR350P10020</t>
  </si>
  <si>
    <t>HJ60JR352P10020</t>
  </si>
  <si>
    <t>6F JR3.5 SH</t>
  </si>
  <si>
    <t>7F JR3.5 SH 90cm</t>
  </si>
  <si>
    <t>HJ70JR350P10020</t>
  </si>
  <si>
    <t>HJ70JR352P10020</t>
  </si>
  <si>
    <t>HJ70JR352P09020</t>
  </si>
  <si>
    <t>HJ80JR350P10000</t>
  </si>
  <si>
    <t>8F JR3.5 100cm</t>
  </si>
  <si>
    <t>HJ80JR352P09000</t>
  </si>
  <si>
    <t>8F JR3.5SH 90cm</t>
  </si>
  <si>
    <t>HJ60SA350P10000</t>
  </si>
  <si>
    <t>6F SA3.5 100cm 特注品</t>
  </si>
  <si>
    <t>HJ60SC350P10000</t>
  </si>
  <si>
    <t>6F SC3.5 100cm 特注品</t>
  </si>
  <si>
    <t>HJ60SP352P10020</t>
  </si>
  <si>
    <t>6F SPB3.5 SH</t>
  </si>
  <si>
    <t>HJ60SA352P10020</t>
  </si>
  <si>
    <t>6F SA3.5 SH</t>
  </si>
  <si>
    <t>HJ60SC352P10020</t>
  </si>
  <si>
    <t>6F SC3.5 SH</t>
  </si>
  <si>
    <t>HJ70SC350P10000</t>
  </si>
  <si>
    <t>7F SC3.5 100cm 特注品</t>
  </si>
  <si>
    <t>HJ70SA350P10000</t>
  </si>
  <si>
    <t>7F SA3.5 100cm 特注品</t>
  </si>
  <si>
    <t>7F SPB3.5 SH 90cm</t>
  </si>
  <si>
    <t>HJ70SP352P10020</t>
  </si>
  <si>
    <t>7F SPB3.5 SH 100cm</t>
  </si>
  <si>
    <t>HJ70SA352P10020</t>
  </si>
  <si>
    <t>7F SA3.5 SH</t>
  </si>
  <si>
    <t>HJ70SC352P10020</t>
  </si>
  <si>
    <t>HJ70SP352P09020</t>
  </si>
  <si>
    <t>HJ80SC350P10000</t>
  </si>
  <si>
    <t>8F SC3.5 100cm</t>
  </si>
  <si>
    <t>HJ80SC352P10000</t>
  </si>
  <si>
    <t>8F SC3.5 SH 100cm</t>
  </si>
  <si>
    <t>HJ80SP350P10000</t>
  </si>
  <si>
    <t>8F SPB3.5 100cm</t>
  </si>
  <si>
    <t>HJ80SP352P09000</t>
  </si>
  <si>
    <t>8F SPB3.5SH 90cm</t>
  </si>
  <si>
    <t>6F CP3.5 100cm</t>
  </si>
  <si>
    <t>HJ60CP350P10020</t>
  </si>
  <si>
    <t>HJ60PB352P10020</t>
  </si>
  <si>
    <t>6F PB3.5 SH</t>
  </si>
  <si>
    <t>7F CP3.5 100cm</t>
  </si>
  <si>
    <t>HJ70CP350P10020</t>
  </si>
  <si>
    <t>HJ70PB352P10020</t>
  </si>
  <si>
    <t>HJ80PB352P09000</t>
  </si>
  <si>
    <t>8F PB3.5SH 90cm</t>
  </si>
  <si>
    <t>HJ80CP352P10000</t>
  </si>
  <si>
    <t>8F CP3.5 SH 100cm</t>
  </si>
  <si>
    <t>HJ60SP372P10020</t>
  </si>
  <si>
    <t>6F SPB3.75 SH</t>
  </si>
  <si>
    <t>7F PBM3.75　特注品</t>
  </si>
  <si>
    <t>7F SPB3.75 SH 90cm</t>
  </si>
  <si>
    <t>HJ70SP372P10020</t>
  </si>
  <si>
    <t>HJ70SP372P09020</t>
  </si>
  <si>
    <t>HJ80SP372P09000</t>
  </si>
  <si>
    <t>8F SPB3.75 SH 90cm</t>
  </si>
  <si>
    <t>6F CP3.75 100cm</t>
  </si>
  <si>
    <t>HJ60CP370P10020</t>
  </si>
  <si>
    <t>HJ60JL400P09000</t>
  </si>
  <si>
    <t>HJ60JL402P10020</t>
  </si>
  <si>
    <t>6F JL4.0 SH</t>
  </si>
  <si>
    <t>HJ60JL402P10021</t>
  </si>
  <si>
    <t>6F JL4.0 STSH</t>
  </si>
  <si>
    <t>HJ60JL402P09020</t>
  </si>
  <si>
    <t>6F JL4.0 SH 90cm</t>
  </si>
  <si>
    <t>7F JL4.0 SH 90cm</t>
  </si>
  <si>
    <t>HJ70JL402P10020</t>
  </si>
  <si>
    <t>HJ70JL402P10021</t>
  </si>
  <si>
    <t>7F JL4.0 STSH 100cm</t>
  </si>
  <si>
    <t>HJ70JL402P09020</t>
  </si>
  <si>
    <t>HJ70JL402P09021</t>
  </si>
  <si>
    <t>7F JL4.0 STSH 900</t>
  </si>
  <si>
    <t>HJ80JL400P10000</t>
  </si>
  <si>
    <t>8F JL4.0 100cm</t>
  </si>
  <si>
    <t>HJ80JL402P09000</t>
  </si>
  <si>
    <t>8F JL4.0SH 90cm</t>
  </si>
  <si>
    <t>HJ60JR400P10020</t>
  </si>
  <si>
    <t>HJ60JR400P09020</t>
  </si>
  <si>
    <t>6F JR4.0 90cm</t>
  </si>
  <si>
    <t>HJ60JR402P10020</t>
  </si>
  <si>
    <t>6F JR4.0 SH</t>
  </si>
  <si>
    <t>HJ60JR402P09020</t>
  </si>
  <si>
    <t>6F JR4.0 SH 90cm</t>
  </si>
  <si>
    <t>7F JR4.0 SH 90cm</t>
  </si>
  <si>
    <t>HJ70JR400P10020</t>
  </si>
  <si>
    <t>HJ70JR402P10020</t>
  </si>
  <si>
    <t>7F JR4.0 SH 100cm</t>
  </si>
  <si>
    <t>HJ70JR402P09020</t>
  </si>
  <si>
    <t>HJ80JR400P10000</t>
  </si>
  <si>
    <t>8F JR4.0 100cm</t>
  </si>
  <si>
    <t>HJ80JR402P09000</t>
  </si>
  <si>
    <t>8F JR4.0SH 90cm</t>
  </si>
  <si>
    <t>HJ60SA400P10000</t>
  </si>
  <si>
    <t>6F SA4.0 100cm 特注品</t>
  </si>
  <si>
    <t>HJ60SC400P10000</t>
  </si>
  <si>
    <t>6F SC4.0 100cm</t>
  </si>
  <si>
    <t>HJ60SP402P10020</t>
  </si>
  <si>
    <t>6F SPB4.0 SH</t>
  </si>
  <si>
    <t>HJ60SA402P10020</t>
  </si>
  <si>
    <t>6F SA4.0 SH</t>
  </si>
  <si>
    <t>HJ60SC402P10020</t>
  </si>
  <si>
    <t>6F SC4.0 SH</t>
  </si>
  <si>
    <t>HJ70SC400P10000</t>
  </si>
  <si>
    <t>7F SC4.0 100cm</t>
  </si>
  <si>
    <t>HJ70SA400P10000</t>
  </si>
  <si>
    <t>7F SA4.0 100cm 特注品</t>
  </si>
  <si>
    <t>HJ70SP402P10020</t>
  </si>
  <si>
    <t>7F SPB4.0 SH 100cm</t>
  </si>
  <si>
    <t>HJ70SA402P10020</t>
  </si>
  <si>
    <t>7F SA4.0 SH</t>
  </si>
  <si>
    <t>HJ70SC402P10020</t>
  </si>
  <si>
    <t>HJ80SP400P10000</t>
  </si>
  <si>
    <t>8F SPB4.0 100cm</t>
  </si>
  <si>
    <t>HJ80SP402P09000</t>
  </si>
  <si>
    <t>8F SPB4.0SH 90cm</t>
  </si>
  <si>
    <t>HJ60PB400P10000</t>
  </si>
  <si>
    <t>6F PB4.0 100cm 特注品</t>
  </si>
  <si>
    <t>HJ60PB402P10020</t>
  </si>
  <si>
    <t>6F PB4.0 SH</t>
  </si>
  <si>
    <t>HJ70PB402P10020</t>
  </si>
  <si>
    <t>HJ80PB402P09000</t>
  </si>
  <si>
    <t>8F PB4.0SH 90cm</t>
  </si>
  <si>
    <t>HJ60JL450P10000</t>
  </si>
  <si>
    <t>6F JL4.5 100cm 特注品</t>
  </si>
  <si>
    <t>HJ60JL450P10001</t>
  </si>
  <si>
    <t>HJ60JL452P10020</t>
  </si>
  <si>
    <t>6F JL4.5 SH</t>
  </si>
  <si>
    <t>HJ60JL452P10021</t>
  </si>
  <si>
    <t>6F JL4.5 STSH</t>
  </si>
  <si>
    <t>HJ70JL452P10020</t>
  </si>
  <si>
    <t>HJ70JL452P10021</t>
  </si>
  <si>
    <t>G60JR4500L10001</t>
  </si>
  <si>
    <t>6F JR4.5 ST</t>
  </si>
  <si>
    <t>HJ60JR450P10020</t>
  </si>
  <si>
    <t>HJ60JR452P10020</t>
  </si>
  <si>
    <t>6F JR4.5 SH</t>
  </si>
  <si>
    <t>HJ70JR450P10020</t>
  </si>
  <si>
    <t>HJ70JR452P10020</t>
  </si>
  <si>
    <t>HJ60JL500P10000</t>
  </si>
  <si>
    <t>6F JL5.0 100cm 特注品</t>
  </si>
  <si>
    <t>HJ60JL500P10001</t>
  </si>
  <si>
    <t>HJ60JL502P10020</t>
  </si>
  <si>
    <t>6F JL5.0 SH</t>
  </si>
  <si>
    <t>HJ60JL502P10021</t>
  </si>
  <si>
    <t>6F JL5.0 STSH</t>
  </si>
  <si>
    <t>HJ70JL500P10000</t>
  </si>
  <si>
    <t>7F JL5.0 100cm 特注品</t>
  </si>
  <si>
    <t>HJ70JL500P10001</t>
  </si>
  <si>
    <t>HJ70JL502P10020</t>
  </si>
  <si>
    <t>HJ70JL502P10021</t>
  </si>
  <si>
    <t>HJ80JL502P10000</t>
  </si>
  <si>
    <t>HJ80JL502P10001</t>
  </si>
  <si>
    <t>G60JR5000L10001</t>
  </si>
  <si>
    <t>6F JR5.0 ST</t>
  </si>
  <si>
    <t>HJ60JR500P10020</t>
  </si>
  <si>
    <t>6F JR5.0 100cm</t>
  </si>
  <si>
    <t>HJ60JR502P10020</t>
  </si>
  <si>
    <t>6F JR5.0 SH</t>
  </si>
  <si>
    <t>HJ70JR500P10020</t>
  </si>
  <si>
    <t>7F JR5.0 100cm</t>
  </si>
  <si>
    <t>HJ70JR502P10020</t>
  </si>
  <si>
    <t>HJ80JR502P10000</t>
  </si>
  <si>
    <t>G60JR6000L10000</t>
  </si>
  <si>
    <t>6F JR6.0</t>
  </si>
  <si>
    <t>6Fr/90cm　ハードタイプ</t>
  </si>
  <si>
    <t>6Fr/100cm　ハードタイプ</t>
  </si>
  <si>
    <t>7Fr/90cm　ハードタイプ</t>
  </si>
  <si>
    <t>7Fr/100cm　ハードタイプ</t>
  </si>
  <si>
    <t>G60KT0000L10000</t>
  </si>
  <si>
    <t>6F KT</t>
  </si>
  <si>
    <t>G80CL3500L10000</t>
  </si>
  <si>
    <t>8F JCL3.5</t>
  </si>
  <si>
    <t>0.014"×190cm</t>
  </si>
  <si>
    <t>SD025085</t>
  </si>
  <si>
    <t>ASAHI SASUKE</t>
  </si>
  <si>
    <t>SA145-33N</t>
  </si>
  <si>
    <t>145cm/3.3Fr</t>
  </si>
  <si>
    <t>0.014"/135cm</t>
  </si>
  <si>
    <t>0.014"/80cm</t>
  </si>
  <si>
    <t>0.018"/80cm</t>
  </si>
  <si>
    <t>0.018"/135cm</t>
  </si>
  <si>
    <t>0.014"/165cm</t>
  </si>
  <si>
    <t>0.018"/165cm</t>
  </si>
  <si>
    <t>0.016"/165cm</t>
  </si>
  <si>
    <t>0.014"/178cm/3mm</t>
  </si>
  <si>
    <t>0.014"/178cm/5mm</t>
  </si>
  <si>
    <t>0.014"/178cm/7mm</t>
  </si>
  <si>
    <t>0.014"/180cm</t>
  </si>
  <si>
    <t>0.018"/180cm</t>
  </si>
  <si>
    <t>0.014"/180cm/AN</t>
  </si>
  <si>
    <t>0.016"/180cm</t>
  </si>
  <si>
    <t>AMS-135-1445</t>
  </si>
  <si>
    <t>AMS-165-1445</t>
  </si>
  <si>
    <t>AMS-180-1445</t>
  </si>
  <si>
    <t>0.014"/315cm</t>
  </si>
  <si>
    <t>0.014"/200cm</t>
  </si>
  <si>
    <t>0.014"/300cm</t>
  </si>
  <si>
    <t>0.018"/0.016"/200cm</t>
  </si>
  <si>
    <t>ASAHI EXTENSION NV</t>
  </si>
  <si>
    <t>0.008/0.010"/200cm</t>
  </si>
  <si>
    <t>0.010"/200cm</t>
  </si>
  <si>
    <t>0.010"/300cm</t>
  </si>
  <si>
    <t>IVR</t>
  </si>
  <si>
    <t>Neuro</t>
  </si>
  <si>
    <t>ASAHI CHIKAI 008</t>
  </si>
  <si>
    <t>○</t>
  </si>
  <si>
    <t>PV 1000</t>
  </si>
  <si>
    <t>ATL21100S</t>
  </si>
  <si>
    <t>PV 2.6Fr 135cm</t>
  </si>
  <si>
    <t>PV 2.6Fr 150cm</t>
  </si>
  <si>
    <t>X-Treme PV</t>
  </si>
  <si>
    <t>Straight　0.23×0.36　190cm PV</t>
  </si>
  <si>
    <t>ASAHI Corsair Armet</t>
  </si>
  <si>
    <t>Agosal XS 0.8</t>
  </si>
  <si>
    <t>Agosal XS 0.8 300cm</t>
  </si>
  <si>
    <t>Astato</t>
  </si>
  <si>
    <t>Astato XS 9-12</t>
  </si>
  <si>
    <t>Astato XS 9-40</t>
  </si>
  <si>
    <t>Cruise</t>
  </si>
  <si>
    <t>Cruise 235cm</t>
  </si>
  <si>
    <t>Cruise 300cm</t>
  </si>
  <si>
    <t>Extension PV</t>
  </si>
  <si>
    <t>Spindle XS 0.7 300cm</t>
  </si>
  <si>
    <t>Treasure</t>
  </si>
  <si>
    <t>Treasure Floppy</t>
  </si>
  <si>
    <t>Treasure XS 12</t>
  </si>
  <si>
    <t>2.5Fr 90cm</t>
  </si>
  <si>
    <t>2.5Fr 135cm</t>
  </si>
  <si>
    <t>0.014"X300cm</t>
  </si>
  <si>
    <t>0.014"/0.009"X200cm</t>
  </si>
  <si>
    <t>0.014"X235cm</t>
  </si>
  <si>
    <t>0.014"X165cm</t>
  </si>
  <si>
    <t>0.018"X190cm</t>
  </si>
  <si>
    <t>0.018"X300cm</t>
  </si>
  <si>
    <t>CSAR090-14N</t>
  </si>
  <si>
    <t>CSAR135-14N</t>
  </si>
  <si>
    <t>CRV135-19M</t>
  </si>
  <si>
    <t>CRV150-19M</t>
  </si>
  <si>
    <t>F2140011</t>
  </si>
  <si>
    <t>F2143513</t>
  </si>
  <si>
    <t>F2203521</t>
  </si>
  <si>
    <t>F2205021</t>
  </si>
  <si>
    <t>F6200121</t>
  </si>
  <si>
    <t>AL01-4.2F-S-SH0-1000</t>
  </si>
  <si>
    <t>AL01-4.2F-S-SH0-1000-ﾄｸﾁｭｳ</t>
  </si>
  <si>
    <t>AL01-4.2F-R-SH0-1000</t>
  </si>
  <si>
    <t>AL01-4.2F-R-SH0-1000-ｾﾝﾀﾝｿﾌﾄ</t>
  </si>
  <si>
    <t>AL01-4.2F-R-SH0-1000-ﾄｸﾁｭｳ</t>
  </si>
  <si>
    <t>AL01-4.2F-S-SH2-1000</t>
  </si>
  <si>
    <t>AL01-4.2F-R-SH2-1000</t>
  </si>
  <si>
    <t>AL02-4.2F-S-SH0-1000</t>
  </si>
  <si>
    <t>AL02-4.2F-R-SH0-1000</t>
  </si>
  <si>
    <t>AL02-4.2F-R-SH0-1000-ﾄｸﾁｭｳ</t>
  </si>
  <si>
    <t>AL02-4.2F-S-SH2-1000</t>
  </si>
  <si>
    <t>AL02-4.2F-R-SH2-1000</t>
  </si>
  <si>
    <t>AL75-4.2F-R-SH0-1000</t>
  </si>
  <si>
    <t>AL75-4.2F-R-SH0-1000-ﾄｸﾁｭｳ</t>
  </si>
  <si>
    <t>AL75-4.2F-S-SH2-1000</t>
  </si>
  <si>
    <t>AL15-4.2F-R-SH0-1000</t>
  </si>
  <si>
    <t>AR01-4.2F-S-SH0-1000</t>
  </si>
  <si>
    <t>AR01-4.2F-R-SH0-1000</t>
  </si>
  <si>
    <t>AR02-4.2F-R-SH0-1000</t>
  </si>
  <si>
    <t>BT35-4.2F-S-SH0-1000</t>
  </si>
  <si>
    <t>BT35-4.2F-R-SH0-1000</t>
  </si>
  <si>
    <t>BT35-4.2F-S-SH1-1000</t>
  </si>
  <si>
    <t>BT35-4.2F-R-SH2-1000</t>
  </si>
  <si>
    <t>BT40-4.2F-S-SH0-1000</t>
  </si>
  <si>
    <t>BT40-4.2F-R-SH0-1000</t>
  </si>
  <si>
    <t>BT40-4.2F-S-SH1-1000</t>
  </si>
  <si>
    <t>BT40-4.2F-R-SH1-1000</t>
  </si>
  <si>
    <t>BT40-4.2F-R-SH2-1000</t>
  </si>
  <si>
    <t>BT40-4.2F-R-SH2-1100</t>
  </si>
  <si>
    <t>BM35-4.2F-S-SH0-1000</t>
  </si>
  <si>
    <t>BM35-4.2F-S-SH1-1000</t>
  </si>
  <si>
    <t>BM35-4.2F-R-SH1-1000</t>
  </si>
  <si>
    <t>BM40-4.2F-S-SH0-1000</t>
  </si>
  <si>
    <t>BM40-4.2F-S-SH1-1000</t>
  </si>
  <si>
    <t>BL30-4.2F-S-SH0-1000</t>
  </si>
  <si>
    <t>BL30-4.2F-R-SH2-1100-ｾﾝﾀﾝｿﾌﾄ</t>
  </si>
  <si>
    <t>BL35-4.2F-S-SH1-1000</t>
  </si>
  <si>
    <t>BL35-4.2F-S-SH2-1000</t>
  </si>
  <si>
    <t>BL35-4.2F-R-SH2-1000</t>
  </si>
  <si>
    <t>BL45-4.2F-R-SH2-1000-ﾄｸﾁｭｳ</t>
  </si>
  <si>
    <t>BK35-4.2F-R-SH0-1000-ﾄｸﾁｭｳ</t>
  </si>
  <si>
    <t>BK35-4.2F-R-SH2-1000-ﾄｸﾁｭｳ</t>
  </si>
  <si>
    <t>BK40-4.2F-S-SH0-1000</t>
  </si>
  <si>
    <t>BK40-4.2F-R-SH1-1000-ﾄｸﾁｭｳ</t>
  </si>
  <si>
    <t>BK40-4.2F-R-SH2-1000-ﾄｸﾁｭｳ</t>
  </si>
  <si>
    <t>FC00-4.2F-S-SH0-1150</t>
  </si>
  <si>
    <t>FC00-4.2F-S-SH0-1300</t>
  </si>
  <si>
    <t>FC00-4.2F-R-SH0-450-ｾﾝﾀﾝｿﾌﾄ</t>
  </si>
  <si>
    <t>FC00-4.2F-R-SH0-650-ｾﾝﾀﾝｿﾌﾄ</t>
  </si>
  <si>
    <t>FC00-4.2F-R-SH0-800-ｾﾝﾀﾝｿﾌﾄ</t>
  </si>
  <si>
    <t>FC00-4.2F-R-SH0-1050-ｾﾝﾀﾝｿﾌﾄ</t>
  </si>
  <si>
    <t>FC00-4.2F-R-SH0-1150-ｾﾝﾀﾝｿﾌﾄ</t>
  </si>
  <si>
    <t>FC00-4.2F-R-SH0-1250-ｾﾝﾀﾝｿﾌﾄ</t>
  </si>
  <si>
    <t>FC00-4.2F-R-SH0-1300-ｾﾝﾀﾝｿﾌﾄ</t>
  </si>
  <si>
    <t>FC30-4.2F-R-SH0-650</t>
  </si>
  <si>
    <t>FC30-4.2F-R-SH0-800</t>
  </si>
  <si>
    <t>FC30-4.2F-S-SH1-800</t>
  </si>
  <si>
    <t>FC40-4.2F-R-SH0-450-ｾﾝﾀﾝｿﾌﾄ</t>
  </si>
  <si>
    <t>FC45-4.2F-R-SH0-800</t>
  </si>
  <si>
    <t>FC45-4.2F-S-SH1-800</t>
  </si>
  <si>
    <t>FC45-4.2F-R-SH1-1000</t>
  </si>
  <si>
    <t>FK02-4.2F-R-SH0-800-ﾄｸﾁｭｳ</t>
  </si>
  <si>
    <t>IM00-4.2F-S-SH0-1000</t>
  </si>
  <si>
    <t>IM00-4.2F-R-SH0-1000</t>
  </si>
  <si>
    <t>IM00-4.2F-R-SH0-1000-ｾﾝﾀﾝｿﾌﾄ</t>
  </si>
  <si>
    <t>IM00-4.2F-S-SH2-1000</t>
  </si>
  <si>
    <t>IM00-4.2F-R-SH2-800</t>
  </si>
  <si>
    <t>IM00-4.2F-R-SH2-1000</t>
  </si>
  <si>
    <t>JB02-4.2F-R-SH0-1300</t>
  </si>
  <si>
    <t>JL10-4.2F-S-SH0-1000</t>
  </si>
  <si>
    <t>JL30-4.2F-R-SH0-1000</t>
  </si>
  <si>
    <t>JL30-4.2F-S-SH2-1000</t>
  </si>
  <si>
    <t>JL35-4.2F-S-SH0-1000</t>
  </si>
  <si>
    <t>JL35-4.2F-R-SH0-1000</t>
  </si>
  <si>
    <t>JL35-4.2F-R-SH0-1000-ﾄｸﾁｭｳ</t>
  </si>
  <si>
    <t>JL35-4.2F-S-SH2-1000</t>
  </si>
  <si>
    <t>JL35-4.2F-S-SH2-1000-ﾄｸﾁｭｳ</t>
  </si>
  <si>
    <t>JL35-4.2F-R-SH2-1000</t>
  </si>
  <si>
    <t>JL35-4.2F-R-SH2-1000-ﾄｸﾁｭｳ</t>
  </si>
  <si>
    <t>JL37.5-4.2F-R-SH0-1000-ﾄｸﾁｭｳ</t>
  </si>
  <si>
    <t>JL40-4.2F-S-SH0-1000</t>
  </si>
  <si>
    <t>JL40-4.2F-R-SH0-1000</t>
  </si>
  <si>
    <t>JL40-4.2F-R-SH0-1000-ﾄｸﾁｭｳ</t>
  </si>
  <si>
    <t>JL40-4.2F-S-SH2-1000</t>
  </si>
  <si>
    <t>JL40-4.2F-R-SH2-1000</t>
  </si>
  <si>
    <t>JL40-4.2F-R-SH2-1000-ﾄｸﾁｭｳ</t>
  </si>
  <si>
    <t>JL40-4.2F-R-SH2-1000-ｾﾝﾀﾝｿﾌﾄ</t>
  </si>
  <si>
    <t>JL45-4.2F-R-SH0-1000</t>
  </si>
  <si>
    <t>JL45-4.2F-S-SH2-1000</t>
  </si>
  <si>
    <t>JL45-4.2F-R-SH2-1000</t>
  </si>
  <si>
    <t>JL50-4.2F-S-SH0-1000</t>
  </si>
  <si>
    <t>JL50-4.2F-R-SH0-1000</t>
  </si>
  <si>
    <t>JL50-4.2F-R-SH0-1000-ﾄｸﾁｭｳ</t>
  </si>
  <si>
    <t>JL50-4.2F-S-SH2-1000</t>
  </si>
  <si>
    <t>JL50-4.2F-R-SH2-1000</t>
  </si>
  <si>
    <t>JR35-4.2F-S-SH0-1000</t>
  </si>
  <si>
    <t>JR35-4.2F-R-SH0-1000</t>
  </si>
  <si>
    <t>JR35-4.2F-R-SH0-1000-ﾄｸﾁｭｳ</t>
  </si>
  <si>
    <t>JR35-4.2F-S-SH2-1000</t>
  </si>
  <si>
    <t>JR35-4.2F-R-SH2-1000</t>
  </si>
  <si>
    <t>JR40-4.2F-S-SH0-1000</t>
  </si>
  <si>
    <t>JR40-4.2F-R-SH0-1000</t>
  </si>
  <si>
    <t>JR40-4.2F-R-SH0-1300</t>
  </si>
  <si>
    <t>JR40-4.2F-R-SH0-1000-ﾄｸﾁｭｳ</t>
  </si>
  <si>
    <t>JR40-4.2F-S-SH2-1000</t>
  </si>
  <si>
    <t>JR40-4.2F-S-SH2-1200</t>
  </si>
  <si>
    <t>JR40-4.2F-S-SH2-1300</t>
  </si>
  <si>
    <t>JR40-4.2F-R-SH2-1000</t>
  </si>
  <si>
    <t>JR45-4.2F-R-SH0-1000</t>
  </si>
  <si>
    <t>JR45-4.2F-R-SH0-1000-ﾄｸﾁｭｳ</t>
  </si>
  <si>
    <t>JR50-4.2F-S-SH0-1000</t>
  </si>
  <si>
    <t>JR50-4.2F-R-SH0-1000</t>
  </si>
  <si>
    <t>JR50-4.2F-S-SH2-1000</t>
  </si>
  <si>
    <t>JR50-4.2F-R-SH2-1000</t>
  </si>
  <si>
    <t>PIGST-4.2F-R-SH8-650</t>
  </si>
  <si>
    <t>PIGST-4.2F-R-SH8-1300</t>
  </si>
  <si>
    <t>PIGST-4.2F-R-SH12-1100</t>
  </si>
  <si>
    <t>PIGST-4.2F-R-SH12-1300</t>
  </si>
  <si>
    <t>PIG135-4.2F-R-SH6-1100</t>
  </si>
  <si>
    <t>PIG145-4.2F-R-SH12-1100</t>
  </si>
  <si>
    <t>PIG155-4.2F-R-SH6-1100</t>
  </si>
  <si>
    <t>PIG155-4.2F-R-SH6-1200</t>
  </si>
  <si>
    <t>PIG155-4.2F-R-SH8-1300</t>
  </si>
  <si>
    <t>PIG155-4.2F-R-SH12-1100</t>
  </si>
  <si>
    <t>PIG155-4.2F-R-SH12-1200</t>
  </si>
  <si>
    <t>PIG155-4.2F-R-SH12-1300</t>
  </si>
  <si>
    <t>PIG155-4.2F-R-SH12-1350</t>
  </si>
  <si>
    <t>PIGA-4.2F-R-SH8-1100-ﾄｸﾁｭｳ</t>
  </si>
  <si>
    <t>PIGA-4.2F-R-SH12-1100-ﾄｸﾁｭｳ</t>
  </si>
  <si>
    <t>UC30-4.2F-S-SH2-1100</t>
  </si>
  <si>
    <t>UC35-4.2F-S-SH2-1100</t>
  </si>
  <si>
    <t>UC37.5-4.2F-S-SH2-1100</t>
  </si>
  <si>
    <t>XO00-4.2F-R-SH2-650</t>
  </si>
  <si>
    <t>PIGST-5F-R-SH2-1100-ﾄｸﾁｭｳ</t>
  </si>
  <si>
    <t>PIGST-5F-R-SH6-650</t>
  </si>
  <si>
    <t>PIGST-5F-R-SH12-1100</t>
  </si>
  <si>
    <t>PIGST-5F-R-SH12-1300-ﾄｸﾁｭｳ</t>
  </si>
  <si>
    <t>PIG130-5F-R-SH4-1100</t>
  </si>
  <si>
    <t>PIG145-5F-R-SH12-1100</t>
  </si>
  <si>
    <t>PIG155-5F-R-SH12-1100</t>
  </si>
  <si>
    <t>PIG155-5F-R-SH12-1300</t>
  </si>
  <si>
    <t>PIG170-5F-R-SH8-1300-ﾄｸﾁｭｳ</t>
  </si>
  <si>
    <t>AL01-5.2F-S-SH0-1000</t>
  </si>
  <si>
    <t>AL01-5.2F-R-SH0-1000</t>
  </si>
  <si>
    <t>AL01-5.2F-R-SH0-1000-ﾄｸﾁｭｳ</t>
  </si>
  <si>
    <t>AL01-5.2F-S-SH0-1000-ｾﾝﾀﾝｿﾌﾄ</t>
  </si>
  <si>
    <t>AL01-5.2F-R-SH0-1000-ﾐﾂｲ</t>
  </si>
  <si>
    <t>AL01-5.2F-S-SH2-1000</t>
  </si>
  <si>
    <t>AL01-5.2F-R-SH2-1000</t>
  </si>
  <si>
    <t>AL01-5.2F-R-SH2-1000-ﾄｸﾁｭｳ</t>
  </si>
  <si>
    <t>AL02-5.2F-S-SH0-1000</t>
  </si>
  <si>
    <t>AL02-5.2F-R-SH0-1000</t>
  </si>
  <si>
    <t>AL02-5.2F-R-SH0-1000-ﾐﾂｲ</t>
  </si>
  <si>
    <t>AL02-5.2F-S-SH2-1000</t>
  </si>
  <si>
    <t>AL02-5.2F-R-SH2-1000</t>
  </si>
  <si>
    <t>AL75-5.2F-R-SH2-1000</t>
  </si>
  <si>
    <t>AL15-5.2F-S-SH2-1000</t>
  </si>
  <si>
    <t>AR02-5.2F-R-SH0-1000</t>
  </si>
  <si>
    <t>BT35-5.2F-S-SH0-1000</t>
  </si>
  <si>
    <t>BT35-5.2F-S-SH1-1000</t>
  </si>
  <si>
    <t>BT40-5.2F-S-SH0-1000</t>
  </si>
  <si>
    <t>BT40-5.2F-R-SH0-1000</t>
  </si>
  <si>
    <t>BT40-5.2F-S-SH1-1000</t>
  </si>
  <si>
    <t>BM35-5.2F-S-SH0-1000</t>
  </si>
  <si>
    <t>BM35-5.2F-S-SH1-1000</t>
  </si>
  <si>
    <t>BM40-5.2F-S-SH0-1000</t>
  </si>
  <si>
    <t>BM40-5.2F-S-SH1-1000</t>
  </si>
  <si>
    <t>BM40-5.2F-S-SH2-1000-ﾄｸﾁｭｳ</t>
  </si>
  <si>
    <t>BK40-5.2F-S-SH2-1000-ﾄｸﾁｭｳ</t>
  </si>
  <si>
    <t>CS00-5.2F-S-SH4-1000-ﾄｸﾁｭｳ</t>
  </si>
  <si>
    <t>CS00-5.2F-R-SH4-1000-ﾄｸﾁｭｳ</t>
  </si>
  <si>
    <t>FC00-5.2F-S-SH0-1150-ｾﾝﾀﾝｿﾌﾄ</t>
  </si>
  <si>
    <t>FC00-5.2F-R-SH0-1000-ｾﾝﾀﾝｿﾌﾄ</t>
  </si>
  <si>
    <t>FC00-5.2F-R-SH0-1150-ｾﾝﾀﾝｿﾌﾄ</t>
  </si>
  <si>
    <t>FC00-5.2F-R-SH0-1300-ｾﾝﾀﾝｿﾌﾄ</t>
  </si>
  <si>
    <t>IM00-5.2F-S-SH0-1000</t>
  </si>
  <si>
    <t>IM00-5.2F-R-SH0-1000</t>
  </si>
  <si>
    <t>IM00-5.2F-R-SH0-1000-ﾄｸﾁｭｳ</t>
  </si>
  <si>
    <t>IM00-5.2F-R-SH0-1000-ﾐﾂｲ</t>
  </si>
  <si>
    <t>IM00-5.2F-R-SH2-1000</t>
  </si>
  <si>
    <t>JB02-5.2F-R-SH0-1300</t>
  </si>
  <si>
    <t>JB03-5.2F-R-SH0-1300</t>
  </si>
  <si>
    <t>JL30-5.2F-R-SH0-1000</t>
  </si>
  <si>
    <t>JL30-5.2F-R-SH0-1000-ﾐﾂｲ</t>
  </si>
  <si>
    <t>JL35-5.2F-S-SH0-1000</t>
  </si>
  <si>
    <t>JL35-5.2F-R-SH0-1000</t>
  </si>
  <si>
    <t>JL35-5.2F-S-SH0-1000-ｾﾝﾀﾝｿﾌﾄ</t>
  </si>
  <si>
    <t>JL35-5.2F-R-SH0-1000-ﾐﾂｲ</t>
  </si>
  <si>
    <t>JL35-5.2F-S-SH2-1000</t>
  </si>
  <si>
    <t>JL35-5.2F-R-SH2-1000</t>
  </si>
  <si>
    <t>JL40-5.2F-S-SH0-1000</t>
  </si>
  <si>
    <t>JL40-5.2F-R-SH0-1000</t>
  </si>
  <si>
    <t>JL40-5.2F-R-SH0-1300</t>
  </si>
  <si>
    <t>JL40-5.2F-S-SH0-1000-ｾﾝﾀﾝｿﾌﾄ</t>
  </si>
  <si>
    <t>JL40-5.2F-R-SH0-1000-ﾐﾂｲ</t>
  </si>
  <si>
    <t>JL40-5.2F-S-SH2-1000</t>
  </si>
  <si>
    <t>JL40-5.2F-R-SH2-1000</t>
  </si>
  <si>
    <t>JL45-5.2F-S-SH0-1000</t>
  </si>
  <si>
    <t>JL45-5.2F-R-SH0-1000</t>
  </si>
  <si>
    <t>JL45-5.2F-R-SH2-1000</t>
  </si>
  <si>
    <t>JL50-5.2F-S-SH0-1000</t>
  </si>
  <si>
    <t>JL50-5.2F-R-SH0-1000</t>
  </si>
  <si>
    <t>JL50-5.2F-R-SH0-1000-ﾐﾂｲ</t>
  </si>
  <si>
    <t>JL50-5.2F-R-SH2-1000</t>
  </si>
  <si>
    <t>JL70-5.2F-R-SH0-1300</t>
  </si>
  <si>
    <t>JR35-5.2F-S-SH0-1000</t>
  </si>
  <si>
    <t>JR35-5.2F-R-SH0-1000</t>
  </si>
  <si>
    <t>JR35-5.2F-S-SH0-1000-ｾﾝﾀﾝｿﾌﾄ</t>
  </si>
  <si>
    <t>JR35-5.2F-R-SH0-1000-ﾐﾂｲ</t>
  </si>
  <si>
    <t>JR35-5.2F-S-SH2-1000</t>
  </si>
  <si>
    <t>JR35-5.2F-R-SH2-1000</t>
  </si>
  <si>
    <t>JR40-5.2F-S-SH0-1000</t>
  </si>
  <si>
    <t>JR40-5.2F-R-SH0-1000</t>
  </si>
  <si>
    <t>JR40-5.2F-R-SH0-1200</t>
  </si>
  <si>
    <t>JR40-5.2F-R-SH0-1300</t>
  </si>
  <si>
    <t>JR40-5.2F-S-SH0-1000-ｾﾝﾀﾝｿﾌﾄ</t>
  </si>
  <si>
    <t>JR40-5.2F-R-SH0-1000-ﾐﾂｲ</t>
  </si>
  <si>
    <t>JR40-5.2F-S-SH2-1000</t>
  </si>
  <si>
    <t>JR40-5.2F-R-SH2-800</t>
  </si>
  <si>
    <t>JR40-5.2F-R-SH2-1000</t>
  </si>
  <si>
    <t>JR45-5.2F-R-SH0-1000</t>
  </si>
  <si>
    <t>JR50-5.2F-S-SH0-1000</t>
  </si>
  <si>
    <t>JR50-5.2F-R-SH0-1000</t>
  </si>
  <si>
    <t>JR50-5.2F-R-SH2-1000</t>
  </si>
  <si>
    <t>AL01-6F-S-SH0-1000</t>
  </si>
  <si>
    <t>FC00-6F-S-SH0-1100-ｾﾝﾀﾝｿﾌﾄ</t>
  </si>
  <si>
    <t>FK02-6F-R-SH0-1300-ﾄｸﾁｭｳ</t>
  </si>
  <si>
    <t>JB02-6F-R-SH0-1250</t>
  </si>
  <si>
    <t>JL35-6F-S-SH0-1000</t>
  </si>
  <si>
    <t>JL40-6F-S-SH0-1000</t>
  </si>
  <si>
    <t>JR35-6F-S-SH0-1000</t>
  </si>
  <si>
    <t>JR40-6F-S-SH0-1000</t>
  </si>
  <si>
    <t>NS01-6F-R-SH10-1100</t>
  </si>
  <si>
    <t>PIG145-6F-R-SH12-1100</t>
  </si>
  <si>
    <t>PIG155-6F-R-SH12-1100</t>
  </si>
  <si>
    <t>ASAHI NC Kamui</t>
  </si>
  <si>
    <t>12×2.0mm</t>
  </si>
  <si>
    <t>NC20012K</t>
  </si>
  <si>
    <t>12×2.25mm</t>
  </si>
  <si>
    <t>NC22512K</t>
  </si>
  <si>
    <t>12×2.5mm</t>
  </si>
  <si>
    <t>NC25012K</t>
  </si>
  <si>
    <t>12×2.75mm</t>
  </si>
  <si>
    <t>NC27512K</t>
  </si>
  <si>
    <t>12×3.0mm</t>
  </si>
  <si>
    <t>NC30012K</t>
  </si>
  <si>
    <t>12×3.25mm</t>
  </si>
  <si>
    <t>NC32512K</t>
  </si>
  <si>
    <t>12×3.5mm</t>
  </si>
  <si>
    <t>NC35012K</t>
  </si>
  <si>
    <t>12×3.75mm</t>
  </si>
  <si>
    <t>NC37512K</t>
  </si>
  <si>
    <t>12×4.0mm</t>
  </si>
  <si>
    <t>NC40012K</t>
  </si>
  <si>
    <t>12×4.5mm</t>
  </si>
  <si>
    <t>NC45012K</t>
  </si>
  <si>
    <t>E1622211</t>
  </si>
  <si>
    <t>E1622711</t>
  </si>
  <si>
    <t>E1623511</t>
  </si>
  <si>
    <t>E1623711</t>
  </si>
  <si>
    <t>E1624011</t>
  </si>
  <si>
    <t>E1624511</t>
  </si>
  <si>
    <t>0.014"/0.011"×190cm</t>
  </si>
  <si>
    <t>AH14R019P</t>
  </si>
  <si>
    <t>0.014"/0.012"×190cm</t>
  </si>
  <si>
    <t>AH14R020P</t>
  </si>
  <si>
    <t>AH14R021P</t>
  </si>
  <si>
    <t>F5402017</t>
  </si>
  <si>
    <t>6F AL0.75 100cm</t>
  </si>
  <si>
    <t>HJ60AL070P10020</t>
  </si>
  <si>
    <t>6F JL4.5 ST 100cm 特注品</t>
  </si>
  <si>
    <t>6F JL5.0 ST 100cm 特注品</t>
  </si>
  <si>
    <t>7F JL5.0 ST 100cm 特注品</t>
  </si>
  <si>
    <t>8F HS01 SH 100cm 特注品</t>
  </si>
  <si>
    <t>8F JL5.0 SH 100cm 特注品</t>
  </si>
  <si>
    <t>8F JL5.0 STSH 100cm 特注品</t>
  </si>
  <si>
    <t>8F JR5.0 SH 100cm 特注品</t>
  </si>
  <si>
    <t>8F RB0.75 SH 100cm 特注品</t>
  </si>
  <si>
    <t>8F RB1.0 SH 100cm 特注品</t>
  </si>
  <si>
    <t>8F SAL2.0 SH 100cm 特注品</t>
  </si>
  <si>
    <t>PAG149001</t>
  </si>
  <si>
    <t>2.5Fr 60cm</t>
  </si>
  <si>
    <t>CSAR060-14N</t>
  </si>
  <si>
    <t>CSAR110-14N</t>
  </si>
  <si>
    <t>2.5Fr 150cm</t>
  </si>
  <si>
    <t>CSAR150-14N</t>
  </si>
  <si>
    <t>F2140010</t>
  </si>
  <si>
    <t>F2141011</t>
  </si>
  <si>
    <t>カタログNo.</t>
  </si>
  <si>
    <t>CV</t>
  </si>
  <si>
    <t>E1623211</t>
  </si>
  <si>
    <t>1.9-2.8Fr/105cm/AN</t>
  </si>
  <si>
    <t>70A01876</t>
  </si>
  <si>
    <t>70A01878</t>
  </si>
  <si>
    <t>70A01877</t>
  </si>
  <si>
    <t>70A01879</t>
  </si>
  <si>
    <t>F5500001</t>
  </si>
  <si>
    <t>F5501004</t>
  </si>
  <si>
    <t>F5502006</t>
  </si>
  <si>
    <t>F5402002</t>
  </si>
  <si>
    <t>F5402003</t>
  </si>
  <si>
    <t>F5402004</t>
  </si>
  <si>
    <t>F6600121</t>
  </si>
  <si>
    <t>F5402012</t>
  </si>
  <si>
    <t>診療科</t>
    <rPh sb="0" eb="3">
      <t>シンリョウカ</t>
    </rPh>
    <phoneticPr fontId="4"/>
  </si>
  <si>
    <t>メイン品番</t>
    <rPh sb="3" eb="5">
      <t>ヒンバン</t>
    </rPh>
    <phoneticPr fontId="4"/>
  </si>
  <si>
    <t>4Fr/STRAIGHT 90cm</t>
  </si>
  <si>
    <t>5Fr/STRAIGHT 90cm</t>
  </si>
  <si>
    <t>6Fr/STRAIGHT 90cm</t>
  </si>
  <si>
    <t>カタログNo.</t>
    <phoneticPr fontId="4"/>
  </si>
  <si>
    <t>AIN-CKX-10-200-R</t>
  </si>
  <si>
    <t>ASAHI CHIKAI X 010</t>
  </si>
  <si>
    <t>F6300400</t>
  </si>
  <si>
    <t>AIN-CKI-18-200-SFT</t>
  </si>
  <si>
    <t>F6315441</t>
  </si>
  <si>
    <t>NC20010K</t>
  </si>
  <si>
    <t>NC20015K</t>
  </si>
  <si>
    <t>NC22510K</t>
  </si>
  <si>
    <t>NC22515K</t>
  </si>
  <si>
    <t>NC25010K</t>
  </si>
  <si>
    <t>NC25015K</t>
  </si>
  <si>
    <t>NC27510K</t>
  </si>
  <si>
    <t>NC27515K</t>
  </si>
  <si>
    <t>NC30010K</t>
  </si>
  <si>
    <t>NC30015K</t>
  </si>
  <si>
    <t>NC32510K</t>
  </si>
  <si>
    <t>NC35010K</t>
  </si>
  <si>
    <t>NC35015K</t>
  </si>
  <si>
    <t>NC37510K</t>
  </si>
  <si>
    <t>NC37515K</t>
  </si>
  <si>
    <t>NC40010K</t>
  </si>
  <si>
    <t>NC40015K</t>
  </si>
  <si>
    <t>NC45010K</t>
  </si>
  <si>
    <t>NC45015K</t>
  </si>
  <si>
    <t>10×2.0mm</t>
  </si>
  <si>
    <t>15×2.0mm</t>
  </si>
  <si>
    <t>10×2.25mm</t>
  </si>
  <si>
    <t>15×2.25mm</t>
  </si>
  <si>
    <t>10×2.5mm</t>
  </si>
  <si>
    <t>15×2.5mm</t>
  </si>
  <si>
    <t>10×2.75mm</t>
  </si>
  <si>
    <t>15×2.75mm</t>
  </si>
  <si>
    <t>10×3.0mm</t>
  </si>
  <si>
    <t>15×3.0mm</t>
  </si>
  <si>
    <t>10×3.25mm</t>
  </si>
  <si>
    <t>10×3.5mm</t>
  </si>
  <si>
    <t>15×3.5mm</t>
  </si>
  <si>
    <t>10×3.75mm</t>
  </si>
  <si>
    <t>15×3.75mm</t>
  </si>
  <si>
    <t>10×4.0mm</t>
  </si>
  <si>
    <t>15×4.0mm</t>
  </si>
  <si>
    <t>10×4.5mm</t>
  </si>
  <si>
    <t>15×4.5mm</t>
  </si>
  <si>
    <t>E1622010</t>
  </si>
  <si>
    <t>E1622012</t>
  </si>
  <si>
    <t>E1622210</t>
  </si>
  <si>
    <t>E1622212</t>
  </si>
  <si>
    <t>E1622510</t>
  </si>
  <si>
    <t>E1622512</t>
  </si>
  <si>
    <t>E1622710</t>
  </si>
  <si>
    <t>E1622712</t>
  </si>
  <si>
    <t>E1623010</t>
  </si>
  <si>
    <t>E1623012</t>
  </si>
  <si>
    <t>E1623210</t>
  </si>
  <si>
    <t>E1623510</t>
  </si>
  <si>
    <t>E1623512</t>
  </si>
  <si>
    <t>E1623710</t>
  </si>
  <si>
    <t>E1623712</t>
  </si>
  <si>
    <t>E1624010</t>
  </si>
  <si>
    <t>E1624012</t>
  </si>
  <si>
    <t>E1624510</t>
  </si>
  <si>
    <t>E1624512</t>
  </si>
  <si>
    <t>1.7-2.4Fr/150cm/AN</t>
  </si>
  <si>
    <t>D5131201</t>
  </si>
  <si>
    <t>D5311201</t>
  </si>
  <si>
    <t>D5112200</t>
  </si>
  <si>
    <t>D5113200</t>
  </si>
  <si>
    <t>D5114200</t>
  </si>
  <si>
    <t>D5116200</t>
  </si>
  <si>
    <t>D5132201</t>
  </si>
  <si>
    <t>D5133200</t>
  </si>
  <si>
    <t>D5134200</t>
  </si>
  <si>
    <t>D5136200</t>
  </si>
  <si>
    <t>D5312200</t>
  </si>
  <si>
    <t>D5313200</t>
  </si>
  <si>
    <t>D5314200</t>
  </si>
  <si>
    <t>D5316200</t>
  </si>
  <si>
    <t>SJ3025N15S</t>
  </si>
  <si>
    <t>SA0025N15S</t>
  </si>
  <si>
    <t>SJ1525N18S</t>
  </si>
  <si>
    <t>SJ1525N20S</t>
  </si>
  <si>
    <t>SJ1525N22S</t>
  </si>
  <si>
    <t>SJ1525N26S</t>
  </si>
  <si>
    <t>SJ3025N18S</t>
  </si>
  <si>
    <t>SJ3025N20S</t>
  </si>
  <si>
    <t>SJ3025N22S</t>
  </si>
  <si>
    <t>SJ3025N26S</t>
  </si>
  <si>
    <t>SA0025N18S</t>
  </si>
  <si>
    <t>SA0025N20S</t>
  </si>
  <si>
    <t>SA0025N22S</t>
  </si>
  <si>
    <t>SA0025N26S</t>
  </si>
  <si>
    <t>0.025"×150cm　3J(1)</t>
  </si>
  <si>
    <t>0.025"×150cm　ANGLED(1)</t>
  </si>
  <si>
    <t>0.025"×180cm　1.5J(1)</t>
  </si>
  <si>
    <t>0.025"×200cm　1.5J(1)</t>
  </si>
  <si>
    <t>0.025"×220cm　1.5J(1)</t>
  </si>
  <si>
    <t>0.025"×260cm　1.5J(1)</t>
  </si>
  <si>
    <t>0.025"×180cm　3J(1)</t>
  </si>
  <si>
    <t>0.025"×200cm　3J(1)</t>
  </si>
  <si>
    <t>0.025"×220cm　3J(1)</t>
  </si>
  <si>
    <t>0.025"×260cm　3J(1)</t>
  </si>
  <si>
    <t>0.025"×180cm　ANGLED(1)</t>
  </si>
  <si>
    <t>0.025"×200cm　ANGLED(1)</t>
  </si>
  <si>
    <t>0.025"×220cm　ANGLED(1)</t>
  </si>
  <si>
    <t>0.025"×260cm　ANGLED(1)</t>
  </si>
  <si>
    <t>ASAHI Silverway</t>
  </si>
  <si>
    <t>E0072248</t>
  </si>
  <si>
    <t>E0079524</t>
  </si>
  <si>
    <t>E0102284</t>
  </si>
  <si>
    <t>E0109540</t>
  </si>
  <si>
    <t>E0152264</t>
  </si>
  <si>
    <t>E0306226</t>
  </si>
  <si>
    <t>E0309231</t>
  </si>
  <si>
    <t>E0350264</t>
  </si>
  <si>
    <t>E0350265</t>
  </si>
  <si>
    <t>E0351257</t>
  </si>
  <si>
    <t>E0356278</t>
  </si>
  <si>
    <t>E0359231</t>
  </si>
  <si>
    <t>E0376213</t>
  </si>
  <si>
    <t>E0400271</t>
  </si>
  <si>
    <t>E0400272</t>
  </si>
  <si>
    <t>E0401269</t>
  </si>
  <si>
    <t>E0406273</t>
  </si>
  <si>
    <t>E0409226</t>
  </si>
  <si>
    <t>E0500252</t>
  </si>
  <si>
    <t>E0072539</t>
  </si>
  <si>
    <t>E0079522</t>
  </si>
  <si>
    <t>E0079523</t>
  </si>
  <si>
    <t>E0102549</t>
  </si>
  <si>
    <t>E0102551</t>
  </si>
  <si>
    <t>E0109539</t>
  </si>
  <si>
    <t>E0309529</t>
  </si>
  <si>
    <t>E0350614</t>
  </si>
  <si>
    <t>E0350615</t>
  </si>
  <si>
    <t>E0350616</t>
  </si>
  <si>
    <t>E0351529</t>
  </si>
  <si>
    <t>E0356554</t>
  </si>
  <si>
    <t>E0356555</t>
  </si>
  <si>
    <t>E0359535</t>
  </si>
  <si>
    <t>E0376509</t>
  </si>
  <si>
    <t>E0400618</t>
  </si>
  <si>
    <t>E0400619</t>
  </si>
  <si>
    <t>E0400620</t>
  </si>
  <si>
    <t>E0401541</t>
  </si>
  <si>
    <t>E0401542</t>
  </si>
  <si>
    <t>SL60AL070P10000</t>
  </si>
  <si>
    <t>SL60AL070P10002</t>
  </si>
  <si>
    <t>SL60AL100P10000</t>
  </si>
  <si>
    <t>SL60AL100P10002</t>
  </si>
  <si>
    <t>SL60AL150P10000</t>
  </si>
  <si>
    <t>SL60SP300P10000</t>
  </si>
  <si>
    <t>SL60PB300P10000</t>
  </si>
  <si>
    <t>SL60JL350P10000</t>
  </si>
  <si>
    <t>SL60JL350P10001</t>
  </si>
  <si>
    <t>SL60JR350P10000</t>
  </si>
  <si>
    <t>SL60SP350P10000</t>
  </si>
  <si>
    <t>SL60PB350P10000</t>
  </si>
  <si>
    <t>SL60SP370P10000</t>
  </si>
  <si>
    <t>SL60JL400P10000</t>
  </si>
  <si>
    <t>SL60JL400P10001</t>
  </si>
  <si>
    <t>SL60JR400P10000</t>
  </si>
  <si>
    <t>SL60SP400P10000</t>
  </si>
  <si>
    <t>SL60PB400P10000</t>
  </si>
  <si>
    <t>SL60JL500P10000</t>
  </si>
  <si>
    <t>SL70AL070P10000</t>
  </si>
  <si>
    <t>SL70AL070P10002</t>
  </si>
  <si>
    <t>SL70AL072P10002</t>
  </si>
  <si>
    <t>SL70AL100P10000</t>
  </si>
  <si>
    <t>SL70AL102P10000</t>
  </si>
  <si>
    <t>SL70AL102P10002</t>
  </si>
  <si>
    <t>SL70PB300P10000</t>
  </si>
  <si>
    <t>SL70JL350P10000</t>
  </si>
  <si>
    <t>SL70JL350P10001</t>
  </si>
  <si>
    <t>SL70JL352P10000</t>
  </si>
  <si>
    <t>SL70JR350P10000</t>
  </si>
  <si>
    <t>SL70SP350P10000</t>
  </si>
  <si>
    <t>SL70SP352P10000</t>
  </si>
  <si>
    <t>SL70PB350P10000</t>
  </si>
  <si>
    <t>SL70SP372P10000</t>
  </si>
  <si>
    <t>SL70JL400P10000</t>
  </si>
  <si>
    <t>SL70JL400P10001</t>
  </si>
  <si>
    <t>SL70JL402P10000</t>
  </si>
  <si>
    <t>SL70JR400P10000</t>
  </si>
  <si>
    <t>SL70JR402P10000</t>
  </si>
  <si>
    <t>ASAHI Hyperion SheathLess 6F</t>
  </si>
  <si>
    <t>ASAHI Hyperion SheathLess 7F</t>
  </si>
  <si>
    <t>6F JL3.5ST 100cm</t>
  </si>
  <si>
    <t>6F JL4.0ST 100cm</t>
  </si>
  <si>
    <t>6F PB4.0 100cm</t>
  </si>
  <si>
    <t>6F JL5.0 100cm</t>
  </si>
  <si>
    <t>7F SAL0.75 SH 100cm</t>
  </si>
  <si>
    <t>7F JL3.5ST 100cm</t>
  </si>
  <si>
    <t>7F JL3.5 SH 100cm</t>
  </si>
  <si>
    <t>7F JL4.0ST 100cm</t>
  </si>
  <si>
    <t>Silverway</t>
  </si>
  <si>
    <t>ASAHI Gaia First Pre-Shape</t>
  </si>
  <si>
    <t>0.014"/0.010"×190cm</t>
  </si>
  <si>
    <t>ASAHI Gaia Second Pre-Shape</t>
  </si>
  <si>
    <t>ASAHI Gaia Third Pre-Shape</t>
  </si>
  <si>
    <t>ASAHI Gaia Next 1 Pre-Shape</t>
  </si>
  <si>
    <t>E5192406</t>
  </si>
  <si>
    <t>ASAHI Gaia Next 2 Pre-Shape</t>
  </si>
  <si>
    <t>E5192408</t>
  </si>
  <si>
    <t>ASAHI Gaia Next 3 Pre-Shape</t>
  </si>
  <si>
    <t>E5192410</t>
  </si>
  <si>
    <t>ASAHI SION 190</t>
  </si>
  <si>
    <t>ASAHI SION blue 190</t>
  </si>
  <si>
    <t>ASAHI SION blue ES Straight</t>
  </si>
  <si>
    <t>ASAHI SUOH</t>
  </si>
  <si>
    <t>ASAHI SUOH03</t>
  </si>
  <si>
    <t>0.014"×190cm Straight</t>
  </si>
  <si>
    <t>0.014"×190cm Pre-Shape</t>
  </si>
  <si>
    <t>Conquest Pro</t>
  </si>
  <si>
    <t>Conquest Pro 12</t>
  </si>
  <si>
    <t>Conquest Pro 8-20</t>
  </si>
  <si>
    <t>Extension 165cm</t>
  </si>
  <si>
    <t>0.014"×165cm</t>
  </si>
  <si>
    <t>E5902403</t>
  </si>
  <si>
    <t>Fielder FC</t>
  </si>
  <si>
    <t>Fielder FC 300cm</t>
  </si>
  <si>
    <t>0.014"×300cm</t>
  </si>
  <si>
    <t>ASAHI SION black Pre-Shape</t>
  </si>
  <si>
    <t>Grand Slam 300cm</t>
  </si>
  <si>
    <t>Miracle 12</t>
  </si>
  <si>
    <t>Miracle 3</t>
  </si>
  <si>
    <t>Miracle 6</t>
  </si>
  <si>
    <t>ASAHI Miracle Neo 3</t>
  </si>
  <si>
    <t>ASAHI RG3</t>
  </si>
  <si>
    <t>0.010"×330cm</t>
  </si>
  <si>
    <t>ASAHI ULTIMATEbros 3</t>
  </si>
  <si>
    <t>X-Treme XT-A</t>
  </si>
  <si>
    <t>0.014/0.010X190cm</t>
  </si>
  <si>
    <t>Straight　0.23×0.36　190cm</t>
  </si>
  <si>
    <t>X-Treme XT-R</t>
  </si>
  <si>
    <t>0.014/0.010/X190cm</t>
  </si>
  <si>
    <t>ASAHI Caravel MC 135cm　</t>
  </si>
  <si>
    <t>1.4-2.6Fr / 135cm</t>
  </si>
  <si>
    <t>ASAHI Caravel MC 150cm　</t>
  </si>
  <si>
    <t>1.4-2.6Fr / 150cm</t>
  </si>
  <si>
    <t>ASAHI Corsair Pro</t>
  </si>
  <si>
    <t>2.6Fr　135cm</t>
  </si>
  <si>
    <t>2.6Fr　150cm</t>
  </si>
  <si>
    <t>F2434580</t>
  </si>
  <si>
    <t>ﾄﾙﾅｽ　88FLEX</t>
  </si>
  <si>
    <t>1350mm，3.0Fr</t>
  </si>
  <si>
    <t>F2353580</t>
  </si>
  <si>
    <t>ﾄﾙﾅｽ Pro</t>
  </si>
  <si>
    <t>1350mm，2.1Fr Pro</t>
  </si>
  <si>
    <t>F2283540</t>
  </si>
  <si>
    <t>OC40-085</t>
  </si>
  <si>
    <t>ｵｸﾘｭｰｼﾞｮﾝｶﾃｰﾃﾙ ｴｰｼｰﾙﾄﾞ</t>
  </si>
  <si>
    <t>E1314010</t>
  </si>
  <si>
    <t>ｼｪｲﾋﾟﾝｸﾞﾃﾞﾊﾞｲｽ</t>
  </si>
  <si>
    <t>E5999902</t>
  </si>
  <si>
    <t>ASAHI CoKatte</t>
  </si>
  <si>
    <t>ASAHI Hyperion 6F</t>
  </si>
  <si>
    <t>E0009269</t>
  </si>
  <si>
    <t>E0009311</t>
  </si>
  <si>
    <t>6F IM SH</t>
  </si>
  <si>
    <t>E0009322</t>
  </si>
  <si>
    <t>E0009323</t>
  </si>
  <si>
    <t>E0019211</t>
  </si>
  <si>
    <t>E0019212</t>
  </si>
  <si>
    <t>E0029204</t>
  </si>
  <si>
    <t>E0029205</t>
  </si>
  <si>
    <t>E0072254</t>
  </si>
  <si>
    <t>E0072255</t>
  </si>
  <si>
    <t>E0076200</t>
  </si>
  <si>
    <t>E0079210</t>
  </si>
  <si>
    <t>E0079211</t>
  </si>
  <si>
    <t>E0079212</t>
  </si>
  <si>
    <t>6F RB0.75 SH</t>
  </si>
  <si>
    <t>E0079213</t>
  </si>
  <si>
    <t>E0102292</t>
  </si>
  <si>
    <t>E0102293</t>
  </si>
  <si>
    <t>E0102294</t>
  </si>
  <si>
    <t>E0102295</t>
  </si>
  <si>
    <t>E0109217</t>
  </si>
  <si>
    <t>E0109219</t>
  </si>
  <si>
    <t>E0109220</t>
  </si>
  <si>
    <t>E0109221</t>
  </si>
  <si>
    <t>E0152270</t>
  </si>
  <si>
    <t>E0152271</t>
  </si>
  <si>
    <t>E0159210</t>
  </si>
  <si>
    <t>E0159211</t>
  </si>
  <si>
    <t>E0159212</t>
  </si>
  <si>
    <t>E0159213</t>
  </si>
  <si>
    <t>E0202267</t>
  </si>
  <si>
    <t>E0202268</t>
  </si>
  <si>
    <t>E0209218</t>
  </si>
  <si>
    <t>E0209219</t>
  </si>
  <si>
    <t>E0209220</t>
  </si>
  <si>
    <t>E0259204</t>
  </si>
  <si>
    <t>E0279206</t>
  </si>
  <si>
    <t>E0306217</t>
  </si>
  <si>
    <t>E0306230</t>
  </si>
  <si>
    <t>E0309221</t>
  </si>
  <si>
    <t>E0309236</t>
  </si>
  <si>
    <t>E0309237</t>
  </si>
  <si>
    <t>E0326209</t>
  </si>
  <si>
    <t>E0326211</t>
  </si>
  <si>
    <t>E0329207</t>
  </si>
  <si>
    <t>E0350248</t>
  </si>
  <si>
    <t>E0350251</t>
  </si>
  <si>
    <t>E0350272</t>
  </si>
  <si>
    <t>E0350273</t>
  </si>
  <si>
    <t>E0351261</t>
  </si>
  <si>
    <t>E0351262</t>
  </si>
  <si>
    <t>E0356253</t>
  </si>
  <si>
    <t>E0356255</t>
  </si>
  <si>
    <t>E0356258</t>
  </si>
  <si>
    <t>E0356288</t>
  </si>
  <si>
    <t>E0356289</t>
  </si>
  <si>
    <t>E0356290</t>
  </si>
  <si>
    <t>E0359220</t>
  </si>
  <si>
    <t>E0359236</t>
  </si>
  <si>
    <t>E0359237</t>
  </si>
  <si>
    <t>E0376217</t>
  </si>
  <si>
    <t>E0379204</t>
  </si>
  <si>
    <t>E0400251</t>
  </si>
  <si>
    <t>E0400254</t>
  </si>
  <si>
    <t>6F JL4.0 90cm</t>
  </si>
  <si>
    <t>E0400268</t>
  </si>
  <si>
    <t>E0400281</t>
  </si>
  <si>
    <t>E0400282</t>
  </si>
  <si>
    <t>E0400283</t>
  </si>
  <si>
    <t>E0401275</t>
  </si>
  <si>
    <t>E0401276</t>
  </si>
  <si>
    <t>E0401277</t>
  </si>
  <si>
    <t>E0401278</t>
  </si>
  <si>
    <t>E0406250</t>
  </si>
  <si>
    <t>E0406252</t>
  </si>
  <si>
    <t>E0406255</t>
  </si>
  <si>
    <t>E0406283</t>
  </si>
  <si>
    <t>E0406284</t>
  </si>
  <si>
    <t>E0406285</t>
  </si>
  <si>
    <t>E0409218</t>
  </si>
  <si>
    <t>E0409230</t>
  </si>
  <si>
    <t>E0450242</t>
  </si>
  <si>
    <t>E0450244</t>
  </si>
  <si>
    <t>E0450262</t>
  </si>
  <si>
    <t>E0450263</t>
  </si>
  <si>
    <t>E0451242</t>
  </si>
  <si>
    <t>E0451243</t>
  </si>
  <si>
    <t>E0500240</t>
  </si>
  <si>
    <t>E0500242</t>
  </si>
  <si>
    <t>E0500260</t>
  </si>
  <si>
    <t>E0500261</t>
  </si>
  <si>
    <t>E0501242</t>
  </si>
  <si>
    <t>E0501243</t>
  </si>
  <si>
    <t>ASAHI Hyperion 7F</t>
  </si>
  <si>
    <t>E0009575</t>
  </si>
  <si>
    <t>E0009596</t>
  </si>
  <si>
    <t>E0009607</t>
  </si>
  <si>
    <t>E0009608</t>
  </si>
  <si>
    <t>E0019504</t>
  </si>
  <si>
    <t>E0019505</t>
  </si>
  <si>
    <t>E0072545</t>
  </si>
  <si>
    <t>E0072546</t>
  </si>
  <si>
    <t>E0076500</t>
  </si>
  <si>
    <t>E0079516</t>
  </si>
  <si>
    <t>E0079517</t>
  </si>
  <si>
    <t>E0079518</t>
  </si>
  <si>
    <t>E0079519</t>
  </si>
  <si>
    <t>E0079520</t>
  </si>
  <si>
    <t>E0079521</t>
  </si>
  <si>
    <t>E0102556</t>
  </si>
  <si>
    <t>E0102558</t>
  </si>
  <si>
    <t>E0102559</t>
  </si>
  <si>
    <t>E0109531</t>
  </si>
  <si>
    <t>E0109533</t>
  </si>
  <si>
    <t>E0109534</t>
  </si>
  <si>
    <t>E0109535</t>
  </si>
  <si>
    <t>E0109536</t>
  </si>
  <si>
    <t>E0109537</t>
  </si>
  <si>
    <t>E0152545</t>
  </si>
  <si>
    <t>E0152547</t>
  </si>
  <si>
    <t>E0159517</t>
  </si>
  <si>
    <t>E0159518</t>
  </si>
  <si>
    <t>E0159519</t>
  </si>
  <si>
    <t>E0159520</t>
  </si>
  <si>
    <t>E0159522</t>
  </si>
  <si>
    <t>E0202546</t>
  </si>
  <si>
    <t>E0202547</t>
  </si>
  <si>
    <t>E0209529</t>
  </si>
  <si>
    <t>E0209530</t>
  </si>
  <si>
    <t>E0209531</t>
  </si>
  <si>
    <t>E0209532</t>
  </si>
  <si>
    <t>E0209533</t>
  </si>
  <si>
    <t>E0209534</t>
  </si>
  <si>
    <t>E0259511</t>
  </si>
  <si>
    <t>E0279508</t>
  </si>
  <si>
    <t>E0306512</t>
  </si>
  <si>
    <t>E0306522</t>
  </si>
  <si>
    <t>E0309520</t>
  </si>
  <si>
    <t>E0309535</t>
  </si>
  <si>
    <t>E0309536</t>
  </si>
  <si>
    <t>E0329510</t>
  </si>
  <si>
    <t>E0350602</t>
  </si>
  <si>
    <t>E0350603</t>
  </si>
  <si>
    <t>E0350611</t>
  </si>
  <si>
    <t>E0350623</t>
  </si>
  <si>
    <t>E0350624</t>
  </si>
  <si>
    <t>E0350625</t>
  </si>
  <si>
    <t>E0350626</t>
  </si>
  <si>
    <t>E0351534</t>
  </si>
  <si>
    <t>E0351536</t>
  </si>
  <si>
    <t>E0351537</t>
  </si>
  <si>
    <t>E0356540</t>
  </si>
  <si>
    <t>E0356545</t>
  </si>
  <si>
    <t>E0356549</t>
  </si>
  <si>
    <t>E0356564</t>
  </si>
  <si>
    <t>E0356565</t>
  </si>
  <si>
    <t>E0356566</t>
  </si>
  <si>
    <t>E0356567</t>
  </si>
  <si>
    <t>E0359527</t>
  </si>
  <si>
    <t>E0359541</t>
  </si>
  <si>
    <t>E0359542</t>
  </si>
  <si>
    <t>E0376513</t>
  </si>
  <si>
    <t>E0376514</t>
  </si>
  <si>
    <t>E0400609</t>
  </si>
  <si>
    <t>E0400610</t>
  </si>
  <si>
    <t>E0400627</t>
  </si>
  <si>
    <t>E0400628</t>
  </si>
  <si>
    <t>E0400629</t>
  </si>
  <si>
    <t>E0400630</t>
  </si>
  <si>
    <t>E0401546</t>
  </si>
  <si>
    <t>E0401548</t>
  </si>
  <si>
    <t>E0401549</t>
  </si>
  <si>
    <t>E0406538</t>
  </si>
  <si>
    <t>E0406543</t>
  </si>
  <si>
    <t>E0406547</t>
  </si>
  <si>
    <t>E0406561</t>
  </si>
  <si>
    <t>E0406562</t>
  </si>
  <si>
    <t>E0406563</t>
  </si>
  <si>
    <t>E0409512</t>
  </si>
  <si>
    <t>E0409522</t>
  </si>
  <si>
    <t>E0450532</t>
  </si>
  <si>
    <t>E0450533</t>
  </si>
  <si>
    <t>E0450548</t>
  </si>
  <si>
    <t>E0450549</t>
  </si>
  <si>
    <t>E0451530</t>
  </si>
  <si>
    <t>E0451531</t>
  </si>
  <si>
    <t>E0500521</t>
  </si>
  <si>
    <t>E0500522</t>
  </si>
  <si>
    <t>E0500537</t>
  </si>
  <si>
    <t>E0500538</t>
  </si>
  <si>
    <t>E0501526</t>
  </si>
  <si>
    <t>E0501527</t>
  </si>
  <si>
    <t>ASAHI Hyperion 8F</t>
  </si>
  <si>
    <t>E0009935</t>
  </si>
  <si>
    <t>E0009936</t>
  </si>
  <si>
    <t>E0072819</t>
  </si>
  <si>
    <t>E0076800</t>
  </si>
  <si>
    <t>E0076801</t>
  </si>
  <si>
    <t>E0079803</t>
  </si>
  <si>
    <t>E0079806</t>
  </si>
  <si>
    <t>E0079807</t>
  </si>
  <si>
    <t>E0079808</t>
  </si>
  <si>
    <t>E0079809</t>
  </si>
  <si>
    <t>E0102827</t>
  </si>
  <si>
    <t>E0102828</t>
  </si>
  <si>
    <t>E0109812</t>
  </si>
  <si>
    <t>E0109813</t>
  </si>
  <si>
    <t>E0109815</t>
  </si>
  <si>
    <t>E0109820</t>
  </si>
  <si>
    <t>E0109821</t>
  </si>
  <si>
    <t>E0109822</t>
  </si>
  <si>
    <t>E0109823</t>
  </si>
  <si>
    <t>E0152816</t>
  </si>
  <si>
    <t>E0152823</t>
  </si>
  <si>
    <t>E0159801</t>
  </si>
  <si>
    <t>E0159804</t>
  </si>
  <si>
    <t>E0159805</t>
  </si>
  <si>
    <t>E0159806</t>
  </si>
  <si>
    <t>E0159807</t>
  </si>
  <si>
    <t>E0202826</t>
  </si>
  <si>
    <t>E0209806</t>
  </si>
  <si>
    <t>E0209815</t>
  </si>
  <si>
    <t>E0209816</t>
  </si>
  <si>
    <t>E0209817</t>
  </si>
  <si>
    <t>E0209818</t>
  </si>
  <si>
    <t>E0259803</t>
  </si>
  <si>
    <t>E0279802</t>
  </si>
  <si>
    <t>E0306804</t>
  </si>
  <si>
    <t>E0306806</t>
  </si>
  <si>
    <t>E0309814</t>
  </si>
  <si>
    <t>E0309818</t>
  </si>
  <si>
    <t>E0309819</t>
  </si>
  <si>
    <t>E0329802</t>
  </si>
  <si>
    <t>E0350888</t>
  </si>
  <si>
    <t>E0350892</t>
  </si>
  <si>
    <t>E0350893</t>
  </si>
  <si>
    <t>E0350898</t>
  </si>
  <si>
    <t>E0351828</t>
  </si>
  <si>
    <t>E0351829</t>
  </si>
  <si>
    <t>E0351833</t>
  </si>
  <si>
    <t>E0356830</t>
  </si>
  <si>
    <t>E0356831</t>
  </si>
  <si>
    <t>E0356839</t>
  </si>
  <si>
    <t>E0356841</t>
  </si>
  <si>
    <t>E0356842</t>
  </si>
  <si>
    <t>E0359815</t>
  </si>
  <si>
    <t>E0359819</t>
  </si>
  <si>
    <t>E0359820</t>
  </si>
  <si>
    <t>E0376804</t>
  </si>
  <si>
    <t>E0400888</t>
  </si>
  <si>
    <t>E0400891</t>
  </si>
  <si>
    <t>E0400892</t>
  </si>
  <si>
    <t>E0400899</t>
  </si>
  <si>
    <t>E0401826</t>
  </si>
  <si>
    <t>E0401829</t>
  </si>
  <si>
    <t>E0401833</t>
  </si>
  <si>
    <t>E0406839</t>
  </si>
  <si>
    <t>E0406841</t>
  </si>
  <si>
    <t>E0406842</t>
  </si>
  <si>
    <t>E0409812</t>
  </si>
  <si>
    <t>E0409816</t>
  </si>
  <si>
    <t>E0450817</t>
  </si>
  <si>
    <t>E0450818</t>
  </si>
  <si>
    <t>E0451814</t>
  </si>
  <si>
    <t>E0500817</t>
  </si>
  <si>
    <t>E0500818</t>
  </si>
  <si>
    <t>E0501815</t>
  </si>
  <si>
    <t>ｼｰｽﾚｽ</t>
  </si>
  <si>
    <t>E0102817</t>
  </si>
  <si>
    <t>E0350876</t>
  </si>
  <si>
    <t>E0350877</t>
  </si>
  <si>
    <t>E0351816</t>
  </si>
  <si>
    <t>E0351817</t>
  </si>
  <si>
    <t>E0356822</t>
  </si>
  <si>
    <t>E0400876</t>
  </si>
  <si>
    <t>E0400877</t>
  </si>
  <si>
    <t>E0401813</t>
  </si>
  <si>
    <t>E0401814</t>
  </si>
  <si>
    <t>E0406822</t>
  </si>
  <si>
    <t>E0999803</t>
  </si>
  <si>
    <t>6F HS</t>
  </si>
  <si>
    <t>E0009206</t>
  </si>
  <si>
    <t>6F IM</t>
  </si>
  <si>
    <t>E0009207</t>
  </si>
  <si>
    <t>6F TYPE-M</t>
  </si>
  <si>
    <t>E0009233</t>
  </si>
  <si>
    <t>E0009246</t>
  </si>
  <si>
    <t>E0052204</t>
  </si>
  <si>
    <t>E0072204</t>
  </si>
  <si>
    <t>E0072205</t>
  </si>
  <si>
    <t>E0072235</t>
  </si>
  <si>
    <t>E0102208</t>
  </si>
  <si>
    <t>E0102209</t>
  </si>
  <si>
    <t>E0102254</t>
  </si>
  <si>
    <t>E0102255</t>
  </si>
  <si>
    <t>E0152207</t>
  </si>
  <si>
    <t>E0152208</t>
  </si>
  <si>
    <t>E0152244</t>
  </si>
  <si>
    <t>E0202207</t>
  </si>
  <si>
    <t>E0202208</t>
  </si>
  <si>
    <t>E0202243</t>
  </si>
  <si>
    <t>E0256200</t>
  </si>
  <si>
    <t>E0300400</t>
  </si>
  <si>
    <t>6F SPB3.0</t>
  </si>
  <si>
    <t>E0306205</t>
  </si>
  <si>
    <t>E0306216</t>
  </si>
  <si>
    <t>E0309202</t>
  </si>
  <si>
    <t>E0309210</t>
  </si>
  <si>
    <t>E0326202</t>
  </si>
  <si>
    <t>E0326400</t>
  </si>
  <si>
    <t>E0350210</t>
  </si>
  <si>
    <t>E0350211</t>
  </si>
  <si>
    <t>E0351209</t>
  </si>
  <si>
    <t>E0351210</t>
  </si>
  <si>
    <t>E0356207</t>
  </si>
  <si>
    <t>6F SPB3.5</t>
  </si>
  <si>
    <t>E0356225</t>
  </si>
  <si>
    <t>E0356252</t>
  </si>
  <si>
    <t>E0359202</t>
  </si>
  <si>
    <t>E0359211</t>
  </si>
  <si>
    <t>6F SPB3.75</t>
  </si>
  <si>
    <t>E0376202</t>
  </si>
  <si>
    <t>E0400211</t>
  </si>
  <si>
    <t>E0400212</t>
  </si>
  <si>
    <t>E0401210</t>
  </si>
  <si>
    <t>E0401211</t>
  </si>
  <si>
    <t>E0401404</t>
  </si>
  <si>
    <t>E0406207</t>
  </si>
  <si>
    <t>6F SPB4.0</t>
  </si>
  <si>
    <t>E0406225</t>
  </si>
  <si>
    <t>E0406249</t>
  </si>
  <si>
    <t>E0409202</t>
  </si>
  <si>
    <t>E0409210</t>
  </si>
  <si>
    <t>E0450210</t>
  </si>
  <si>
    <t>E0450211</t>
  </si>
  <si>
    <t>E0451208</t>
  </si>
  <si>
    <t>E0451209</t>
  </si>
  <si>
    <t>E0500208</t>
  </si>
  <si>
    <t>E0500209</t>
  </si>
  <si>
    <t>E0501208</t>
  </si>
  <si>
    <t>E0501209</t>
  </si>
  <si>
    <t>E0601400</t>
  </si>
  <si>
    <t>E0999228</t>
  </si>
  <si>
    <t>7F HS</t>
  </si>
  <si>
    <t>E0009535</t>
  </si>
  <si>
    <t>ｼｰｽﾚｽ　SH</t>
  </si>
  <si>
    <t>E0009536</t>
  </si>
  <si>
    <t>7F TYPE-M</t>
  </si>
  <si>
    <t>E0009564</t>
  </si>
  <si>
    <t>E0009565</t>
  </si>
  <si>
    <t>E0009568</t>
  </si>
  <si>
    <t>E0072509</t>
  </si>
  <si>
    <t>E0072510</t>
  </si>
  <si>
    <t>E0072511</t>
  </si>
  <si>
    <t>E0072512</t>
  </si>
  <si>
    <t>E0102512</t>
  </si>
  <si>
    <t>E0102513</t>
  </si>
  <si>
    <t>E0102514</t>
  </si>
  <si>
    <t>E0102515</t>
  </si>
  <si>
    <t>E0102536</t>
  </si>
  <si>
    <t>E0102537</t>
  </si>
  <si>
    <t>E0102700</t>
  </si>
  <si>
    <t>E0152508</t>
  </si>
  <si>
    <t>E0152509</t>
  </si>
  <si>
    <t>E0152510</t>
  </si>
  <si>
    <t>E0152511</t>
  </si>
  <si>
    <t>E0152528</t>
  </si>
  <si>
    <t>E0202512</t>
  </si>
  <si>
    <t>E0202513</t>
  </si>
  <si>
    <t>E0202514</t>
  </si>
  <si>
    <t>E0202515</t>
  </si>
  <si>
    <t>7F SPB3.0</t>
  </si>
  <si>
    <t>E0306504</t>
  </si>
  <si>
    <t>E0306510</t>
  </si>
  <si>
    <t>E0306700</t>
  </si>
  <si>
    <t>E0309502</t>
  </si>
  <si>
    <t>E0309503</t>
  </si>
  <si>
    <t>E0309512</t>
  </si>
  <si>
    <t>E0309513</t>
  </si>
  <si>
    <t>E0309700</t>
  </si>
  <si>
    <t>E0350577</t>
  </si>
  <si>
    <t>E0350578</t>
  </si>
  <si>
    <t>E0350579</t>
  </si>
  <si>
    <t>E0350580</t>
  </si>
  <si>
    <t>E0351505</t>
  </si>
  <si>
    <t>E0351506</t>
  </si>
  <si>
    <t>E0351507</t>
  </si>
  <si>
    <t>E0351508</t>
  </si>
  <si>
    <t>E0356512</t>
  </si>
  <si>
    <t>E0356513</t>
  </si>
  <si>
    <t>7F SPB3.5</t>
  </si>
  <si>
    <t>E0356530</t>
  </si>
  <si>
    <t>E0356539</t>
  </si>
  <si>
    <t>E0356700</t>
  </si>
  <si>
    <t>E0359510</t>
  </si>
  <si>
    <t>E0359511</t>
  </si>
  <si>
    <t>E0359520</t>
  </si>
  <si>
    <t>E0359521</t>
  </si>
  <si>
    <t>E0359700</t>
  </si>
  <si>
    <t>7F SPB3.75</t>
  </si>
  <si>
    <t>E0376501</t>
  </si>
  <si>
    <t>E0376505</t>
  </si>
  <si>
    <t>E0376700</t>
  </si>
  <si>
    <t>E0400577</t>
  </si>
  <si>
    <t>E0400578</t>
  </si>
  <si>
    <t>E0400579</t>
  </si>
  <si>
    <t>E0400580</t>
  </si>
  <si>
    <t>E0401508</t>
  </si>
  <si>
    <t>E0401509</t>
  </si>
  <si>
    <t>E0401510</t>
  </si>
  <si>
    <t>E0401511</t>
  </si>
  <si>
    <t>E0401526</t>
  </si>
  <si>
    <t>E0406510</t>
  </si>
  <si>
    <t>E0406511</t>
  </si>
  <si>
    <t>7F SPB4.0</t>
  </si>
  <si>
    <t>E0406528</t>
  </si>
  <si>
    <t>E0406537</t>
  </si>
  <si>
    <t>E0406700</t>
  </si>
  <si>
    <t>E0409503</t>
  </si>
  <si>
    <t>E0409504</t>
  </si>
  <si>
    <t>E0409509</t>
  </si>
  <si>
    <t>E0409700</t>
  </si>
  <si>
    <t>E0450508</t>
  </si>
  <si>
    <t>E0450509</t>
  </si>
  <si>
    <t>E0450510</t>
  </si>
  <si>
    <t>E0450511</t>
  </si>
  <si>
    <t>E0451504</t>
  </si>
  <si>
    <t>E0451505</t>
  </si>
  <si>
    <t>E0451507</t>
  </si>
  <si>
    <t>E0500501</t>
  </si>
  <si>
    <t>E0500502</t>
  </si>
  <si>
    <t>E0500503</t>
  </si>
  <si>
    <t>E0500504</t>
  </si>
  <si>
    <t>E0501502</t>
  </si>
  <si>
    <t>E0501503</t>
  </si>
  <si>
    <t>E0501504</t>
  </si>
  <si>
    <t>E0501505</t>
  </si>
  <si>
    <t>PTCAﾊﾞﾙｰﾝｶﾃｰﾃﾙ　Douvan Kamui</t>
  </si>
  <si>
    <t>9×1.25mm</t>
  </si>
  <si>
    <t>15×1.50mm</t>
  </si>
  <si>
    <t>9×1.50mm</t>
  </si>
  <si>
    <t>15×2.00mm</t>
  </si>
  <si>
    <t>20×2.00mm</t>
  </si>
  <si>
    <t>9×2.00mm</t>
  </si>
  <si>
    <t>9×2.25mm</t>
  </si>
  <si>
    <t>15×2.50mm</t>
  </si>
  <si>
    <t>20×2.50mm</t>
  </si>
  <si>
    <t>9×2.50mm</t>
  </si>
  <si>
    <t>9×2.75mm</t>
  </si>
  <si>
    <t>15×3.00mm</t>
  </si>
  <si>
    <t>20×3.00mm</t>
  </si>
  <si>
    <t>9×3.00mm</t>
  </si>
  <si>
    <t>15×3.50mm</t>
  </si>
  <si>
    <t>20×3.50mm</t>
  </si>
  <si>
    <t>9×3.50mm</t>
  </si>
  <si>
    <t>E1622011</t>
  </si>
  <si>
    <t>E1622511</t>
  </si>
  <si>
    <t>E1623011</t>
  </si>
  <si>
    <t>Soutenir CV</t>
  </si>
  <si>
    <t>1780mm 7mm 7</t>
  </si>
  <si>
    <t>1780mm 3mm 3S</t>
  </si>
  <si>
    <t>F5402018</t>
  </si>
  <si>
    <t>1780mm 5mm 5S</t>
  </si>
  <si>
    <t>F5402019</t>
  </si>
  <si>
    <t>Unite Angiographic Catheter</t>
  </si>
  <si>
    <t>SO30-4.2F-R-SH1-1000(1)</t>
  </si>
  <si>
    <t>SO30-4.2F-S-SH2-1300(1)</t>
  </si>
  <si>
    <t>NIH30-4.2F-R-SH6-800(1)</t>
  </si>
  <si>
    <t>SO35-4.2F-R-SH2-800(1)</t>
  </si>
  <si>
    <t>SO35-4.2F-R-SH0-1000(1)</t>
  </si>
  <si>
    <t>SO35-4.2F-R-SH2-1100(1)</t>
  </si>
  <si>
    <t>SO35-4.2F-S-SH0-800(1)</t>
  </si>
  <si>
    <t>SO35-4.2F-S-SH0-1000(1)</t>
  </si>
  <si>
    <t>SO35-4.2F-S-SH2-1000(1)</t>
  </si>
  <si>
    <t>SO35-4.2F-S-SH2-1300(1)</t>
  </si>
  <si>
    <t>BM35-4.2F-S-SH1-1050-ﾄｸﾁｭｳ</t>
  </si>
  <si>
    <t>SO40-4.2F-R-SH0-1000(1)</t>
  </si>
  <si>
    <t>SO40-4.2F-S-SH2-1000(1)</t>
  </si>
  <si>
    <t>SO40-4.2F-S-SH2-1300(1)</t>
  </si>
  <si>
    <t>SO40-4.2F-R-SH2-1000-ｾﾝﾀﾝｿﾌﾄ(1)</t>
  </si>
  <si>
    <t>FC30-4.2F-R-SH0-1300</t>
  </si>
  <si>
    <t>SO30-5.2F-R-SH2-1000(1)</t>
  </si>
  <si>
    <t>NIH30-5.2F-R-SH6-1000(1)</t>
  </si>
  <si>
    <t>SO35-5.2F-R-SH0-1000(1)</t>
  </si>
  <si>
    <t>SO35-5.2F-R-SH2-1000(1)</t>
  </si>
  <si>
    <t>SO35-5.2F-S-SH0-1000(1)</t>
  </si>
  <si>
    <t>SO35-5.2F-R-SH2-1300(1)</t>
  </si>
  <si>
    <t>SO40-5.2F-S-SH0-1000(1)</t>
  </si>
  <si>
    <t>NIH45-6F-R-SH6-1000(1)</t>
  </si>
  <si>
    <t>SO35-6F-S-SH0-1000(1)</t>
  </si>
  <si>
    <t>ASAHI MEISTER</t>
  </si>
  <si>
    <t>ASAHI MEISTER S14</t>
  </si>
  <si>
    <t>0.014"/135cm/ANGLED</t>
  </si>
  <si>
    <t>0.014"/165cm/ANGLED</t>
  </si>
  <si>
    <t>0.014"/180cm/ANGLED</t>
  </si>
  <si>
    <t>BEGIN　Plus</t>
  </si>
  <si>
    <t>LOGWIREⅡ</t>
  </si>
  <si>
    <t>SOUTENIR</t>
  </si>
  <si>
    <t>ASAHI Tellus</t>
  </si>
  <si>
    <t>1.9-2.4Fr/150cm/AN</t>
  </si>
  <si>
    <t>1.9-2.4Fr/150cm/SCL</t>
  </si>
  <si>
    <t>ASAHI Veloute</t>
  </si>
  <si>
    <t>ASAHI Veloute Ultra</t>
  </si>
  <si>
    <t>Masters　HF</t>
  </si>
  <si>
    <t>Masters　HF　KIT</t>
  </si>
  <si>
    <t>Masters　ParkWay</t>
  </si>
  <si>
    <t>Masters　ParkWay　C3</t>
  </si>
  <si>
    <t>Masters　ParkWay　C3　SOFT</t>
  </si>
  <si>
    <t>1.98-2.4Fr/125cm</t>
  </si>
  <si>
    <t>1.98-2.4Fr/150cm</t>
  </si>
  <si>
    <t>Masters　ParkWay　SOFT</t>
  </si>
  <si>
    <t>ASAHI　FUBUKI　4.2Fr</t>
  </si>
  <si>
    <t>ASAHI　FUBUKI　6Fr</t>
  </si>
  <si>
    <t>6Fr/90cm</t>
  </si>
  <si>
    <t>6Fr/100cm</t>
  </si>
  <si>
    <t>6Fr/80cm</t>
  </si>
  <si>
    <t>6Fr/110cm</t>
  </si>
  <si>
    <t>ASAHI　FUBUKI　7Fr</t>
  </si>
  <si>
    <t>7Fr/90cm</t>
  </si>
  <si>
    <t>7Fr/100cm</t>
  </si>
  <si>
    <t>7Fr/80cm</t>
  </si>
  <si>
    <t>7Fr/110cm</t>
  </si>
  <si>
    <t>ASAHI　FUBUKI　8Fr</t>
  </si>
  <si>
    <t>8Fr/90cm</t>
  </si>
  <si>
    <t>8Fr/100cm</t>
  </si>
  <si>
    <t>8Fr/80cm</t>
  </si>
  <si>
    <t>8Fr/110cm</t>
  </si>
  <si>
    <t>ASAHI　FUBUKI　Dilator　Kit　4Fr</t>
  </si>
  <si>
    <t>4Fr/80cm</t>
  </si>
  <si>
    <t>4Fr/110cm</t>
  </si>
  <si>
    <t>4Fr/STRAIGHT 100cm</t>
  </si>
  <si>
    <t>4Fr/STRAIGHT 80cm</t>
  </si>
  <si>
    <t>4Fr/ANGLE 90cm</t>
  </si>
  <si>
    <t>4Fr/ANGLE 100cm</t>
  </si>
  <si>
    <t>4Fr/ANGLE 80cm</t>
  </si>
  <si>
    <t>4Fr/ANGLE 100cm Type-H</t>
  </si>
  <si>
    <t>ASAHI　FUBUKI　Dilator　Kit　5Fr</t>
  </si>
  <si>
    <t>5Fr/80cm</t>
  </si>
  <si>
    <t>5Fr/110cm</t>
  </si>
  <si>
    <t>5Fr/STRAIGHT 100cm</t>
  </si>
  <si>
    <t>5Fr/STRAIGHT 80cm</t>
  </si>
  <si>
    <t>5Fr/ANGLE 90cm</t>
  </si>
  <si>
    <t>5Fr/ANGLE 100cm</t>
  </si>
  <si>
    <t>5Fr/ANGLE 80cm</t>
  </si>
  <si>
    <t>5Fr/ANGLE 100cm Type-H</t>
  </si>
  <si>
    <t>ASAHI　FUBUKI　Dilator　Kit　6Fr</t>
  </si>
  <si>
    <t>6Fr/STRAIGHT 100cm</t>
  </si>
  <si>
    <t>6Fr/STRAIGHT 80cm</t>
  </si>
  <si>
    <t>6Fr/100cm 特注品</t>
  </si>
  <si>
    <t>4Fr/90cm ハードタイプ　</t>
  </si>
  <si>
    <t>4Fr/100cm ハードタイプ</t>
  </si>
  <si>
    <t>4Fr/90cm 特注品</t>
  </si>
  <si>
    <t>4Fr/ANGLE 90cm Type-H</t>
  </si>
  <si>
    <t>4Fr/MULTI PURPOSE 90cm Type-H</t>
  </si>
  <si>
    <t>5Fr/90cm ハードタイプ</t>
  </si>
  <si>
    <t>5Fr/100cm ハードタイプ</t>
  </si>
  <si>
    <t>5Fr/90cm 特注品</t>
  </si>
  <si>
    <t>5Fr/ANGLE 90cm Type-H</t>
  </si>
  <si>
    <t>5Fr/MULTI PURPOSE 90cm Type-H</t>
  </si>
  <si>
    <t>ASAHI CHIKAI</t>
  </si>
  <si>
    <t>ASAHI CHIKAI 315 EXC</t>
  </si>
  <si>
    <t>ASAHI CHIKAI Round curve</t>
  </si>
  <si>
    <t>ASAHI CHIKAI black 18</t>
  </si>
  <si>
    <t>ASAHI CHIKAI black 18 soft tip</t>
  </si>
  <si>
    <t>0.018"/200cm</t>
  </si>
  <si>
    <t>ASAHI CHIKAI BLACK</t>
  </si>
  <si>
    <t>ASAHI CHIKAI BLACK 14 soft tip 180cm</t>
  </si>
  <si>
    <t>ASAHI CHIKAI BLACK 14 soft tip 200cm</t>
  </si>
  <si>
    <t>SOUTENIR NV</t>
  </si>
  <si>
    <t>PV</t>
  </si>
  <si>
    <t>ASAHI Gaia PV Pre-Shape 18 200cm</t>
  </si>
  <si>
    <t>0.018"X200cm</t>
  </si>
  <si>
    <t>ASAHI Gladius Pre-Shape 14 200cm</t>
  </si>
  <si>
    <t>0.014"X200cm</t>
  </si>
  <si>
    <t>ASAHI Gladius Pre-Shape 14 235cm</t>
  </si>
  <si>
    <t>ASAHI Halberd Pre-Shape 14 200cm</t>
  </si>
  <si>
    <t>ASAHI Halberd Pre-Shape 18 200cm</t>
  </si>
  <si>
    <t>Treasure Floppy 300cm</t>
  </si>
  <si>
    <t>0.014"/110cm</t>
  </si>
  <si>
    <t>F2145011</t>
  </si>
  <si>
    <t>ASAHI Corsair PV 135</t>
  </si>
  <si>
    <t>ASAHI Corsair PV 150</t>
  </si>
  <si>
    <t>ﾄﾙﾅｽ PV 1000</t>
  </si>
  <si>
    <t>F2260042</t>
  </si>
  <si>
    <t>15×3.25mm</t>
  </si>
  <si>
    <t>NC32515K</t>
  </si>
  <si>
    <t>E1623212</t>
  </si>
  <si>
    <t>薬事承認変更対応品番</t>
    <rPh sb="0" eb="2">
      <t>ヤクジ</t>
    </rPh>
    <rPh sb="2" eb="4">
      <t>ショウニン</t>
    </rPh>
    <rPh sb="4" eb="6">
      <t>ヘンコウ</t>
    </rPh>
    <rPh sb="6" eb="8">
      <t>タイオウ</t>
    </rPh>
    <rPh sb="8" eb="10">
      <t>ヒンバン</t>
    </rPh>
    <phoneticPr fontId="4"/>
  </si>
  <si>
    <t>旧（現行）</t>
    <rPh sb="0" eb="1">
      <t>キュウ</t>
    </rPh>
    <rPh sb="2" eb="4">
      <t>ゲンコウ</t>
    </rPh>
    <phoneticPr fontId="18"/>
  </si>
  <si>
    <t>新</t>
    <rPh sb="0" eb="1">
      <t>シン</t>
    </rPh>
    <phoneticPr fontId="18"/>
  </si>
  <si>
    <t>製品カテゴリ</t>
    <rPh sb="0" eb="2">
      <t>セイヒン</t>
    </rPh>
    <phoneticPr fontId="18"/>
  </si>
  <si>
    <t>製品名</t>
    <rPh sb="0" eb="2">
      <t>セイヒン</t>
    </rPh>
    <rPh sb="2" eb="3">
      <t>メイ</t>
    </rPh>
    <phoneticPr fontId="18"/>
  </si>
  <si>
    <t>薬事販売名</t>
    <rPh sb="0" eb="2">
      <t>ヤクジ</t>
    </rPh>
    <rPh sb="2" eb="4">
      <t>ハンバイ</t>
    </rPh>
    <rPh sb="4" eb="5">
      <t>メイ</t>
    </rPh>
    <phoneticPr fontId="18"/>
  </si>
  <si>
    <t>承認番号</t>
    <rPh sb="0" eb="2">
      <t>ショウニン</t>
    </rPh>
    <rPh sb="2" eb="4">
      <t>バンゴウ</t>
    </rPh>
    <phoneticPr fontId="18"/>
  </si>
  <si>
    <t>カタログコード</t>
    <phoneticPr fontId="18"/>
  </si>
  <si>
    <r>
      <t xml:space="preserve">JANコード
</t>
    </r>
    <r>
      <rPr>
        <sz val="11"/>
        <rFont val="ＭＳ Ｐゴシック"/>
        <family val="3"/>
        <charset val="128"/>
        <scheme val="minor"/>
      </rPr>
      <t>（袋）</t>
    </r>
    <rPh sb="8" eb="9">
      <t>フクロ</t>
    </rPh>
    <phoneticPr fontId="18"/>
  </si>
  <si>
    <t>JANコード
（箱）</t>
    <rPh sb="8" eb="9">
      <t>ハコ</t>
    </rPh>
    <phoneticPr fontId="18"/>
  </si>
  <si>
    <t>カタログコード</t>
    <phoneticPr fontId="18"/>
  </si>
  <si>
    <t>JANコード
（袋）</t>
    <rPh sb="8" eb="9">
      <t>フクロ</t>
    </rPh>
    <phoneticPr fontId="18"/>
  </si>
  <si>
    <t>PTCAガイドワイヤー</t>
    <phoneticPr fontId="18"/>
  </si>
  <si>
    <t>Soft</t>
    <phoneticPr fontId="18"/>
  </si>
  <si>
    <t>ＰＴＣＡガイドワイヤー</t>
  </si>
  <si>
    <t>20400BZZ00303000</t>
  </si>
  <si>
    <t>AG141000</t>
    <phoneticPr fontId="18"/>
  </si>
  <si>
    <t>4547327017909</t>
  </si>
  <si>
    <t>14547327017906</t>
  </si>
  <si>
    <t>PTCAガイドワイヤー6</t>
  </si>
  <si>
    <t>23000BZX00046000</t>
    <phoneticPr fontId="18"/>
  </si>
  <si>
    <t>4547327123570</t>
    <phoneticPr fontId="18"/>
  </si>
  <si>
    <t>14547327123577</t>
    <phoneticPr fontId="18"/>
  </si>
  <si>
    <t>PTCAガイドワイヤー</t>
  </si>
  <si>
    <t>Grand Slam</t>
    <phoneticPr fontId="18"/>
  </si>
  <si>
    <t>AG141002</t>
    <phoneticPr fontId="18"/>
  </si>
  <si>
    <t>4547327017381</t>
  </si>
  <si>
    <t>14547327017388</t>
  </si>
  <si>
    <t>AG141002R</t>
    <phoneticPr fontId="18"/>
  </si>
  <si>
    <t>4547327123594</t>
    <phoneticPr fontId="18"/>
  </si>
  <si>
    <t>14547327123591</t>
    <phoneticPr fontId="18"/>
  </si>
  <si>
    <t>Grand Slam</t>
    <phoneticPr fontId="18"/>
  </si>
  <si>
    <t>AG141302</t>
    <phoneticPr fontId="18"/>
  </si>
  <si>
    <t>4547327016995</t>
  </si>
  <si>
    <t>14547327016992</t>
  </si>
  <si>
    <t>23000BZX00046000</t>
    <phoneticPr fontId="18"/>
  </si>
  <si>
    <t>AG141302R</t>
    <phoneticPr fontId="18"/>
  </si>
  <si>
    <t>4547327123600</t>
    <phoneticPr fontId="18"/>
  </si>
  <si>
    <t>14547327123607</t>
    <phoneticPr fontId="18"/>
  </si>
  <si>
    <t>Miracle 3</t>
    <phoneticPr fontId="18"/>
  </si>
  <si>
    <t>AG14M050</t>
    <phoneticPr fontId="18"/>
  </si>
  <si>
    <t>4547327018289</t>
  </si>
  <si>
    <t>14547327018286</t>
  </si>
  <si>
    <t>PTCAガイドワイヤー12</t>
  </si>
  <si>
    <t>23000BZX00278000</t>
    <phoneticPr fontId="18"/>
  </si>
  <si>
    <t>AG14M050R</t>
    <phoneticPr fontId="18"/>
  </si>
  <si>
    <t>4547327123525</t>
    <phoneticPr fontId="18"/>
  </si>
  <si>
    <t>14547327123522</t>
    <phoneticPr fontId="18"/>
  </si>
  <si>
    <t>Miracle 6</t>
    <phoneticPr fontId="18"/>
  </si>
  <si>
    <t>AG14M060</t>
    <phoneticPr fontId="18"/>
  </si>
  <si>
    <t>4547327018333</t>
  </si>
  <si>
    <t>14547327018330</t>
  </si>
  <si>
    <t>23000BZX00278000</t>
    <phoneticPr fontId="18"/>
  </si>
  <si>
    <t>AG14M060R</t>
    <phoneticPr fontId="18"/>
  </si>
  <si>
    <t>4547327123532</t>
    <phoneticPr fontId="18"/>
  </si>
  <si>
    <t>14547327123539</t>
    <phoneticPr fontId="18"/>
  </si>
  <si>
    <t>Miracle 12</t>
    <phoneticPr fontId="18"/>
  </si>
  <si>
    <t>AG14M070</t>
    <phoneticPr fontId="18"/>
  </si>
  <si>
    <t>4547327018135</t>
  </si>
  <si>
    <t>14547327018132</t>
  </si>
  <si>
    <t>23000BZX00278000</t>
    <phoneticPr fontId="18"/>
  </si>
  <si>
    <t>AG14M070R</t>
    <phoneticPr fontId="18"/>
  </si>
  <si>
    <t>4547327123549</t>
    <phoneticPr fontId="18"/>
  </si>
  <si>
    <t>14547327123546</t>
    <phoneticPr fontId="18"/>
  </si>
  <si>
    <t>Conquest Pro</t>
    <phoneticPr fontId="18"/>
  </si>
  <si>
    <t>ガイドワイヤーⅣ</t>
    <phoneticPr fontId="18"/>
  </si>
  <si>
    <t>21100BZZ00562000</t>
    <phoneticPr fontId="18"/>
  </si>
  <si>
    <t>AGH143090</t>
    <phoneticPr fontId="18"/>
  </si>
  <si>
    <t>4547327020091</t>
  </si>
  <si>
    <t>14547327020098</t>
    <phoneticPr fontId="18"/>
  </si>
  <si>
    <t>PTCAガイドワイヤー8</t>
  </si>
  <si>
    <t>23000BZX00086000</t>
    <phoneticPr fontId="18"/>
  </si>
  <si>
    <t>AGH143090R</t>
    <phoneticPr fontId="18"/>
  </si>
  <si>
    <t>4547327130837</t>
    <phoneticPr fontId="18"/>
  </si>
  <si>
    <t>14547327130834</t>
    <phoneticPr fontId="18"/>
  </si>
  <si>
    <t>Conquest Pro 12</t>
    <phoneticPr fontId="18"/>
  </si>
  <si>
    <t>AGH143091</t>
    <phoneticPr fontId="18"/>
  </si>
  <si>
    <t>4547327045025</t>
    <phoneticPr fontId="18"/>
  </si>
  <si>
    <t>14547327045022</t>
    <phoneticPr fontId="18"/>
  </si>
  <si>
    <t>AGH143091R</t>
    <phoneticPr fontId="18"/>
  </si>
  <si>
    <t>4547327130844</t>
    <phoneticPr fontId="18"/>
  </si>
  <si>
    <t>14547327130841</t>
    <phoneticPr fontId="18"/>
  </si>
  <si>
    <t>Conquest Pro 8-20</t>
    <phoneticPr fontId="18"/>
  </si>
  <si>
    <t>ガイドワイヤーⅣ</t>
    <phoneticPr fontId="18"/>
  </si>
  <si>
    <t>21100BZZ00562000</t>
    <phoneticPr fontId="18"/>
  </si>
  <si>
    <t>AGH143092</t>
    <phoneticPr fontId="18"/>
  </si>
  <si>
    <t>4547327056854</t>
    <phoneticPr fontId="18"/>
  </si>
  <si>
    <t>14547327056851</t>
    <phoneticPr fontId="18"/>
  </si>
  <si>
    <t>AGH143092R</t>
    <phoneticPr fontId="18"/>
  </si>
  <si>
    <t>4547327130851</t>
    <phoneticPr fontId="18"/>
  </si>
  <si>
    <t>14547327130858</t>
    <phoneticPr fontId="18"/>
  </si>
  <si>
    <t>Conquest Pro 40</t>
    <phoneticPr fontId="18"/>
  </si>
  <si>
    <t>AGH143094</t>
    <phoneticPr fontId="18"/>
  </si>
  <si>
    <t>4547327083461</t>
    <phoneticPr fontId="18"/>
  </si>
  <si>
    <t>14547327083468</t>
    <phoneticPr fontId="18"/>
  </si>
  <si>
    <t>AGH143094R</t>
    <phoneticPr fontId="18"/>
  </si>
  <si>
    <t>4547327130868</t>
    <phoneticPr fontId="18"/>
  </si>
  <si>
    <t>14547327130865</t>
    <phoneticPr fontId="18"/>
  </si>
  <si>
    <t>Rinato</t>
    <phoneticPr fontId="18"/>
  </si>
  <si>
    <t>21100BZZ00562000</t>
    <phoneticPr fontId="18"/>
  </si>
  <si>
    <t>AGH146000</t>
    <phoneticPr fontId="18"/>
  </si>
  <si>
    <t>4547327020527</t>
    <phoneticPr fontId="18"/>
  </si>
  <si>
    <t>14547327020524</t>
    <phoneticPr fontId="18"/>
  </si>
  <si>
    <t>PTCAガイドワイヤー13</t>
  </si>
  <si>
    <t>23000BZX00279000</t>
    <phoneticPr fontId="18"/>
  </si>
  <si>
    <t>AGH146000R</t>
    <phoneticPr fontId="18"/>
  </si>
  <si>
    <t>4547327123556</t>
    <phoneticPr fontId="18"/>
  </si>
  <si>
    <t>14547327123553</t>
    <phoneticPr fontId="18"/>
  </si>
  <si>
    <t>Route</t>
    <phoneticPr fontId="18"/>
  </si>
  <si>
    <t>21100BZZ00562000</t>
    <phoneticPr fontId="18"/>
  </si>
  <si>
    <t>AGH147000</t>
    <phoneticPr fontId="18"/>
  </si>
  <si>
    <t>4547327040396</t>
    <phoneticPr fontId="18"/>
  </si>
  <si>
    <t>14547327040393</t>
    <phoneticPr fontId="18"/>
  </si>
  <si>
    <t>AGH147000R</t>
    <phoneticPr fontId="18"/>
  </si>
  <si>
    <t>4547327123563</t>
    <phoneticPr fontId="18"/>
  </si>
  <si>
    <t>14547327123560</t>
    <phoneticPr fontId="18"/>
  </si>
  <si>
    <t>Marker X</t>
    <phoneticPr fontId="18"/>
  </si>
  <si>
    <t>ガイドワイヤーⅣ</t>
    <phoneticPr fontId="18"/>
  </si>
  <si>
    <t>AGH146010</t>
    <phoneticPr fontId="18"/>
  </si>
  <si>
    <t>4547327056861</t>
    <phoneticPr fontId="18"/>
  </si>
  <si>
    <t>14547327056868</t>
    <phoneticPr fontId="18"/>
  </si>
  <si>
    <t>23000BZX00086000</t>
    <phoneticPr fontId="18"/>
  </si>
  <si>
    <t>AGH146010R</t>
    <phoneticPr fontId="18"/>
  </si>
  <si>
    <t>4547327130875</t>
    <phoneticPr fontId="18"/>
  </si>
  <si>
    <t>14547327130872</t>
    <phoneticPr fontId="18"/>
  </si>
  <si>
    <t>Fielder</t>
    <phoneticPr fontId="18"/>
  </si>
  <si>
    <t>AGP140000</t>
    <phoneticPr fontId="18"/>
  </si>
  <si>
    <t>4547327050616</t>
    <phoneticPr fontId="18"/>
  </si>
  <si>
    <t>14547327050613</t>
    <phoneticPr fontId="18"/>
  </si>
  <si>
    <t>PTCAガイドワイヤー11</t>
  </si>
  <si>
    <t>23000BZX00394000</t>
    <phoneticPr fontId="18"/>
  </si>
  <si>
    <t>AGP140000R</t>
    <phoneticPr fontId="18"/>
  </si>
  <si>
    <t>4547327123440</t>
    <phoneticPr fontId="18"/>
  </si>
  <si>
    <t>14547327123447</t>
    <phoneticPr fontId="18"/>
  </si>
  <si>
    <t>Fielder FC</t>
    <phoneticPr fontId="18"/>
  </si>
  <si>
    <t>AGP140001</t>
    <phoneticPr fontId="18"/>
  </si>
  <si>
    <t>4547327063319</t>
    <phoneticPr fontId="18"/>
  </si>
  <si>
    <t>14547327063316</t>
    <phoneticPr fontId="18"/>
  </si>
  <si>
    <t>23000BZX00394000</t>
  </si>
  <si>
    <t>AGP140001R</t>
    <phoneticPr fontId="18"/>
  </si>
  <si>
    <t>4547327123457</t>
    <phoneticPr fontId="18"/>
  </si>
  <si>
    <t>14547327123454</t>
    <phoneticPr fontId="18"/>
  </si>
  <si>
    <t>Fielder FC 300</t>
    <phoneticPr fontId="18"/>
  </si>
  <si>
    <t>AGP140301</t>
    <phoneticPr fontId="18"/>
  </si>
  <si>
    <t>4547327063388</t>
    <phoneticPr fontId="18"/>
  </si>
  <si>
    <t>14547327063385</t>
    <phoneticPr fontId="18"/>
  </si>
  <si>
    <t>AGP140301R</t>
    <phoneticPr fontId="18"/>
  </si>
  <si>
    <t>4547327123464</t>
    <phoneticPr fontId="18"/>
  </si>
  <si>
    <t>14547327123461</t>
    <phoneticPr fontId="18"/>
  </si>
  <si>
    <t>ASAHI RG3</t>
    <phoneticPr fontId="18"/>
  </si>
  <si>
    <t>AH10S302S</t>
    <phoneticPr fontId="18"/>
  </si>
  <si>
    <t>4547327083928</t>
    <phoneticPr fontId="18"/>
  </si>
  <si>
    <t>14547327083925</t>
    <phoneticPr fontId="18"/>
  </si>
  <si>
    <t>PTCAガイドワイヤー10</t>
  </si>
  <si>
    <t>23000BZX00236000</t>
    <phoneticPr fontId="18"/>
  </si>
  <si>
    <t>AH10S302SR</t>
    <phoneticPr fontId="18"/>
  </si>
  <si>
    <t>4547327123648</t>
    <phoneticPr fontId="18"/>
  </si>
  <si>
    <t>14547327123645</t>
    <phoneticPr fontId="18"/>
  </si>
  <si>
    <t>ASAHI ULTIMATEbros 3</t>
    <phoneticPr fontId="18"/>
  </si>
  <si>
    <t>AH14S003S</t>
    <phoneticPr fontId="18"/>
  </si>
  <si>
    <t>4547327083690</t>
    <phoneticPr fontId="18"/>
  </si>
  <si>
    <t>14547327083697</t>
    <phoneticPr fontId="18"/>
  </si>
  <si>
    <t>23000BZX00086000</t>
    <phoneticPr fontId="18"/>
  </si>
  <si>
    <t>AH14S003SR</t>
    <phoneticPr fontId="18"/>
  </si>
  <si>
    <t>4547327130905</t>
    <phoneticPr fontId="18"/>
  </si>
  <si>
    <t>14547327130902</t>
    <phoneticPr fontId="18"/>
  </si>
  <si>
    <t>ASAHI SUOH</t>
    <phoneticPr fontId="18"/>
  </si>
  <si>
    <t>AH14R000S</t>
    <phoneticPr fontId="18"/>
  </si>
  <si>
    <t>4547327072168</t>
    <phoneticPr fontId="18"/>
  </si>
  <si>
    <t>14547327072165</t>
    <phoneticPr fontId="18"/>
  </si>
  <si>
    <t>PTCAガイドワイヤー9</t>
  </si>
  <si>
    <t>23000BZX00147000</t>
    <phoneticPr fontId="18"/>
  </si>
  <si>
    <t>AH14R000SR</t>
    <phoneticPr fontId="18"/>
  </si>
  <si>
    <t>4547327130998</t>
    <phoneticPr fontId="18"/>
  </si>
  <si>
    <t>14547327130995</t>
    <phoneticPr fontId="18"/>
  </si>
  <si>
    <t>ASAHI SUOH03</t>
    <phoneticPr fontId="18"/>
  </si>
  <si>
    <t>AH14R013P</t>
    <phoneticPr fontId="18"/>
  </si>
  <si>
    <t>4547327106269</t>
    <phoneticPr fontId="18"/>
  </si>
  <si>
    <t>14547327106266</t>
    <phoneticPr fontId="18"/>
  </si>
  <si>
    <t>AH14R013PR</t>
    <phoneticPr fontId="18"/>
  </si>
  <si>
    <t>4547327131001</t>
    <phoneticPr fontId="18"/>
  </si>
  <si>
    <t>14547327131008</t>
    <phoneticPr fontId="18"/>
  </si>
  <si>
    <t>ASAHI SUOH03</t>
    <phoneticPr fontId="18"/>
  </si>
  <si>
    <t>ガイドワイヤーⅣ</t>
    <phoneticPr fontId="18"/>
  </si>
  <si>
    <t>21100BZZ00562000</t>
    <phoneticPr fontId="18"/>
  </si>
  <si>
    <t>AH14R013S</t>
    <phoneticPr fontId="18"/>
  </si>
  <si>
    <t>4547327106252</t>
    <phoneticPr fontId="18"/>
  </si>
  <si>
    <t>14547327106259</t>
    <phoneticPr fontId="18"/>
  </si>
  <si>
    <t>AH14R013SR</t>
    <phoneticPr fontId="18"/>
  </si>
  <si>
    <t>4547327131018</t>
    <phoneticPr fontId="18"/>
  </si>
  <si>
    <t>14547327131015</t>
    <phoneticPr fontId="18"/>
  </si>
  <si>
    <t>ASAHI SION</t>
    <phoneticPr fontId="18"/>
  </si>
  <si>
    <t>AH14R101S</t>
    <phoneticPr fontId="18"/>
  </si>
  <si>
    <t>4547327095891</t>
    <phoneticPr fontId="18"/>
  </si>
  <si>
    <t>14547327095898</t>
    <phoneticPr fontId="18"/>
  </si>
  <si>
    <t>23000BZX00086000</t>
    <phoneticPr fontId="18"/>
  </si>
  <si>
    <t>AH14R101SR</t>
    <phoneticPr fontId="18"/>
  </si>
  <si>
    <t>4547327130899</t>
    <phoneticPr fontId="18"/>
  </si>
  <si>
    <t>14547327130896</t>
    <phoneticPr fontId="18"/>
  </si>
  <si>
    <t>ASAHI SION blue</t>
    <phoneticPr fontId="18"/>
  </si>
  <si>
    <t>AH14R104S</t>
    <phoneticPr fontId="18"/>
  </si>
  <si>
    <t>4547327095907</t>
    <phoneticPr fontId="18"/>
  </si>
  <si>
    <t>14547327095904</t>
    <phoneticPr fontId="18"/>
  </si>
  <si>
    <t>PTCAガイドワイヤー7</t>
  </si>
  <si>
    <t>23000BZX00047000</t>
    <phoneticPr fontId="18"/>
  </si>
  <si>
    <t>AH14R104SR</t>
    <phoneticPr fontId="18"/>
  </si>
  <si>
    <t>4547327123624</t>
    <phoneticPr fontId="18"/>
  </si>
  <si>
    <t>14547327123621</t>
    <phoneticPr fontId="18"/>
  </si>
  <si>
    <t>ASAHI SION blue ES</t>
    <phoneticPr fontId="18"/>
  </si>
  <si>
    <t>AH14R017S</t>
    <phoneticPr fontId="18"/>
  </si>
  <si>
    <t>4547327106276</t>
    <phoneticPr fontId="18"/>
  </si>
  <si>
    <t>14547327106273</t>
    <phoneticPr fontId="18"/>
  </si>
  <si>
    <t>AH14R017SR</t>
    <phoneticPr fontId="18"/>
  </si>
  <si>
    <t>4547327123631</t>
    <phoneticPr fontId="18"/>
  </si>
  <si>
    <t>14547327123638</t>
    <phoneticPr fontId="18"/>
  </si>
  <si>
    <t>ASAHI Gaia First</t>
    <phoneticPr fontId="18"/>
  </si>
  <si>
    <t>AH14R007P</t>
    <phoneticPr fontId="18"/>
  </si>
  <si>
    <t>4547327087940</t>
    <phoneticPr fontId="18"/>
  </si>
  <si>
    <t>14547327087947</t>
    <phoneticPr fontId="18"/>
  </si>
  <si>
    <t>23000BZX00086000</t>
    <phoneticPr fontId="18"/>
  </si>
  <si>
    <t>AH14R007PR</t>
    <phoneticPr fontId="18"/>
  </si>
  <si>
    <t>4547327130912</t>
    <phoneticPr fontId="18"/>
  </si>
  <si>
    <t>14547327130919</t>
    <phoneticPr fontId="18"/>
  </si>
  <si>
    <t>ASAHI Gaia Second</t>
    <phoneticPr fontId="18"/>
  </si>
  <si>
    <t>AH14R008P</t>
    <phoneticPr fontId="18"/>
  </si>
  <si>
    <t>4547327089036</t>
    <phoneticPr fontId="18"/>
  </si>
  <si>
    <t>14547327089033</t>
    <phoneticPr fontId="18"/>
  </si>
  <si>
    <t>AH14R008PR</t>
    <phoneticPr fontId="18"/>
  </si>
  <si>
    <t>4547327130936</t>
    <phoneticPr fontId="18"/>
  </si>
  <si>
    <t>14547327130933</t>
    <phoneticPr fontId="18"/>
  </si>
  <si>
    <t>ASAHI Gaia Third</t>
    <phoneticPr fontId="18"/>
  </si>
  <si>
    <t>AH14R011P</t>
    <phoneticPr fontId="18"/>
  </si>
  <si>
    <t>4547327094610</t>
    <phoneticPr fontId="18"/>
  </si>
  <si>
    <t>14547327094617</t>
    <phoneticPr fontId="18"/>
  </si>
  <si>
    <t>AH14R011PR</t>
    <phoneticPr fontId="18"/>
  </si>
  <si>
    <t>4547327130950</t>
    <phoneticPr fontId="18"/>
  </si>
  <si>
    <t>14547327130957</t>
    <phoneticPr fontId="18"/>
  </si>
  <si>
    <t>Miracle Neo 3</t>
    <phoneticPr fontId="18"/>
  </si>
  <si>
    <t>AH14R012P</t>
    <phoneticPr fontId="18"/>
  </si>
  <si>
    <t>4547327095242</t>
    <phoneticPr fontId="18"/>
  </si>
  <si>
    <t>14547327095249</t>
    <phoneticPr fontId="18"/>
  </si>
  <si>
    <t>23000BZX00086000</t>
    <phoneticPr fontId="18"/>
  </si>
  <si>
    <t>AH14R012PR</t>
    <phoneticPr fontId="18"/>
  </si>
  <si>
    <t>4547327130974</t>
    <phoneticPr fontId="18"/>
  </si>
  <si>
    <t>14547327130971</t>
    <phoneticPr fontId="18"/>
  </si>
  <si>
    <t>ASAHI SION black</t>
    <phoneticPr fontId="18"/>
  </si>
  <si>
    <t>AP14R010P</t>
    <phoneticPr fontId="18"/>
  </si>
  <si>
    <t>4547327089593</t>
    <phoneticPr fontId="18"/>
  </si>
  <si>
    <t>14547327089590</t>
    <phoneticPr fontId="18"/>
  </si>
  <si>
    <t>AP14R010PR</t>
    <phoneticPr fontId="18"/>
  </si>
  <si>
    <t>4547327123495</t>
    <phoneticPr fontId="18"/>
  </si>
  <si>
    <t>14547327123492</t>
    <phoneticPr fontId="18"/>
  </si>
  <si>
    <t>AP14R310P</t>
    <phoneticPr fontId="18"/>
  </si>
  <si>
    <t>4547327089760</t>
    <phoneticPr fontId="18"/>
  </si>
  <si>
    <t>14547327089767</t>
    <phoneticPr fontId="18"/>
  </si>
  <si>
    <t>AP14R310PR</t>
    <phoneticPr fontId="18"/>
  </si>
  <si>
    <t>4547327123518</t>
    <phoneticPr fontId="18"/>
  </si>
  <si>
    <t>14547327123515</t>
    <phoneticPr fontId="18"/>
  </si>
  <si>
    <t>X-treme</t>
    <phoneticPr fontId="18"/>
  </si>
  <si>
    <t>X9419-Z8PS</t>
    <phoneticPr fontId="18"/>
  </si>
  <si>
    <t>4547327067379</t>
    <phoneticPr fontId="18"/>
  </si>
  <si>
    <t>14547327067376</t>
    <phoneticPr fontId="18"/>
  </si>
  <si>
    <t>X9419-Z8PSR</t>
    <phoneticPr fontId="18"/>
  </si>
  <si>
    <t>4547327123426</t>
    <phoneticPr fontId="18"/>
  </si>
  <si>
    <t>14547327123423</t>
    <phoneticPr fontId="18"/>
  </si>
  <si>
    <t>X-treme XT-R</t>
    <phoneticPr fontId="18"/>
  </si>
  <si>
    <t>R0419-Z6PS</t>
    <phoneticPr fontId="18"/>
  </si>
  <si>
    <t>4547327085069</t>
    <phoneticPr fontId="18"/>
  </si>
  <si>
    <t>14547327085066</t>
    <phoneticPr fontId="18"/>
  </si>
  <si>
    <t>R0419-Z6PSR</t>
    <phoneticPr fontId="18"/>
  </si>
  <si>
    <t>4547327123433</t>
    <phoneticPr fontId="18"/>
  </si>
  <si>
    <t>14547327123430</t>
    <phoneticPr fontId="18"/>
  </si>
  <si>
    <t>X-treme XT-A</t>
    <phoneticPr fontId="18"/>
  </si>
  <si>
    <t>ガイドワイヤーⅣ</t>
    <phoneticPr fontId="18"/>
  </si>
  <si>
    <t>A0419-01PS</t>
    <phoneticPr fontId="18"/>
  </si>
  <si>
    <t>4547327087926</t>
    <phoneticPr fontId="18"/>
  </si>
  <si>
    <t>14547327087923</t>
    <phoneticPr fontId="18"/>
  </si>
  <si>
    <t>A0419-01PSR</t>
    <phoneticPr fontId="18"/>
  </si>
  <si>
    <t>4547327123471</t>
    <phoneticPr fontId="18"/>
  </si>
  <si>
    <t>14547327123478</t>
    <phoneticPr fontId="18"/>
  </si>
  <si>
    <t>Peripheralガイドワイヤー</t>
    <phoneticPr fontId="18"/>
  </si>
  <si>
    <t>Treasure XS 12</t>
    <phoneticPr fontId="18"/>
  </si>
  <si>
    <t>ＩＶＲガイドワイヤーⅡ</t>
    <phoneticPr fontId="18"/>
  </si>
  <si>
    <t>21300BZZ00356000</t>
  </si>
  <si>
    <t>PAG14M070</t>
    <phoneticPr fontId="18"/>
  </si>
  <si>
    <t>4547327067140</t>
    <phoneticPr fontId="18"/>
  </si>
  <si>
    <t>14547327067147</t>
    <phoneticPr fontId="18"/>
  </si>
  <si>
    <t>ペリフェラルガイドワイヤー4</t>
  </si>
  <si>
    <t>23000BZX00231000</t>
    <phoneticPr fontId="18"/>
  </si>
  <si>
    <t>PAG14M070R</t>
    <phoneticPr fontId="18"/>
  </si>
  <si>
    <t>4547327131711</t>
    <phoneticPr fontId="18"/>
  </si>
  <si>
    <t>14547327131718</t>
    <phoneticPr fontId="18"/>
  </si>
  <si>
    <t>Peripheralガイドワイヤー</t>
  </si>
  <si>
    <t>Spindle XS 0.7 300cm</t>
    <phoneticPr fontId="18"/>
  </si>
  <si>
    <t>ＩＶＲガイドワイヤーⅡ</t>
    <phoneticPr fontId="18"/>
  </si>
  <si>
    <t>PAG141302</t>
    <phoneticPr fontId="18"/>
  </si>
  <si>
    <t>4547327067263</t>
    <phoneticPr fontId="18"/>
  </si>
  <si>
    <t>14547327067260</t>
    <phoneticPr fontId="18"/>
  </si>
  <si>
    <t>23000BZX00231000</t>
  </si>
  <si>
    <t>PAG141302R</t>
    <phoneticPr fontId="18"/>
  </si>
  <si>
    <t>4547327131704</t>
    <phoneticPr fontId="18"/>
  </si>
  <si>
    <t>14547327131701</t>
    <phoneticPr fontId="18"/>
  </si>
  <si>
    <t>Agosal XS 0.8</t>
    <phoneticPr fontId="18"/>
  </si>
  <si>
    <t>ＩＶＲガイドワイヤーⅡ</t>
    <phoneticPr fontId="18"/>
  </si>
  <si>
    <t>PAGH146000</t>
    <phoneticPr fontId="18"/>
  </si>
  <si>
    <t>4547327072830</t>
    <phoneticPr fontId="18"/>
  </si>
  <si>
    <t>14547327072837</t>
    <phoneticPr fontId="18"/>
  </si>
  <si>
    <t>ペリフェラルガイドワイヤー3</t>
  </si>
  <si>
    <t>23000BZX00198000</t>
    <phoneticPr fontId="18"/>
  </si>
  <si>
    <t>PAGH146000R</t>
    <phoneticPr fontId="18"/>
  </si>
  <si>
    <t>4547327131230</t>
    <phoneticPr fontId="18"/>
  </si>
  <si>
    <t>14547327131237</t>
    <phoneticPr fontId="18"/>
  </si>
  <si>
    <t>Agosal XS 0.8 300cm</t>
    <phoneticPr fontId="18"/>
  </si>
  <si>
    <t>PAGH146300</t>
    <phoneticPr fontId="18"/>
  </si>
  <si>
    <t>4547327072847</t>
    <phoneticPr fontId="18"/>
  </si>
  <si>
    <t>14547327072844</t>
    <phoneticPr fontId="18"/>
  </si>
  <si>
    <t>23000BZX00198000</t>
    <phoneticPr fontId="18"/>
  </si>
  <si>
    <t>PAGH146300R</t>
    <phoneticPr fontId="18"/>
  </si>
  <si>
    <t>4547327131247</t>
    <phoneticPr fontId="18"/>
  </si>
  <si>
    <t>14547327131244</t>
    <phoneticPr fontId="18"/>
  </si>
  <si>
    <t>Astato XS 9-12</t>
    <phoneticPr fontId="18"/>
  </si>
  <si>
    <t>PAGH143091</t>
    <phoneticPr fontId="18"/>
  </si>
  <si>
    <t>4547327067164</t>
    <phoneticPr fontId="18"/>
  </si>
  <si>
    <t>14547327067161</t>
    <phoneticPr fontId="18"/>
  </si>
  <si>
    <t>23000BZX00198000</t>
    <phoneticPr fontId="18"/>
  </si>
  <si>
    <t>PAGH143091R</t>
    <phoneticPr fontId="18"/>
  </si>
  <si>
    <t>4547327131261</t>
    <phoneticPr fontId="18"/>
  </si>
  <si>
    <t>14547327131268</t>
    <phoneticPr fontId="18"/>
  </si>
  <si>
    <t>Astato XS 9-40</t>
    <phoneticPr fontId="18"/>
  </si>
  <si>
    <t>PAGH143094</t>
    <phoneticPr fontId="18"/>
  </si>
  <si>
    <t>4547327087919</t>
    <phoneticPr fontId="18"/>
  </si>
  <si>
    <t>14547327087916</t>
    <phoneticPr fontId="18"/>
  </si>
  <si>
    <t>PAGH143094R</t>
    <phoneticPr fontId="18"/>
  </si>
  <si>
    <t>4547327131278</t>
    <phoneticPr fontId="18"/>
  </si>
  <si>
    <t>14547327131275</t>
    <phoneticPr fontId="18"/>
  </si>
  <si>
    <t>Astato</t>
    <phoneticPr fontId="18"/>
  </si>
  <si>
    <t>PAGH18M071</t>
    <phoneticPr fontId="18"/>
  </si>
  <si>
    <t>4547327062367</t>
    <phoneticPr fontId="18"/>
  </si>
  <si>
    <t>14547327062364</t>
    <phoneticPr fontId="18"/>
  </si>
  <si>
    <t>PAGH18M071R</t>
    <phoneticPr fontId="18"/>
  </si>
  <si>
    <t>4547327131254</t>
    <phoneticPr fontId="18"/>
  </si>
  <si>
    <t>14547327131251</t>
    <phoneticPr fontId="18"/>
  </si>
  <si>
    <t>Treasure</t>
    <phoneticPr fontId="18"/>
  </si>
  <si>
    <t>PAGH18M070</t>
    <phoneticPr fontId="18"/>
  </si>
  <si>
    <t>4547327049610</t>
    <phoneticPr fontId="18"/>
  </si>
  <si>
    <t>14547327049617</t>
    <phoneticPr fontId="18"/>
  </si>
  <si>
    <t>23000BZX00198000</t>
    <phoneticPr fontId="18"/>
  </si>
  <si>
    <t>PAGH18M070R</t>
    <phoneticPr fontId="18"/>
  </si>
  <si>
    <t>4547327131285</t>
    <phoneticPr fontId="18"/>
  </si>
  <si>
    <t>14547327131282</t>
    <phoneticPr fontId="18"/>
  </si>
  <si>
    <t>Treasure Floppy</t>
    <phoneticPr fontId="18"/>
  </si>
  <si>
    <t>PAGH18M072</t>
    <phoneticPr fontId="18"/>
  </si>
  <si>
    <t>4547327083348</t>
    <phoneticPr fontId="18"/>
  </si>
  <si>
    <t>14547327083345</t>
    <phoneticPr fontId="18"/>
  </si>
  <si>
    <t>23000BZX00198000</t>
  </si>
  <si>
    <t>PAGH18M072R</t>
    <phoneticPr fontId="18"/>
  </si>
  <si>
    <t>4547327131292</t>
    <phoneticPr fontId="18"/>
  </si>
  <si>
    <t>14547327131299</t>
    <phoneticPr fontId="18"/>
  </si>
  <si>
    <t>Treasure Floppy 300cm</t>
    <phoneticPr fontId="18"/>
  </si>
  <si>
    <t>PAGH18M372</t>
    <phoneticPr fontId="18"/>
  </si>
  <si>
    <t>4547327083485</t>
    <phoneticPr fontId="18"/>
  </si>
  <si>
    <t>14547327083482</t>
    <phoneticPr fontId="18"/>
  </si>
  <si>
    <t>PAGH18M372R</t>
    <phoneticPr fontId="18"/>
  </si>
  <si>
    <t>4547327131308</t>
    <phoneticPr fontId="18"/>
  </si>
  <si>
    <t>14547327131305</t>
    <phoneticPr fontId="18"/>
  </si>
  <si>
    <t>Cruise</t>
    <phoneticPr fontId="18"/>
  </si>
  <si>
    <t>PAGP140000</t>
    <phoneticPr fontId="18"/>
  </si>
  <si>
    <t>4547327058186</t>
    <phoneticPr fontId="18"/>
  </si>
  <si>
    <t>14547327058183</t>
    <phoneticPr fontId="18"/>
  </si>
  <si>
    <t>ペリフェラルガイドワイヤー2</t>
    <phoneticPr fontId="18"/>
  </si>
  <si>
    <t>23000BZX00151000</t>
    <phoneticPr fontId="18"/>
  </si>
  <si>
    <t>PAGP140000R</t>
    <phoneticPr fontId="18"/>
  </si>
  <si>
    <t>4547327131087</t>
    <phoneticPr fontId="18"/>
  </si>
  <si>
    <t>14547327131084</t>
    <phoneticPr fontId="18"/>
  </si>
  <si>
    <t>Cruise 235cm</t>
    <phoneticPr fontId="18"/>
  </si>
  <si>
    <t>PAGP140200</t>
    <phoneticPr fontId="18"/>
  </si>
  <si>
    <t>4547327095938</t>
    <phoneticPr fontId="18"/>
  </si>
  <si>
    <t>14547327095935</t>
    <phoneticPr fontId="18"/>
  </si>
  <si>
    <t>ペリフェラルガイドワイヤー2</t>
  </si>
  <si>
    <t>PAGP140200R</t>
    <phoneticPr fontId="18"/>
  </si>
  <si>
    <t>4547327131094</t>
    <phoneticPr fontId="18"/>
  </si>
  <si>
    <t>14547327131091</t>
    <phoneticPr fontId="18"/>
  </si>
  <si>
    <t>Cruise 300cm</t>
    <phoneticPr fontId="18"/>
  </si>
  <si>
    <t>PAGP140300</t>
    <phoneticPr fontId="18"/>
  </si>
  <si>
    <t>4547327095945</t>
    <phoneticPr fontId="18"/>
  </si>
  <si>
    <t>14547327095942</t>
    <phoneticPr fontId="18"/>
  </si>
  <si>
    <t>PAGP140300R</t>
    <phoneticPr fontId="18"/>
  </si>
  <si>
    <t>4547327131100</t>
    <phoneticPr fontId="18"/>
  </si>
  <si>
    <t>14547327131107</t>
    <phoneticPr fontId="18"/>
  </si>
  <si>
    <t>Halberd14 200cm</t>
    <phoneticPr fontId="18"/>
  </si>
  <si>
    <t>PH14R101P</t>
    <phoneticPr fontId="18"/>
  </si>
  <si>
    <t>4547327100335</t>
    <phoneticPr fontId="18"/>
  </si>
  <si>
    <t>14547327100332</t>
    <phoneticPr fontId="18"/>
  </si>
  <si>
    <t>PH14R101PR</t>
    <phoneticPr fontId="18"/>
  </si>
  <si>
    <t>4547327131322</t>
    <phoneticPr fontId="18"/>
  </si>
  <si>
    <t>14547327131329</t>
    <phoneticPr fontId="18"/>
  </si>
  <si>
    <t>Halberd18 200cm</t>
    <phoneticPr fontId="18"/>
  </si>
  <si>
    <t>PH18R101P</t>
    <phoneticPr fontId="18"/>
  </si>
  <si>
    <t>4547327100366</t>
    <phoneticPr fontId="18"/>
  </si>
  <si>
    <t>14547327100363</t>
    <phoneticPr fontId="18"/>
  </si>
  <si>
    <t>PH18R101PR</t>
    <phoneticPr fontId="18"/>
  </si>
  <si>
    <t>4547327131384</t>
    <phoneticPr fontId="18"/>
  </si>
  <si>
    <t>14547327131381</t>
    <phoneticPr fontId="18"/>
  </si>
  <si>
    <t>Gaia PV 200cm</t>
    <phoneticPr fontId="18"/>
  </si>
  <si>
    <t>PH18R102P</t>
    <phoneticPr fontId="18"/>
  </si>
  <si>
    <t>4547327100243</t>
    <phoneticPr fontId="18"/>
  </si>
  <si>
    <t>14547327100240</t>
    <phoneticPr fontId="18"/>
  </si>
  <si>
    <t>PH18R102PR</t>
    <phoneticPr fontId="18"/>
  </si>
  <si>
    <t>4547327131445</t>
    <phoneticPr fontId="18"/>
  </si>
  <si>
    <t>14547327131442</t>
    <phoneticPr fontId="18"/>
  </si>
  <si>
    <t>Gladius 200cm</t>
    <phoneticPr fontId="18"/>
  </si>
  <si>
    <t>PP14R100P</t>
    <phoneticPr fontId="18"/>
  </si>
  <si>
    <t>4547327100458</t>
    <phoneticPr fontId="18"/>
  </si>
  <si>
    <t>14547327100455</t>
    <phoneticPr fontId="18"/>
  </si>
  <si>
    <t>23000BZX00151000</t>
    <phoneticPr fontId="18"/>
  </si>
  <si>
    <t>PP14R100PR</t>
    <phoneticPr fontId="18"/>
  </si>
  <si>
    <t>4547327131124</t>
    <phoneticPr fontId="18"/>
  </si>
  <si>
    <t>14547327131121</t>
    <phoneticPr fontId="18"/>
  </si>
  <si>
    <t>Gladius 235cm</t>
    <phoneticPr fontId="18"/>
  </si>
  <si>
    <t>PP14R200P</t>
    <phoneticPr fontId="18"/>
  </si>
  <si>
    <t>4547327100465</t>
    <phoneticPr fontId="18"/>
  </si>
  <si>
    <t>14547327100462</t>
    <phoneticPr fontId="18"/>
  </si>
  <si>
    <t>23000BZX00151000</t>
    <phoneticPr fontId="18"/>
  </si>
  <si>
    <t>PP14R200PR</t>
    <phoneticPr fontId="18"/>
  </si>
  <si>
    <t>4547327131148</t>
    <phoneticPr fontId="18"/>
  </si>
  <si>
    <t>14547327131145</t>
    <phoneticPr fontId="18"/>
  </si>
  <si>
    <t>ＩＶＲガイドワイヤーⅡ</t>
    <phoneticPr fontId="18"/>
  </si>
  <si>
    <t>21300BZZ00356000</t>
    <phoneticPr fontId="18"/>
  </si>
  <si>
    <t>PX9419-Z8PS</t>
    <phoneticPr fontId="18"/>
  </si>
  <si>
    <t>4547327083478</t>
    <phoneticPr fontId="18"/>
  </si>
  <si>
    <t>14547327083475</t>
    <phoneticPr fontId="18"/>
  </si>
  <si>
    <t>PX9419-Z8PSR</t>
    <phoneticPr fontId="18"/>
  </si>
  <si>
    <t>4547327131070</t>
    <phoneticPr fontId="18"/>
  </si>
  <si>
    <t>14547327131077</t>
    <phoneticPr fontId="18"/>
  </si>
  <si>
    <t>PTCAバルーンカテーテル</t>
    <phoneticPr fontId="18"/>
  </si>
  <si>
    <t>ASAHI Douvan Kamui</t>
    <phoneticPr fontId="18"/>
  </si>
  <si>
    <t>血管処置用バルーンカテーテルⅤ</t>
    <phoneticPr fontId="18"/>
  </si>
  <si>
    <t>22000BZX00579000</t>
    <phoneticPr fontId="18"/>
  </si>
  <si>
    <t>DV12509K</t>
    <phoneticPr fontId="18"/>
  </si>
  <si>
    <t>4547327085762</t>
    <phoneticPr fontId="18"/>
  </si>
  <si>
    <t>24547327085766</t>
    <phoneticPr fontId="18"/>
  </si>
  <si>
    <t>血管処置用バルーンカテーテル7</t>
  </si>
  <si>
    <t>30100BZX00009000</t>
    <phoneticPr fontId="18"/>
  </si>
  <si>
    <t>DV12509KR</t>
    <phoneticPr fontId="18"/>
  </si>
  <si>
    <t>4547327124058</t>
    <phoneticPr fontId="18"/>
  </si>
  <si>
    <t>4547327124058</t>
    <phoneticPr fontId="18"/>
  </si>
  <si>
    <t>PTCAバルーンカテーテル</t>
    <phoneticPr fontId="18"/>
  </si>
  <si>
    <t>ASAHI Douvan Kamui</t>
  </si>
  <si>
    <t>血管処置用バルーンカテーテルⅤ</t>
    <phoneticPr fontId="18"/>
  </si>
  <si>
    <t>22000BZX00579000</t>
    <phoneticPr fontId="18"/>
  </si>
  <si>
    <t>DV15009K</t>
    <phoneticPr fontId="18"/>
  </si>
  <si>
    <t>4547327096423</t>
    <phoneticPr fontId="18"/>
  </si>
  <si>
    <t>24547327096427</t>
    <phoneticPr fontId="18"/>
  </si>
  <si>
    <t>DV15009KR</t>
    <phoneticPr fontId="18"/>
  </si>
  <si>
    <t>4547327124065</t>
    <phoneticPr fontId="18"/>
  </si>
  <si>
    <t>4547327124065</t>
    <phoneticPr fontId="18"/>
  </si>
  <si>
    <t>DV15015K</t>
    <phoneticPr fontId="18"/>
  </si>
  <si>
    <t>4547327096430</t>
    <phoneticPr fontId="18"/>
  </si>
  <si>
    <t>24547327096434</t>
    <phoneticPr fontId="18"/>
  </si>
  <si>
    <t>30100BZX00009000</t>
    <phoneticPr fontId="18"/>
  </si>
  <si>
    <t>DV15015KR</t>
    <phoneticPr fontId="18"/>
  </si>
  <si>
    <t>4547327124072</t>
    <phoneticPr fontId="18"/>
  </si>
  <si>
    <t>4547327124072</t>
    <phoneticPr fontId="18"/>
  </si>
  <si>
    <t>22000BZX00579000</t>
    <phoneticPr fontId="18"/>
  </si>
  <si>
    <t>DV20009K</t>
    <phoneticPr fontId="18"/>
  </si>
  <si>
    <t>4547327095969</t>
    <phoneticPr fontId="18"/>
  </si>
  <si>
    <t>24547327095963</t>
    <phoneticPr fontId="18"/>
  </si>
  <si>
    <t>DV20009KR</t>
    <phoneticPr fontId="18"/>
  </si>
  <si>
    <t>4547327124034</t>
    <phoneticPr fontId="18"/>
  </si>
  <si>
    <t>4547327124034</t>
    <phoneticPr fontId="18"/>
  </si>
  <si>
    <t>PTCAバルーンカテーテル</t>
    <phoneticPr fontId="18"/>
  </si>
  <si>
    <t>22000BZX00579000</t>
    <phoneticPr fontId="18"/>
  </si>
  <si>
    <t>DV20015K</t>
    <phoneticPr fontId="18"/>
  </si>
  <si>
    <t>4547327085786</t>
    <phoneticPr fontId="18"/>
  </si>
  <si>
    <t>24547327085780</t>
    <phoneticPr fontId="18"/>
  </si>
  <si>
    <t>30100BZX00009000</t>
    <phoneticPr fontId="18"/>
  </si>
  <si>
    <t>DV20015KR</t>
    <phoneticPr fontId="18"/>
  </si>
  <si>
    <t>4547327124041</t>
    <phoneticPr fontId="18"/>
  </si>
  <si>
    <t>4547327124041</t>
    <phoneticPr fontId="18"/>
  </si>
  <si>
    <t>22000BZX00579000</t>
    <phoneticPr fontId="18"/>
  </si>
  <si>
    <t>DV20020K</t>
    <phoneticPr fontId="18"/>
  </si>
  <si>
    <t>4547327096034</t>
    <phoneticPr fontId="18"/>
  </si>
  <si>
    <t>24547327096038</t>
    <phoneticPr fontId="18"/>
  </si>
  <si>
    <t>DV20020KR</t>
    <phoneticPr fontId="18"/>
  </si>
  <si>
    <t>4547327124027</t>
    <phoneticPr fontId="18"/>
  </si>
  <si>
    <t>4547327124027</t>
    <phoneticPr fontId="18"/>
  </si>
  <si>
    <t>血管処置用バルーンカテーテルⅤ</t>
    <phoneticPr fontId="18"/>
  </si>
  <si>
    <t>DV22509K</t>
    <phoneticPr fontId="18"/>
  </si>
  <si>
    <t>4547327095976</t>
    <phoneticPr fontId="18"/>
  </si>
  <si>
    <t>24547327095970</t>
    <phoneticPr fontId="18"/>
  </si>
  <si>
    <t>30100BZX00009000</t>
    <phoneticPr fontId="18"/>
  </si>
  <si>
    <t>DV22509KR</t>
    <phoneticPr fontId="18"/>
  </si>
  <si>
    <t>4547327123990</t>
    <phoneticPr fontId="18"/>
  </si>
  <si>
    <t>PTCAバルーンカテーテル</t>
    <phoneticPr fontId="18"/>
  </si>
  <si>
    <t>DV22515K</t>
    <phoneticPr fontId="18"/>
  </si>
  <si>
    <t>4547327089883</t>
    <phoneticPr fontId="18"/>
  </si>
  <si>
    <t>24547327089887</t>
    <phoneticPr fontId="18"/>
  </si>
  <si>
    <t>30100BZX00009000</t>
    <phoneticPr fontId="18"/>
  </si>
  <si>
    <t>DV22515KR</t>
    <phoneticPr fontId="18"/>
  </si>
  <si>
    <t>4547327124003</t>
    <phoneticPr fontId="18"/>
  </si>
  <si>
    <t>4547327124003</t>
    <phoneticPr fontId="18"/>
  </si>
  <si>
    <t>PTCAバルーンカテーテル</t>
    <phoneticPr fontId="18"/>
  </si>
  <si>
    <t>DV22520K</t>
    <phoneticPr fontId="18"/>
  </si>
  <si>
    <t>4547327096041</t>
    <phoneticPr fontId="18"/>
  </si>
  <si>
    <t>24547327096045</t>
    <phoneticPr fontId="18"/>
  </si>
  <si>
    <t>DV22520KR</t>
    <phoneticPr fontId="18"/>
  </si>
  <si>
    <t>4547327124010</t>
    <phoneticPr fontId="18"/>
  </si>
  <si>
    <t>4547327124010</t>
    <phoneticPr fontId="18"/>
  </si>
  <si>
    <t>DV25009K</t>
    <phoneticPr fontId="18"/>
  </si>
  <si>
    <t>4547327095983</t>
    <phoneticPr fontId="18"/>
  </si>
  <si>
    <t>24547327095987</t>
    <phoneticPr fontId="18"/>
  </si>
  <si>
    <t>DV25009KR</t>
    <phoneticPr fontId="18"/>
  </si>
  <si>
    <t>4547327123983</t>
    <phoneticPr fontId="18"/>
  </si>
  <si>
    <t>DV25015K</t>
    <phoneticPr fontId="18"/>
  </si>
  <si>
    <t>4547327085793</t>
    <phoneticPr fontId="18"/>
  </si>
  <si>
    <t>24547327085797</t>
    <phoneticPr fontId="18"/>
  </si>
  <si>
    <t>DV25015KR</t>
    <phoneticPr fontId="18"/>
  </si>
  <si>
    <t>4547327123952</t>
    <phoneticPr fontId="18"/>
  </si>
  <si>
    <t>4547327123952</t>
    <phoneticPr fontId="18"/>
  </si>
  <si>
    <t>血管処置用バルーンカテーテルⅤ</t>
    <phoneticPr fontId="18"/>
  </si>
  <si>
    <t>DV25020K</t>
    <phoneticPr fontId="18"/>
  </si>
  <si>
    <t>4547327096058</t>
    <phoneticPr fontId="18"/>
  </si>
  <si>
    <t>24547327096052</t>
    <phoneticPr fontId="18"/>
  </si>
  <si>
    <t>DV25020KR</t>
    <phoneticPr fontId="18"/>
  </si>
  <si>
    <t>4547327123969</t>
    <phoneticPr fontId="18"/>
  </si>
  <si>
    <t>4547327123969</t>
    <phoneticPr fontId="18"/>
  </si>
  <si>
    <t>DV27509K</t>
    <phoneticPr fontId="18"/>
  </si>
  <si>
    <t>4547327095990</t>
    <phoneticPr fontId="18"/>
  </si>
  <si>
    <t>24547327095994</t>
    <phoneticPr fontId="18"/>
  </si>
  <si>
    <t>DV27509KR</t>
    <phoneticPr fontId="18"/>
  </si>
  <si>
    <t>4547327123921</t>
    <phoneticPr fontId="18"/>
  </si>
  <si>
    <t>4547327123921</t>
    <phoneticPr fontId="18"/>
  </si>
  <si>
    <t>DV27515K</t>
    <phoneticPr fontId="18"/>
  </si>
  <si>
    <t>4547327089890</t>
    <phoneticPr fontId="18"/>
  </si>
  <si>
    <t>24547327089894</t>
    <phoneticPr fontId="18"/>
  </si>
  <si>
    <t>DV27515KR</t>
    <phoneticPr fontId="18"/>
  </si>
  <si>
    <t>4547327123938</t>
    <phoneticPr fontId="18"/>
  </si>
  <si>
    <t>4547327123938</t>
    <phoneticPr fontId="18"/>
  </si>
  <si>
    <t>DV27520K</t>
    <phoneticPr fontId="18"/>
  </si>
  <si>
    <t>4547327096065</t>
    <phoneticPr fontId="18"/>
  </si>
  <si>
    <t>24547327096069</t>
    <phoneticPr fontId="18"/>
  </si>
  <si>
    <t>DV27520KR</t>
    <phoneticPr fontId="18"/>
  </si>
  <si>
    <t>4547327123907</t>
    <phoneticPr fontId="18"/>
  </si>
  <si>
    <t>4547327123907</t>
    <phoneticPr fontId="18"/>
  </si>
  <si>
    <t>血管処置用バルーンカテーテルⅤ</t>
    <phoneticPr fontId="18"/>
  </si>
  <si>
    <t>DV30009K</t>
    <phoneticPr fontId="18"/>
  </si>
  <si>
    <t>4547327096003</t>
    <phoneticPr fontId="18"/>
  </si>
  <si>
    <t>24547327096007</t>
    <phoneticPr fontId="18"/>
  </si>
  <si>
    <t>DV30009KR</t>
    <phoneticPr fontId="18"/>
  </si>
  <si>
    <t>4547327123976</t>
    <phoneticPr fontId="18"/>
  </si>
  <si>
    <t>4547327123976</t>
    <phoneticPr fontId="18"/>
  </si>
  <si>
    <t>DV30015K</t>
    <phoneticPr fontId="18"/>
  </si>
  <si>
    <t>4547327085809</t>
    <phoneticPr fontId="18"/>
  </si>
  <si>
    <t>24547327085803</t>
    <phoneticPr fontId="18"/>
  </si>
  <si>
    <t>DV30015KR</t>
    <phoneticPr fontId="18"/>
  </si>
  <si>
    <t>4547327123914</t>
    <phoneticPr fontId="18"/>
  </si>
  <si>
    <t>DV30020K</t>
    <phoneticPr fontId="18"/>
  </si>
  <si>
    <t>4547327096072</t>
    <phoneticPr fontId="18"/>
  </si>
  <si>
    <t>24547327096076</t>
    <phoneticPr fontId="18"/>
  </si>
  <si>
    <t>DV30020KR</t>
    <phoneticPr fontId="18"/>
  </si>
  <si>
    <t>4547327123945</t>
    <phoneticPr fontId="18"/>
  </si>
  <si>
    <t>ASAHI Douvan Kamui</t>
    <phoneticPr fontId="18"/>
  </si>
  <si>
    <t>DV32509K</t>
    <phoneticPr fontId="18"/>
  </si>
  <si>
    <t>4547327096010</t>
    <phoneticPr fontId="18"/>
  </si>
  <si>
    <t>24547327096014</t>
    <phoneticPr fontId="18"/>
  </si>
  <si>
    <t>DV32509KR</t>
    <phoneticPr fontId="18"/>
  </si>
  <si>
    <t>4547327123860</t>
    <phoneticPr fontId="18"/>
  </si>
  <si>
    <t>4547327123860</t>
    <phoneticPr fontId="18"/>
  </si>
  <si>
    <t>DV32515K</t>
    <phoneticPr fontId="18"/>
  </si>
  <si>
    <t>4547327089906</t>
    <phoneticPr fontId="18"/>
  </si>
  <si>
    <t>24547327089900</t>
    <phoneticPr fontId="18"/>
  </si>
  <si>
    <t>DV32515KR</t>
    <phoneticPr fontId="18"/>
  </si>
  <si>
    <t>4547327123853</t>
    <phoneticPr fontId="18"/>
  </si>
  <si>
    <t>DV32520K</t>
    <phoneticPr fontId="18"/>
  </si>
  <si>
    <t>4547327096089</t>
    <phoneticPr fontId="18"/>
  </si>
  <si>
    <t>24547327096083</t>
    <phoneticPr fontId="18"/>
  </si>
  <si>
    <t>DV32520KR</t>
    <phoneticPr fontId="18"/>
  </si>
  <si>
    <t>4547327123877</t>
    <phoneticPr fontId="18"/>
  </si>
  <si>
    <t>4547327123877</t>
    <phoneticPr fontId="18"/>
  </si>
  <si>
    <t>DV35009K</t>
    <phoneticPr fontId="18"/>
  </si>
  <si>
    <t>4547327096027</t>
    <phoneticPr fontId="18"/>
  </si>
  <si>
    <t>24547327096021</t>
    <phoneticPr fontId="18"/>
  </si>
  <si>
    <t>DV35009KR</t>
    <phoneticPr fontId="18"/>
  </si>
  <si>
    <t>4547327123884</t>
    <phoneticPr fontId="18"/>
  </si>
  <si>
    <t>DV35015K</t>
    <phoneticPr fontId="18"/>
  </si>
  <si>
    <t>4547327085816</t>
    <phoneticPr fontId="18"/>
  </si>
  <si>
    <t>24547327085810</t>
    <phoneticPr fontId="18"/>
  </si>
  <si>
    <t>DV35015KR</t>
    <phoneticPr fontId="18"/>
  </si>
  <si>
    <t>4547327123891</t>
    <phoneticPr fontId="18"/>
  </si>
  <si>
    <t>4547327123891</t>
    <phoneticPr fontId="18"/>
  </si>
  <si>
    <t>DV35020K</t>
    <phoneticPr fontId="18"/>
  </si>
  <si>
    <t>4547327096096</t>
    <phoneticPr fontId="18"/>
  </si>
  <si>
    <t>24547327096090</t>
    <phoneticPr fontId="18"/>
  </si>
  <si>
    <t>DV35020KR</t>
    <phoneticPr fontId="18"/>
  </si>
  <si>
    <t>4547327123846</t>
    <phoneticPr fontId="18"/>
  </si>
  <si>
    <t>4547327123846</t>
    <phoneticPr fontId="18"/>
  </si>
  <si>
    <t>IVRマイクロカテーテル</t>
    <phoneticPr fontId="18"/>
  </si>
  <si>
    <t>Masters Parkway</t>
    <phoneticPr fontId="18"/>
  </si>
  <si>
    <t>マイクロカテーテルⅣ</t>
    <phoneticPr fontId="18"/>
  </si>
  <si>
    <t>21800BZZ10121000</t>
    <phoneticPr fontId="18"/>
  </si>
  <si>
    <t>MST105-18PW</t>
    <phoneticPr fontId="18"/>
  </si>
  <si>
    <t>4547327063197</t>
    <phoneticPr fontId="18"/>
  </si>
  <si>
    <t>24547327063191</t>
    <phoneticPr fontId="18"/>
  </si>
  <si>
    <t>マイクロカテーテル7</t>
  </si>
  <si>
    <t>23000BZX00392000</t>
    <phoneticPr fontId="18"/>
  </si>
  <si>
    <t>MST105-18PWR</t>
    <phoneticPr fontId="18"/>
  </si>
  <si>
    <t>4547327132299</t>
  </si>
  <si>
    <t>IVRマイクロカテーテル</t>
  </si>
  <si>
    <t>Masters Parkway</t>
    <phoneticPr fontId="18"/>
  </si>
  <si>
    <t>21800BZZ10121000</t>
    <phoneticPr fontId="18"/>
  </si>
  <si>
    <t>MST125-18PW</t>
    <phoneticPr fontId="18"/>
  </si>
  <si>
    <t>4547327063203</t>
    <phoneticPr fontId="18"/>
  </si>
  <si>
    <t>24547327063207</t>
    <phoneticPr fontId="18"/>
  </si>
  <si>
    <t>23000BZX00392000</t>
  </si>
  <si>
    <t>MST125-18PWR</t>
    <phoneticPr fontId="18"/>
  </si>
  <si>
    <t>4547327132305</t>
  </si>
  <si>
    <t>Masters Parkway</t>
    <phoneticPr fontId="18"/>
  </si>
  <si>
    <t>マイクロカテーテルⅣ</t>
    <phoneticPr fontId="18"/>
  </si>
  <si>
    <t>MST150-18PW</t>
    <phoneticPr fontId="18"/>
  </si>
  <si>
    <t>4547327063210</t>
    <phoneticPr fontId="18"/>
  </si>
  <si>
    <t>24547327063214</t>
    <phoneticPr fontId="18"/>
  </si>
  <si>
    <t>MST150-18PWR</t>
    <phoneticPr fontId="18"/>
  </si>
  <si>
    <t>4547327132312</t>
  </si>
  <si>
    <t>21800BZZ10121000</t>
    <phoneticPr fontId="18"/>
  </si>
  <si>
    <t>MST45A-18PW</t>
    <phoneticPr fontId="18"/>
  </si>
  <si>
    <t>4547327063227</t>
    <phoneticPr fontId="18"/>
  </si>
  <si>
    <t>24547327063221</t>
    <phoneticPr fontId="18"/>
  </si>
  <si>
    <t>MST45A-18PWR</t>
    <phoneticPr fontId="18"/>
  </si>
  <si>
    <t>4547327132282</t>
  </si>
  <si>
    <t>21800BZZ10121000</t>
    <phoneticPr fontId="18"/>
  </si>
  <si>
    <t>MST45A-18PWS</t>
    <phoneticPr fontId="18"/>
  </si>
  <si>
    <t>4547327068154</t>
    <phoneticPr fontId="18"/>
  </si>
  <si>
    <t>24547327068158</t>
    <phoneticPr fontId="18"/>
  </si>
  <si>
    <t>MST45A-18PWSR</t>
    <phoneticPr fontId="18"/>
  </si>
  <si>
    <t>4547327132275</t>
  </si>
  <si>
    <t>Masters Parkway Soft</t>
    <phoneticPr fontId="18"/>
  </si>
  <si>
    <t>MST105-18PWSF</t>
    <phoneticPr fontId="18"/>
  </si>
  <si>
    <t>4547327084871</t>
    <phoneticPr fontId="18"/>
  </si>
  <si>
    <t>24547327084875</t>
    <phoneticPr fontId="18"/>
  </si>
  <si>
    <t>MST105-18PWSFR</t>
    <phoneticPr fontId="18"/>
  </si>
  <si>
    <t>4547327132398</t>
  </si>
  <si>
    <t>Masters Parkway Soft</t>
    <phoneticPr fontId="18"/>
  </si>
  <si>
    <t>マイクロカテーテルⅣ</t>
    <phoneticPr fontId="18"/>
  </si>
  <si>
    <t>MST125-18PWSF</t>
    <phoneticPr fontId="18"/>
  </si>
  <si>
    <t>4547327084888</t>
    <phoneticPr fontId="18"/>
  </si>
  <si>
    <t>24547327084882</t>
    <phoneticPr fontId="18"/>
  </si>
  <si>
    <t>MST125-18PWSFR</t>
    <phoneticPr fontId="18"/>
  </si>
  <si>
    <t>4547327132404</t>
  </si>
  <si>
    <t>Masters Parkway Soft</t>
    <phoneticPr fontId="18"/>
  </si>
  <si>
    <t>MST150-18PWSF</t>
    <phoneticPr fontId="18"/>
  </si>
  <si>
    <t>4547327084895</t>
    <phoneticPr fontId="18"/>
  </si>
  <si>
    <t>24547327084899</t>
    <phoneticPr fontId="18"/>
  </si>
  <si>
    <t>MST150-18PWSFR</t>
    <phoneticPr fontId="18"/>
  </si>
  <si>
    <t>4547327132411</t>
  </si>
  <si>
    <t>MST45A-18PWSF</t>
    <phoneticPr fontId="18"/>
  </si>
  <si>
    <t>4547327084901</t>
    <phoneticPr fontId="18"/>
  </si>
  <si>
    <t>24547327084905</t>
    <phoneticPr fontId="18"/>
  </si>
  <si>
    <t>MST45A-18PWSFR</t>
    <phoneticPr fontId="18"/>
  </si>
  <si>
    <t>4547327132428</t>
  </si>
  <si>
    <t>Masters Parkway Soft</t>
    <phoneticPr fontId="18"/>
  </si>
  <si>
    <t>21800BZZ10121000</t>
    <phoneticPr fontId="18"/>
  </si>
  <si>
    <t>MST45A-18PWSSF</t>
    <phoneticPr fontId="18"/>
  </si>
  <si>
    <t>4547327084918</t>
    <phoneticPr fontId="18"/>
  </si>
  <si>
    <t>24547327084912</t>
    <phoneticPr fontId="18"/>
  </si>
  <si>
    <t>MST45A-18PWSSFR</t>
    <phoneticPr fontId="18"/>
  </si>
  <si>
    <t>4547327132435</t>
  </si>
  <si>
    <t>Masters Parkway C3</t>
    <phoneticPr fontId="18"/>
  </si>
  <si>
    <t>MST105-18PWC3</t>
    <phoneticPr fontId="18"/>
  </si>
  <si>
    <t>4547327076562</t>
    <phoneticPr fontId="18"/>
  </si>
  <si>
    <t>24547327076566</t>
    <phoneticPr fontId="18"/>
  </si>
  <si>
    <t>MST105-18PWC3R</t>
    <phoneticPr fontId="18"/>
  </si>
  <si>
    <t>4547327132350</t>
  </si>
  <si>
    <t>MST125-18PWC3</t>
    <phoneticPr fontId="18"/>
  </si>
  <si>
    <t>4547327076579</t>
    <phoneticPr fontId="18"/>
  </si>
  <si>
    <t>24547327076573</t>
    <phoneticPr fontId="18"/>
  </si>
  <si>
    <t>MST125-18PWC3R</t>
    <phoneticPr fontId="18"/>
  </si>
  <si>
    <t>4547327132367</t>
  </si>
  <si>
    <t>Masters Parkway C3</t>
    <phoneticPr fontId="18"/>
  </si>
  <si>
    <t>MST150-18PWC3</t>
    <phoneticPr fontId="18"/>
  </si>
  <si>
    <t>4547327076586</t>
    <phoneticPr fontId="18"/>
  </si>
  <si>
    <t>24547327076580</t>
    <phoneticPr fontId="18"/>
  </si>
  <si>
    <t>MST150-18PWC3R</t>
    <phoneticPr fontId="18"/>
  </si>
  <si>
    <t>4547327132374</t>
  </si>
  <si>
    <t>MST45A-18PWC3</t>
    <phoneticPr fontId="18"/>
  </si>
  <si>
    <t>4547327076593</t>
    <phoneticPr fontId="18"/>
  </si>
  <si>
    <t>24547327076597</t>
    <phoneticPr fontId="18"/>
  </si>
  <si>
    <t>MST45A-18PWC3R</t>
    <phoneticPr fontId="18"/>
  </si>
  <si>
    <t>4547327132381</t>
  </si>
  <si>
    <t>Masters Parkway C3 Soft</t>
    <phoneticPr fontId="18"/>
  </si>
  <si>
    <t>MST105-18PWC3SF</t>
    <phoneticPr fontId="18"/>
  </si>
  <si>
    <t>4547327086929</t>
    <phoneticPr fontId="18"/>
  </si>
  <si>
    <t>24547327086923</t>
    <phoneticPr fontId="18"/>
  </si>
  <si>
    <t>MST105-18PWC3SFR</t>
    <phoneticPr fontId="18"/>
  </si>
  <si>
    <t>4547327132459</t>
    <phoneticPr fontId="18"/>
  </si>
  <si>
    <t>4547327132459</t>
  </si>
  <si>
    <t>Masters Parkway C3 Soft</t>
    <phoneticPr fontId="18"/>
  </si>
  <si>
    <t>MST125-18PWC3SF</t>
    <phoneticPr fontId="18"/>
  </si>
  <si>
    <t>4547327086936</t>
    <phoneticPr fontId="18"/>
  </si>
  <si>
    <t>24547327086930</t>
    <phoneticPr fontId="18"/>
  </si>
  <si>
    <t>MST125-18PWC3SFR</t>
    <phoneticPr fontId="18"/>
  </si>
  <si>
    <t>4547327132466</t>
    <phoneticPr fontId="18"/>
  </si>
  <si>
    <t>4547327132466</t>
    <phoneticPr fontId="18"/>
  </si>
  <si>
    <t>MST150-18PWC3SF</t>
    <phoneticPr fontId="18"/>
  </si>
  <si>
    <t>4547327086943</t>
    <phoneticPr fontId="18"/>
  </si>
  <si>
    <t>24547327086947</t>
    <phoneticPr fontId="18"/>
  </si>
  <si>
    <t>MST150-18PWC3SFR</t>
    <phoneticPr fontId="18"/>
  </si>
  <si>
    <t>4547327132473</t>
  </si>
  <si>
    <t>マイクロカテーテルⅣ</t>
    <phoneticPr fontId="18"/>
  </si>
  <si>
    <t>MST45A-18PWC3SF</t>
    <phoneticPr fontId="18"/>
  </si>
  <si>
    <t>4547327086950</t>
    <phoneticPr fontId="18"/>
  </si>
  <si>
    <t>24547327086954</t>
    <phoneticPr fontId="18"/>
  </si>
  <si>
    <t>MST45A-18PWC3SFR</t>
    <phoneticPr fontId="18"/>
  </si>
  <si>
    <t>4547327132442</t>
  </si>
  <si>
    <t>Masters HF</t>
  </si>
  <si>
    <t>MST105-27HF</t>
    <phoneticPr fontId="18"/>
  </si>
  <si>
    <t>4547327073301</t>
    <phoneticPr fontId="18"/>
  </si>
  <si>
    <t>24547327073305</t>
    <phoneticPr fontId="18"/>
  </si>
  <si>
    <t>MST105-27HFR</t>
    <phoneticPr fontId="18"/>
  </si>
  <si>
    <t>4547327132329</t>
  </si>
  <si>
    <t>21800BZZ10121000</t>
    <phoneticPr fontId="18"/>
  </si>
  <si>
    <t>MST125-27HF</t>
    <phoneticPr fontId="18"/>
  </si>
  <si>
    <t>4547327073318</t>
    <phoneticPr fontId="18"/>
  </si>
  <si>
    <t>24547327073312</t>
    <phoneticPr fontId="18"/>
  </si>
  <si>
    <t>MST125-27HFR</t>
    <phoneticPr fontId="18"/>
  </si>
  <si>
    <t>4547327132336</t>
  </si>
  <si>
    <t>マイクロカテーテルⅣ</t>
    <phoneticPr fontId="18"/>
  </si>
  <si>
    <t>MST150-27HF</t>
    <phoneticPr fontId="18"/>
  </si>
  <si>
    <t>4547327073325</t>
    <phoneticPr fontId="18"/>
  </si>
  <si>
    <t>24547327073329</t>
    <phoneticPr fontId="18"/>
  </si>
  <si>
    <t>MST150-27HFR</t>
    <phoneticPr fontId="18"/>
  </si>
  <si>
    <t>4547327132343</t>
  </si>
  <si>
    <t>ASAHI Veloute</t>
    <phoneticPr fontId="18"/>
  </si>
  <si>
    <t>マイクロカテーテルⅤ</t>
    <phoneticPr fontId="18"/>
  </si>
  <si>
    <t>22400BZX00331000</t>
    <phoneticPr fontId="18"/>
  </si>
  <si>
    <t>VEL105-16S</t>
    <phoneticPr fontId="18"/>
  </si>
  <si>
    <t>4547327089999</t>
    <phoneticPr fontId="18"/>
  </si>
  <si>
    <t>24547327089993</t>
    <phoneticPr fontId="18"/>
  </si>
  <si>
    <t>マイクロカテーテル8</t>
  </si>
  <si>
    <t>23000BZX00369000</t>
  </si>
  <si>
    <t>VEL105-16SR</t>
    <phoneticPr fontId="18"/>
  </si>
  <si>
    <t>4547327132510</t>
    <phoneticPr fontId="18"/>
  </si>
  <si>
    <t>4547327132510</t>
    <phoneticPr fontId="18"/>
  </si>
  <si>
    <t>マイクロカテーテルⅤ</t>
    <phoneticPr fontId="18"/>
  </si>
  <si>
    <t>VEL105-16AS</t>
    <phoneticPr fontId="18"/>
  </si>
  <si>
    <t>4547327090063</t>
    <phoneticPr fontId="18"/>
  </si>
  <si>
    <t>24547327090067</t>
    <phoneticPr fontId="18"/>
  </si>
  <si>
    <t>VEL105-16ASR</t>
    <phoneticPr fontId="18"/>
  </si>
  <si>
    <t>4547327132534</t>
    <phoneticPr fontId="18"/>
  </si>
  <si>
    <t>22400BZX00331000</t>
    <phoneticPr fontId="18"/>
  </si>
  <si>
    <t>VEL125-16S</t>
    <phoneticPr fontId="18"/>
  </si>
  <si>
    <t>4547327090001</t>
    <phoneticPr fontId="18"/>
  </si>
  <si>
    <t>24547327090005</t>
    <phoneticPr fontId="18"/>
  </si>
  <si>
    <t>VEL125-16SR</t>
    <phoneticPr fontId="18"/>
  </si>
  <si>
    <t>4547327132572</t>
    <phoneticPr fontId="18"/>
  </si>
  <si>
    <t>4547327132572</t>
    <phoneticPr fontId="18"/>
  </si>
  <si>
    <t>VEL125-16AS</t>
    <phoneticPr fontId="18"/>
  </si>
  <si>
    <t>4547327090070</t>
    <phoneticPr fontId="18"/>
  </si>
  <si>
    <t>24547327090074</t>
    <phoneticPr fontId="18"/>
  </si>
  <si>
    <t>VEL125-16ASR</t>
    <phoneticPr fontId="18"/>
  </si>
  <si>
    <t>4547327132596</t>
    <phoneticPr fontId="18"/>
  </si>
  <si>
    <t>4547327132596</t>
    <phoneticPr fontId="18"/>
  </si>
  <si>
    <t>マイクロカテーテルⅤ</t>
    <phoneticPr fontId="18"/>
  </si>
  <si>
    <t>VEL150-16S</t>
    <phoneticPr fontId="18"/>
  </si>
  <si>
    <t>4547327090018</t>
    <phoneticPr fontId="18"/>
  </si>
  <si>
    <t>24547327090012</t>
    <phoneticPr fontId="18"/>
  </si>
  <si>
    <t>VEL150-16SR</t>
    <phoneticPr fontId="18"/>
  </si>
  <si>
    <t>4547327132626</t>
    <phoneticPr fontId="18"/>
  </si>
  <si>
    <t>VEL105-16SC3</t>
    <phoneticPr fontId="18"/>
  </si>
  <si>
    <t>4547327105446</t>
    <phoneticPr fontId="18"/>
  </si>
  <si>
    <t>24547327105440</t>
    <phoneticPr fontId="18"/>
  </si>
  <si>
    <t>VEL105-16SC3R</t>
    <phoneticPr fontId="18"/>
  </si>
  <si>
    <t>4547327132633</t>
    <phoneticPr fontId="18"/>
  </si>
  <si>
    <t>4547327132633</t>
    <phoneticPr fontId="18"/>
  </si>
  <si>
    <t>VEL105-16ASC3</t>
    <phoneticPr fontId="18"/>
  </si>
  <si>
    <t>4547327105453</t>
    <phoneticPr fontId="18"/>
  </si>
  <si>
    <t>24547327105457</t>
    <phoneticPr fontId="18"/>
  </si>
  <si>
    <t>VEL105-16ASC3R</t>
    <phoneticPr fontId="18"/>
  </si>
  <si>
    <t>4547327132640</t>
    <phoneticPr fontId="18"/>
  </si>
  <si>
    <t>4547327132640</t>
    <phoneticPr fontId="18"/>
  </si>
  <si>
    <t>VEL125-16SC3</t>
    <phoneticPr fontId="18"/>
  </si>
  <si>
    <t>4547327105460</t>
    <phoneticPr fontId="18"/>
  </si>
  <si>
    <t>24547327105464</t>
    <phoneticPr fontId="18"/>
  </si>
  <si>
    <t>VEL125-16SC3R</t>
    <phoneticPr fontId="18"/>
  </si>
  <si>
    <t>4547327132657</t>
    <phoneticPr fontId="18"/>
  </si>
  <si>
    <t>4547327132657</t>
    <phoneticPr fontId="18"/>
  </si>
  <si>
    <t>22400BZX00331000</t>
    <phoneticPr fontId="18"/>
  </si>
  <si>
    <t>VEL125-16ASC3</t>
    <phoneticPr fontId="18"/>
  </si>
  <si>
    <t>4547327105477</t>
    <phoneticPr fontId="18"/>
  </si>
  <si>
    <t>24547327105471</t>
    <phoneticPr fontId="18"/>
  </si>
  <si>
    <t>VEL125-16ASC3R</t>
    <phoneticPr fontId="18"/>
  </si>
  <si>
    <t>4547327132664</t>
    <phoneticPr fontId="18"/>
  </si>
  <si>
    <t>4547327132664</t>
    <phoneticPr fontId="18"/>
  </si>
  <si>
    <t>VEL150-16SC3</t>
    <phoneticPr fontId="18"/>
  </si>
  <si>
    <t>4547327105484</t>
    <phoneticPr fontId="18"/>
  </si>
  <si>
    <t>24547327105488</t>
    <phoneticPr fontId="18"/>
  </si>
  <si>
    <t>VEL150-16SC3R</t>
    <phoneticPr fontId="18"/>
  </si>
  <si>
    <t>4547327132671</t>
    <phoneticPr fontId="18"/>
  </si>
  <si>
    <t>22400BZX00331000</t>
    <phoneticPr fontId="18"/>
  </si>
  <si>
    <t>VEL150-16ASC3</t>
    <phoneticPr fontId="18"/>
  </si>
  <si>
    <t>4547327105491</t>
    <phoneticPr fontId="18"/>
  </si>
  <si>
    <t>24547327105495</t>
    <phoneticPr fontId="18"/>
  </si>
  <si>
    <t>VEL150-16ASC3R</t>
    <phoneticPr fontId="18"/>
  </si>
  <si>
    <t>4547327132688</t>
    <phoneticPr fontId="18"/>
  </si>
  <si>
    <t>4547327132688</t>
    <phoneticPr fontId="18"/>
  </si>
  <si>
    <t>VELU105-14S</t>
    <phoneticPr fontId="18"/>
  </si>
  <si>
    <t>4547327108812</t>
    <phoneticPr fontId="18"/>
  </si>
  <si>
    <t>24547327108816</t>
    <phoneticPr fontId="18"/>
  </si>
  <si>
    <t>VELU105-14SR</t>
    <phoneticPr fontId="18"/>
  </si>
  <si>
    <t>4547327132695</t>
    <phoneticPr fontId="18"/>
  </si>
  <si>
    <t>4547327132695</t>
    <phoneticPr fontId="18"/>
  </si>
  <si>
    <t>マイクロカテーテルⅤ</t>
    <phoneticPr fontId="18"/>
  </si>
  <si>
    <t>VELU105-14AS</t>
    <phoneticPr fontId="18"/>
  </si>
  <si>
    <t>4547327108829</t>
    <phoneticPr fontId="18"/>
  </si>
  <si>
    <t>24547327108823</t>
    <phoneticPr fontId="18"/>
  </si>
  <si>
    <t>VELU105-14ASR</t>
    <phoneticPr fontId="18"/>
  </si>
  <si>
    <t>4547327132701</t>
    <phoneticPr fontId="18"/>
  </si>
  <si>
    <t>4547327132701</t>
    <phoneticPr fontId="18"/>
  </si>
  <si>
    <t>マイクロカテーテルⅤ</t>
    <phoneticPr fontId="18"/>
  </si>
  <si>
    <t>VELU125-14S</t>
    <phoneticPr fontId="18"/>
  </si>
  <si>
    <t>4547327108836</t>
    <phoneticPr fontId="18"/>
  </si>
  <si>
    <t>24547327108830</t>
    <phoneticPr fontId="18"/>
  </si>
  <si>
    <t>VELU125-14SR</t>
    <phoneticPr fontId="18"/>
  </si>
  <si>
    <t>4547327132718</t>
    <phoneticPr fontId="18"/>
  </si>
  <si>
    <t>4547327132718</t>
    <phoneticPr fontId="18"/>
  </si>
  <si>
    <t>VELU125-14AS</t>
    <phoneticPr fontId="18"/>
  </si>
  <si>
    <t>4547327108843</t>
    <phoneticPr fontId="18"/>
  </si>
  <si>
    <t>24547327108847</t>
    <phoneticPr fontId="18"/>
  </si>
  <si>
    <t>VELU125-14ASR</t>
    <phoneticPr fontId="18"/>
  </si>
  <si>
    <t>4547327132725</t>
    <phoneticPr fontId="18"/>
  </si>
  <si>
    <t>VELU150-14S</t>
    <phoneticPr fontId="18"/>
  </si>
  <si>
    <t>4547327108850</t>
    <phoneticPr fontId="18"/>
  </si>
  <si>
    <t>24547327108854</t>
    <phoneticPr fontId="18"/>
  </si>
  <si>
    <t>VELU150-14SR</t>
    <phoneticPr fontId="18"/>
  </si>
  <si>
    <t>4547327132732</t>
    <phoneticPr fontId="18"/>
  </si>
  <si>
    <t>4547327132732</t>
    <phoneticPr fontId="18"/>
  </si>
  <si>
    <t>VELU150-14AS</t>
    <phoneticPr fontId="18"/>
  </si>
  <si>
    <t>4547327108867</t>
    <phoneticPr fontId="18"/>
  </si>
  <si>
    <t>24547327108861</t>
    <phoneticPr fontId="18"/>
  </si>
  <si>
    <t>VELU150-14ASR</t>
    <phoneticPr fontId="18"/>
  </si>
  <si>
    <t>4547327132749</t>
    <phoneticPr fontId="18"/>
  </si>
  <si>
    <t>4547327132749</t>
    <phoneticPr fontId="18"/>
  </si>
  <si>
    <t>TLS105-16S</t>
    <phoneticPr fontId="18"/>
  </si>
  <si>
    <t>4547327096270</t>
    <phoneticPr fontId="18"/>
  </si>
  <si>
    <t>24547327096274</t>
    <phoneticPr fontId="18"/>
  </si>
  <si>
    <t>TLS105-16SR</t>
    <phoneticPr fontId="18"/>
  </si>
  <si>
    <t>4547327132756</t>
    <phoneticPr fontId="18"/>
  </si>
  <si>
    <t>4547327132756</t>
    <phoneticPr fontId="18"/>
  </si>
  <si>
    <t>22400BZX00331000</t>
    <phoneticPr fontId="18"/>
  </si>
  <si>
    <t>TLS105-16AS</t>
    <phoneticPr fontId="18"/>
  </si>
  <si>
    <t>4547327096287</t>
    <phoneticPr fontId="18"/>
  </si>
  <si>
    <t>24547327096281</t>
    <phoneticPr fontId="18"/>
  </si>
  <si>
    <t>TLS105-16ASR</t>
    <phoneticPr fontId="18"/>
  </si>
  <si>
    <t>4547327132763</t>
    <phoneticPr fontId="18"/>
  </si>
  <si>
    <t>4547327132763</t>
    <phoneticPr fontId="18"/>
  </si>
  <si>
    <t>TLS105-16Y</t>
    <phoneticPr fontId="18"/>
  </si>
  <si>
    <t>4547327096348</t>
    <phoneticPr fontId="18"/>
  </si>
  <si>
    <t>24547327096342</t>
    <phoneticPr fontId="18"/>
  </si>
  <si>
    <t>TLS105-16YR</t>
    <phoneticPr fontId="18"/>
  </si>
  <si>
    <t>4547327132770</t>
    <phoneticPr fontId="18"/>
  </si>
  <si>
    <t>4547327132770</t>
    <phoneticPr fontId="18"/>
  </si>
  <si>
    <t>マイクロカテーテルⅤ</t>
    <phoneticPr fontId="18"/>
  </si>
  <si>
    <t>TLS105-16AY</t>
    <phoneticPr fontId="18"/>
  </si>
  <si>
    <t>4547327096355</t>
    <phoneticPr fontId="18"/>
  </si>
  <si>
    <t>24547327096359</t>
    <phoneticPr fontId="18"/>
  </si>
  <si>
    <t>TLS105-16AYR</t>
    <phoneticPr fontId="18"/>
  </si>
  <si>
    <t>4547327132787</t>
    <phoneticPr fontId="18"/>
  </si>
  <si>
    <t>4547327132787</t>
    <phoneticPr fontId="18"/>
  </si>
  <si>
    <t>TLS125-16S</t>
    <phoneticPr fontId="18"/>
  </si>
  <si>
    <t>4547327096294</t>
    <phoneticPr fontId="18"/>
  </si>
  <si>
    <t>24547327096298</t>
    <phoneticPr fontId="18"/>
  </si>
  <si>
    <t>TLS125-16SR</t>
    <phoneticPr fontId="18"/>
  </si>
  <si>
    <t>4547327132794</t>
    <phoneticPr fontId="18"/>
  </si>
  <si>
    <t>4547327132794</t>
    <phoneticPr fontId="18"/>
  </si>
  <si>
    <t>TLS125-16AS</t>
    <phoneticPr fontId="18"/>
  </si>
  <si>
    <t>4547327096300</t>
    <phoneticPr fontId="18"/>
  </si>
  <si>
    <t>24547327096304</t>
    <phoneticPr fontId="18"/>
  </si>
  <si>
    <t>TLS125-16ASR</t>
    <phoneticPr fontId="18"/>
  </si>
  <si>
    <t>4547327132800</t>
    <phoneticPr fontId="18"/>
  </si>
  <si>
    <t>TLS125-16Y</t>
    <phoneticPr fontId="18"/>
  </si>
  <si>
    <t>4547327096362</t>
    <phoneticPr fontId="18"/>
  </si>
  <si>
    <t>24547327096366</t>
    <phoneticPr fontId="18"/>
  </si>
  <si>
    <t>TLS125-16YR</t>
    <phoneticPr fontId="18"/>
  </si>
  <si>
    <t>4547327132817</t>
    <phoneticPr fontId="18"/>
  </si>
  <si>
    <t>TLS125-16AY</t>
    <phoneticPr fontId="18"/>
  </si>
  <si>
    <t>4547327096379</t>
    <phoneticPr fontId="18"/>
  </si>
  <si>
    <t>24547327096373</t>
  </si>
  <si>
    <t>TLS125-16AYR</t>
    <phoneticPr fontId="18"/>
  </si>
  <si>
    <t>4547327132824</t>
    <phoneticPr fontId="18"/>
  </si>
  <si>
    <t>4547327132824</t>
    <phoneticPr fontId="18"/>
  </si>
  <si>
    <t>TLS125-16SSL</t>
    <phoneticPr fontId="18"/>
  </si>
  <si>
    <t>4547327096324</t>
    <phoneticPr fontId="18"/>
  </si>
  <si>
    <t>24547327096328</t>
    <phoneticPr fontId="18"/>
  </si>
  <si>
    <t>TLS125-16SSLR</t>
    <phoneticPr fontId="18"/>
  </si>
  <si>
    <t>4547327132831</t>
    <phoneticPr fontId="18"/>
  </si>
  <si>
    <t>4547327132831</t>
    <phoneticPr fontId="18"/>
  </si>
  <si>
    <t>マイクロカテーテルⅤ</t>
    <phoneticPr fontId="18"/>
  </si>
  <si>
    <t>TLS125-16SSR</t>
    <phoneticPr fontId="18"/>
  </si>
  <si>
    <t>4547327096331</t>
    <phoneticPr fontId="18"/>
  </si>
  <si>
    <t>24547327096335</t>
    <phoneticPr fontId="18"/>
  </si>
  <si>
    <t>TLS125-16SSRR</t>
    <phoneticPr fontId="18"/>
  </si>
  <si>
    <t>4547327132848</t>
    <phoneticPr fontId="18"/>
  </si>
  <si>
    <t>4547327132848</t>
    <phoneticPr fontId="18"/>
  </si>
  <si>
    <t>TLS150-16S</t>
    <phoneticPr fontId="18"/>
  </si>
  <si>
    <t>4547327096317</t>
    <phoneticPr fontId="18"/>
  </si>
  <si>
    <t>24547327096311</t>
    <phoneticPr fontId="18"/>
  </si>
  <si>
    <t>TLS150-16SR</t>
    <phoneticPr fontId="18"/>
  </si>
  <si>
    <t>4547327132879</t>
    <phoneticPr fontId="18"/>
  </si>
  <si>
    <t>4547327132879</t>
    <phoneticPr fontId="18"/>
  </si>
  <si>
    <t>TLS150-16Y</t>
    <phoneticPr fontId="18"/>
  </si>
  <si>
    <t>4547327096386</t>
    <phoneticPr fontId="18"/>
  </si>
  <si>
    <t>24547327096380</t>
    <phoneticPr fontId="18"/>
  </si>
  <si>
    <t>TLS150-16YR</t>
    <phoneticPr fontId="18"/>
  </si>
  <si>
    <t>4547327132886</t>
    <phoneticPr fontId="18"/>
  </si>
  <si>
    <t>TLS105-16SC3</t>
    <phoneticPr fontId="18"/>
  </si>
  <si>
    <t>4547327105385</t>
    <phoneticPr fontId="18"/>
  </si>
  <si>
    <t>24547327105389</t>
    <phoneticPr fontId="18"/>
  </si>
  <si>
    <t>TLS105-16SC3R</t>
    <phoneticPr fontId="18"/>
  </si>
  <si>
    <t>4547327132893</t>
    <phoneticPr fontId="18"/>
  </si>
  <si>
    <t>4547327132893</t>
    <phoneticPr fontId="18"/>
  </si>
  <si>
    <t>TLS105-16ASC3</t>
    <phoneticPr fontId="18"/>
  </si>
  <si>
    <t>4547327105392</t>
    <phoneticPr fontId="18"/>
  </si>
  <si>
    <t>24547327105396</t>
    <phoneticPr fontId="18"/>
  </si>
  <si>
    <t>TLS105-16ASC3R</t>
    <phoneticPr fontId="18"/>
  </si>
  <si>
    <t>4547327132909</t>
    <phoneticPr fontId="18"/>
  </si>
  <si>
    <t>4547327132909</t>
    <phoneticPr fontId="18"/>
  </si>
  <si>
    <t>TLS125-16SC3</t>
    <phoneticPr fontId="18"/>
  </si>
  <si>
    <t>4547327105408</t>
    <phoneticPr fontId="18"/>
  </si>
  <si>
    <t>24547327105402</t>
    <phoneticPr fontId="18"/>
  </si>
  <si>
    <t>TLS125-16SC3R</t>
    <phoneticPr fontId="18"/>
  </si>
  <si>
    <t>4547327132916</t>
    <phoneticPr fontId="18"/>
  </si>
  <si>
    <t>4547327132916</t>
    <phoneticPr fontId="18"/>
  </si>
  <si>
    <t>TLS125-16ASC3</t>
    <phoneticPr fontId="18"/>
  </si>
  <si>
    <t>4547327105415</t>
    <phoneticPr fontId="18"/>
  </si>
  <si>
    <t>24547327105419</t>
    <phoneticPr fontId="18"/>
  </si>
  <si>
    <t>TLS125-16ASC3R</t>
    <phoneticPr fontId="18"/>
  </si>
  <si>
    <t>4547327132923</t>
    <phoneticPr fontId="18"/>
  </si>
  <si>
    <t>4547327132923</t>
    <phoneticPr fontId="18"/>
  </si>
  <si>
    <t>TLS150-16SC3</t>
    <phoneticPr fontId="18"/>
  </si>
  <si>
    <t>4547327105422</t>
    <phoneticPr fontId="18"/>
  </si>
  <si>
    <t>24547327105426</t>
    <phoneticPr fontId="18"/>
  </si>
  <si>
    <t>TLS150-16SC3R</t>
    <phoneticPr fontId="18"/>
  </si>
  <si>
    <t>4547327132930</t>
    <phoneticPr fontId="18"/>
  </si>
  <si>
    <t>4547327132930</t>
    <phoneticPr fontId="18"/>
  </si>
  <si>
    <t>TLS150-16ASC3</t>
    <phoneticPr fontId="18"/>
  </si>
  <si>
    <t>4547327105439</t>
    <phoneticPr fontId="18"/>
  </si>
  <si>
    <t>24547327105433</t>
    <phoneticPr fontId="18"/>
  </si>
  <si>
    <t>TLS150-16ASC3R</t>
    <phoneticPr fontId="18"/>
  </si>
  <si>
    <t>4547327132947</t>
    <phoneticPr fontId="18"/>
  </si>
  <si>
    <t>4547327132947</t>
    <phoneticPr fontId="18"/>
  </si>
  <si>
    <t>TLS150-16SSLC3</t>
    <phoneticPr fontId="18"/>
  </si>
  <si>
    <t>4547327116435</t>
    <phoneticPr fontId="18"/>
  </si>
  <si>
    <t>24547327116439</t>
    <phoneticPr fontId="18"/>
  </si>
  <si>
    <t>TLS150-16SSLC3R</t>
    <phoneticPr fontId="18"/>
  </si>
  <si>
    <t>4547327132954</t>
    <phoneticPr fontId="18"/>
  </si>
  <si>
    <t>4547327132954</t>
    <phoneticPr fontId="18"/>
  </si>
  <si>
    <t>IVRガイドワイヤー</t>
    <phoneticPr fontId="18"/>
  </si>
  <si>
    <t>Begin</t>
  </si>
  <si>
    <t>ＩＶＲガイドワイヤーＨＢ</t>
    <phoneticPr fontId="18"/>
  </si>
  <si>
    <t>21300BZZ00417000</t>
    <phoneticPr fontId="18"/>
  </si>
  <si>
    <t>BGN080-14</t>
    <phoneticPr fontId="18"/>
  </si>
  <si>
    <t>4547327050425</t>
    <phoneticPr fontId="18"/>
  </si>
  <si>
    <t>24547327050429</t>
    <phoneticPr fontId="18"/>
  </si>
  <si>
    <t>IVRガイドワイヤー4</t>
  </si>
  <si>
    <t>23000BZX00283000</t>
    <phoneticPr fontId="18"/>
  </si>
  <si>
    <t>BGN080-14R</t>
    <phoneticPr fontId="18"/>
  </si>
  <si>
    <t>4547327123358</t>
    <phoneticPr fontId="18"/>
  </si>
  <si>
    <t>IVRガイドワイヤー</t>
  </si>
  <si>
    <t>Begin</t>
    <phoneticPr fontId="18"/>
  </si>
  <si>
    <t>ＩＶＲガイドワイヤーＨＢ</t>
    <phoneticPr fontId="18"/>
  </si>
  <si>
    <t>21300BZZ00417000</t>
    <phoneticPr fontId="18"/>
  </si>
  <si>
    <t>BGN135-14</t>
    <phoneticPr fontId="18"/>
  </si>
  <si>
    <t>4547327050388</t>
    <phoneticPr fontId="18"/>
  </si>
  <si>
    <t>24547327050382</t>
    <phoneticPr fontId="18"/>
  </si>
  <si>
    <t>BGN135-14R</t>
    <phoneticPr fontId="18"/>
  </si>
  <si>
    <t>4547327123310</t>
    <phoneticPr fontId="18"/>
  </si>
  <si>
    <t>4547327123310</t>
    <phoneticPr fontId="18"/>
  </si>
  <si>
    <t>BGN165-14</t>
    <phoneticPr fontId="18"/>
  </si>
  <si>
    <t>4547327050395</t>
    <phoneticPr fontId="18"/>
  </si>
  <si>
    <t>24547327050399</t>
    <phoneticPr fontId="18"/>
  </si>
  <si>
    <t>23000BZX00283000</t>
    <phoneticPr fontId="18"/>
  </si>
  <si>
    <t>BGN165-14R</t>
    <phoneticPr fontId="18"/>
  </si>
  <si>
    <t>4547327123327</t>
    <phoneticPr fontId="18"/>
  </si>
  <si>
    <t>4547327123327</t>
    <phoneticPr fontId="18"/>
  </si>
  <si>
    <t>21300BZZ00417000</t>
    <phoneticPr fontId="18"/>
  </si>
  <si>
    <t>BGN180-14</t>
    <phoneticPr fontId="18"/>
  </si>
  <si>
    <t>4547327050401</t>
    <phoneticPr fontId="18"/>
  </si>
  <si>
    <t>24547327050405</t>
    <phoneticPr fontId="18"/>
  </si>
  <si>
    <t>23000BZX00283000</t>
    <phoneticPr fontId="18"/>
  </si>
  <si>
    <t>BGN180-14R</t>
    <phoneticPr fontId="18"/>
  </si>
  <si>
    <t>4547327123334</t>
    <phoneticPr fontId="18"/>
  </si>
  <si>
    <t>4547327123334</t>
    <phoneticPr fontId="18"/>
  </si>
  <si>
    <t>BGN180-14A</t>
    <phoneticPr fontId="18"/>
  </si>
  <si>
    <t>4547327050418</t>
    <phoneticPr fontId="18"/>
  </si>
  <si>
    <t>24547327050412</t>
    <phoneticPr fontId="18"/>
  </si>
  <si>
    <t>23000BZX00283000</t>
    <phoneticPr fontId="18"/>
  </si>
  <si>
    <t>BGN180-14AR</t>
    <phoneticPr fontId="18"/>
  </si>
  <si>
    <t>4547327123341</t>
    <phoneticPr fontId="18"/>
  </si>
  <si>
    <t>4547327123341</t>
    <phoneticPr fontId="18"/>
  </si>
  <si>
    <t>Begin Plus</t>
  </si>
  <si>
    <t>ＩＶＲガイドワイヤーＨＢ</t>
    <phoneticPr fontId="18"/>
  </si>
  <si>
    <t>BGN080-14P</t>
    <phoneticPr fontId="18"/>
  </si>
  <si>
    <t>4547327073349</t>
    <phoneticPr fontId="18"/>
  </si>
  <si>
    <t>24547327073343</t>
    <phoneticPr fontId="18"/>
  </si>
  <si>
    <t>23000BZX00283000</t>
    <phoneticPr fontId="18"/>
  </si>
  <si>
    <t>BGN080-14PR</t>
    <phoneticPr fontId="18"/>
  </si>
  <si>
    <t>4547327123204</t>
    <phoneticPr fontId="18"/>
  </si>
  <si>
    <t>4547327123204</t>
    <phoneticPr fontId="18"/>
  </si>
  <si>
    <t>21300BZZ00417000</t>
    <phoneticPr fontId="18"/>
  </si>
  <si>
    <t>BGN135-14P</t>
    <phoneticPr fontId="18"/>
  </si>
  <si>
    <t>4547327073356</t>
    <phoneticPr fontId="18"/>
  </si>
  <si>
    <t>24547327073350</t>
    <phoneticPr fontId="18"/>
  </si>
  <si>
    <t>BGN135-14PR</t>
    <phoneticPr fontId="18"/>
  </si>
  <si>
    <t>4547327123211</t>
    <phoneticPr fontId="18"/>
  </si>
  <si>
    <t>4547327123211</t>
  </si>
  <si>
    <t>Begin Plus</t>
    <phoneticPr fontId="18"/>
  </si>
  <si>
    <t>BGN165-14P</t>
    <phoneticPr fontId="18"/>
  </si>
  <si>
    <t>4547327073363</t>
    <phoneticPr fontId="18"/>
  </si>
  <si>
    <t>24547327073367</t>
    <phoneticPr fontId="18"/>
  </si>
  <si>
    <t>BGN165-14PR</t>
    <phoneticPr fontId="18"/>
  </si>
  <si>
    <t>4547327123228</t>
    <phoneticPr fontId="18"/>
  </si>
  <si>
    <t>4547327123228</t>
    <phoneticPr fontId="18"/>
  </si>
  <si>
    <t>ＩＶＲガイドワイヤーＨＢ</t>
    <phoneticPr fontId="18"/>
  </si>
  <si>
    <t>BGN180-14P</t>
    <phoneticPr fontId="18"/>
  </si>
  <si>
    <t>4547327073370</t>
    <phoneticPr fontId="18"/>
  </si>
  <si>
    <t>24547327073374</t>
    <phoneticPr fontId="18"/>
  </si>
  <si>
    <t>BGN180-14PR</t>
    <phoneticPr fontId="18"/>
  </si>
  <si>
    <t>4547327123235</t>
    <phoneticPr fontId="18"/>
  </si>
  <si>
    <t>4547327123235</t>
    <phoneticPr fontId="18"/>
  </si>
  <si>
    <t>BGN180-14AP</t>
    <phoneticPr fontId="18"/>
  </si>
  <si>
    <t>4547327073387</t>
    <phoneticPr fontId="18"/>
  </si>
  <si>
    <t>24547327073381</t>
    <phoneticPr fontId="18"/>
  </si>
  <si>
    <t>BGN180-14APR</t>
    <phoneticPr fontId="18"/>
  </si>
  <si>
    <t>4547327123242</t>
    <phoneticPr fontId="18"/>
  </si>
  <si>
    <t>4547327123242</t>
    <phoneticPr fontId="18"/>
  </si>
  <si>
    <t>Logwire II</t>
  </si>
  <si>
    <t>LOG080-18N</t>
    <phoneticPr fontId="18"/>
  </si>
  <si>
    <t>4547327050821</t>
    <phoneticPr fontId="18"/>
  </si>
  <si>
    <t>24547327050825</t>
    <phoneticPr fontId="18"/>
  </si>
  <si>
    <t>LOG080-18NR</t>
    <phoneticPr fontId="18"/>
  </si>
  <si>
    <t>4547327123365</t>
    <phoneticPr fontId="18"/>
  </si>
  <si>
    <t>4547327123365</t>
    <phoneticPr fontId="18"/>
  </si>
  <si>
    <t>LOG135-18N</t>
    <phoneticPr fontId="18"/>
  </si>
  <si>
    <t>4547327050838</t>
    <phoneticPr fontId="18"/>
  </si>
  <si>
    <t>24547327050832</t>
    <phoneticPr fontId="18"/>
  </si>
  <si>
    <t>23000BZX00283000</t>
    <phoneticPr fontId="18"/>
  </si>
  <si>
    <t>LOG135-18NR</t>
    <phoneticPr fontId="18"/>
  </si>
  <si>
    <t>4547327123372</t>
    <phoneticPr fontId="18"/>
  </si>
  <si>
    <t>ＩＶＲガイドワイヤーＨＢ</t>
    <phoneticPr fontId="18"/>
  </si>
  <si>
    <t>21300BZZ00417000</t>
    <phoneticPr fontId="18"/>
  </si>
  <si>
    <t>LOG165-18N</t>
    <phoneticPr fontId="18"/>
  </si>
  <si>
    <t>4547327050852</t>
    <phoneticPr fontId="18"/>
  </si>
  <si>
    <t>24547327050856</t>
    <phoneticPr fontId="18"/>
  </si>
  <si>
    <t>LOG165-18NR</t>
    <phoneticPr fontId="18"/>
  </si>
  <si>
    <t>4547327123389</t>
    <phoneticPr fontId="18"/>
  </si>
  <si>
    <t>4547327123389</t>
    <phoneticPr fontId="18"/>
  </si>
  <si>
    <t>Logwire II</t>
    <phoneticPr fontId="18"/>
  </si>
  <si>
    <t>LOG180-18N</t>
    <phoneticPr fontId="18"/>
  </si>
  <si>
    <t>4547327050876</t>
    <phoneticPr fontId="18"/>
  </si>
  <si>
    <t>24547327050870</t>
    <phoneticPr fontId="18"/>
  </si>
  <si>
    <t>LOG180-18NR</t>
    <phoneticPr fontId="18"/>
  </si>
  <si>
    <t>4547327123396</t>
    <phoneticPr fontId="18"/>
  </si>
  <si>
    <t>ASAHI Meister</t>
  </si>
  <si>
    <t>AMS-165-1645</t>
    <phoneticPr fontId="18"/>
  </si>
  <si>
    <t>4547327086875</t>
    <phoneticPr fontId="18"/>
  </si>
  <si>
    <t>24547327086879</t>
    <phoneticPr fontId="18"/>
  </si>
  <si>
    <t>AMS-165-1645R</t>
    <phoneticPr fontId="18"/>
  </si>
  <si>
    <t>4547327123273</t>
    <phoneticPr fontId="18"/>
  </si>
  <si>
    <t>4547327123273</t>
    <phoneticPr fontId="18"/>
  </si>
  <si>
    <t>AMS-165-16WA</t>
    <phoneticPr fontId="18"/>
  </si>
  <si>
    <t>4547327086882</t>
    <phoneticPr fontId="18"/>
  </si>
  <si>
    <t>24547327086886</t>
    <phoneticPr fontId="18"/>
  </si>
  <si>
    <t>AMS-165-16WAR</t>
    <phoneticPr fontId="18"/>
  </si>
  <si>
    <t>4547327123297</t>
    <phoneticPr fontId="18"/>
  </si>
  <si>
    <t>4547327123297</t>
    <phoneticPr fontId="18"/>
  </si>
  <si>
    <t>ＩＶＲガイドワイヤーⅡ</t>
    <phoneticPr fontId="18"/>
  </si>
  <si>
    <t>AMS-165-16ST</t>
    <phoneticPr fontId="18"/>
  </si>
  <si>
    <t>4547327086868</t>
    <phoneticPr fontId="18"/>
  </si>
  <si>
    <t>24547327086862</t>
    <phoneticPr fontId="18"/>
  </si>
  <si>
    <t>AMS-165-16STR</t>
    <phoneticPr fontId="18"/>
  </si>
  <si>
    <t>4547327123259</t>
    <phoneticPr fontId="18"/>
  </si>
  <si>
    <t>4547327123259</t>
    <phoneticPr fontId="18"/>
  </si>
  <si>
    <t>AMS-180-1645</t>
    <phoneticPr fontId="18"/>
  </si>
  <si>
    <t>4547327086905</t>
    <phoneticPr fontId="18"/>
  </si>
  <si>
    <t>24547327086909</t>
    <phoneticPr fontId="18"/>
  </si>
  <si>
    <t>AMS-180-1645R</t>
    <phoneticPr fontId="18"/>
  </si>
  <si>
    <t>4547327123280</t>
    <phoneticPr fontId="18"/>
  </si>
  <si>
    <t>4547327123280</t>
    <phoneticPr fontId="18"/>
  </si>
  <si>
    <t>AMS-180-16WA</t>
    <phoneticPr fontId="18"/>
  </si>
  <si>
    <t>4547327086912</t>
    <phoneticPr fontId="18"/>
  </si>
  <si>
    <t>24547327086916</t>
    <phoneticPr fontId="18"/>
  </si>
  <si>
    <t>AMS-180-16WAR</t>
    <phoneticPr fontId="18"/>
  </si>
  <si>
    <t>4547327123303</t>
    <phoneticPr fontId="18"/>
  </si>
  <si>
    <t>4547327123303</t>
    <phoneticPr fontId="18"/>
  </si>
  <si>
    <t>ASAHI Meister</t>
    <phoneticPr fontId="18"/>
  </si>
  <si>
    <t>21300BZZ00356000</t>
    <phoneticPr fontId="18"/>
  </si>
  <si>
    <t>AMS-180-16ST</t>
    <phoneticPr fontId="18"/>
  </si>
  <si>
    <t>4547327086899</t>
    <phoneticPr fontId="18"/>
  </si>
  <si>
    <t>24547327086893</t>
    <phoneticPr fontId="18"/>
  </si>
  <si>
    <t>AMS-180-16STR</t>
    <phoneticPr fontId="18"/>
  </si>
  <si>
    <t>4547327123266</t>
    <phoneticPr fontId="18"/>
  </si>
  <si>
    <t>4547327123266</t>
    <phoneticPr fontId="18"/>
  </si>
  <si>
    <t>ASAHI CHIKAI V</t>
    <phoneticPr fontId="18"/>
  </si>
  <si>
    <t>CKV165-14</t>
    <phoneticPr fontId="18"/>
  </si>
  <si>
    <t>4547327084512</t>
    <phoneticPr fontId="18"/>
  </si>
  <si>
    <t>24547327084516</t>
    <phoneticPr fontId="18"/>
  </si>
  <si>
    <t>IVRガイドワイヤー5</t>
    <phoneticPr fontId="18"/>
  </si>
  <si>
    <t>23000BZX00366000</t>
  </si>
  <si>
    <t>CKV165-14R</t>
    <phoneticPr fontId="18"/>
  </si>
  <si>
    <t>4547327123419</t>
    <phoneticPr fontId="18"/>
  </si>
  <si>
    <t>CKV180-14</t>
    <phoneticPr fontId="18"/>
  </si>
  <si>
    <t>4547327084529</t>
    <phoneticPr fontId="18"/>
  </si>
  <si>
    <t>24547327084523</t>
    <phoneticPr fontId="18"/>
  </si>
  <si>
    <t>IVRガイドワイヤー5</t>
  </si>
  <si>
    <t>CKV180-14R</t>
    <phoneticPr fontId="18"/>
  </si>
  <si>
    <t>4547327123402</t>
    <phoneticPr fontId="18"/>
  </si>
  <si>
    <t>4547327123402</t>
    <phoneticPr fontId="18"/>
  </si>
  <si>
    <t>Neuroガイドワイヤー</t>
    <phoneticPr fontId="18"/>
  </si>
  <si>
    <t>ASAHI CHIKAI</t>
    <phoneticPr fontId="18"/>
  </si>
  <si>
    <t>AIN-CKI-200</t>
    <phoneticPr fontId="18"/>
  </si>
  <si>
    <t>4547327083379</t>
    <phoneticPr fontId="18"/>
  </si>
  <si>
    <t>24547327083373</t>
    <phoneticPr fontId="18"/>
  </si>
  <si>
    <t>ニューロガイドワイヤー3</t>
  </si>
  <si>
    <t>23000BZX00150000</t>
    <phoneticPr fontId="18"/>
  </si>
  <si>
    <t>AIN-CKI-200R</t>
    <phoneticPr fontId="18"/>
  </si>
  <si>
    <t>4547327131025</t>
    <phoneticPr fontId="18"/>
  </si>
  <si>
    <t>4547327131025</t>
    <phoneticPr fontId="18"/>
  </si>
  <si>
    <t>Neuroガイドワイヤー</t>
  </si>
  <si>
    <t>AIN-CKI-300</t>
    <phoneticPr fontId="18"/>
  </si>
  <si>
    <t>4547327083362</t>
    <phoneticPr fontId="18"/>
  </si>
  <si>
    <t>24547327083366</t>
    <phoneticPr fontId="18"/>
  </si>
  <si>
    <t>23000BZX00150000</t>
    <phoneticPr fontId="18"/>
  </si>
  <si>
    <t>AIN-CKI-300R</t>
    <phoneticPr fontId="18"/>
  </si>
  <si>
    <t>4547327131032</t>
    <phoneticPr fontId="18"/>
  </si>
  <si>
    <t>4547327131032</t>
    <phoneticPr fontId="18"/>
  </si>
  <si>
    <t>ASAHI CHIKAI 315 EXC</t>
    <phoneticPr fontId="18"/>
  </si>
  <si>
    <t>AIN-CKI-315-EXC</t>
    <phoneticPr fontId="18"/>
  </si>
  <si>
    <t>4547327106139</t>
    <phoneticPr fontId="18"/>
  </si>
  <si>
    <t>24547327106133</t>
    <phoneticPr fontId="18"/>
  </si>
  <si>
    <t>AIN-CKI-315-EXCR</t>
    <phoneticPr fontId="18"/>
  </si>
  <si>
    <t>4547327131049</t>
    <phoneticPr fontId="18"/>
  </si>
  <si>
    <t>4547327131049</t>
    <phoneticPr fontId="18"/>
  </si>
  <si>
    <t>ASAHI CHIKAI</t>
    <phoneticPr fontId="18"/>
  </si>
  <si>
    <t>AIN-CKI-200-RC</t>
    <phoneticPr fontId="18"/>
  </si>
  <si>
    <t>4547327108447</t>
    <phoneticPr fontId="18"/>
  </si>
  <si>
    <t>24547327108441</t>
    <phoneticPr fontId="18"/>
  </si>
  <si>
    <t>AIN-CKI-200-RCR</t>
    <phoneticPr fontId="18"/>
  </si>
  <si>
    <t>4547327131056</t>
    <phoneticPr fontId="18"/>
  </si>
  <si>
    <t>4547327131056</t>
    <phoneticPr fontId="18"/>
  </si>
  <si>
    <t>AIN-CKI-300-RC</t>
    <phoneticPr fontId="18"/>
  </si>
  <si>
    <t>4547327108454</t>
    <phoneticPr fontId="18"/>
  </si>
  <si>
    <t>24547327108458</t>
    <phoneticPr fontId="18"/>
  </si>
  <si>
    <t>AIN-CKI-300-RCR</t>
    <phoneticPr fontId="18"/>
  </si>
  <si>
    <t>4547327131063</t>
    <phoneticPr fontId="18"/>
  </si>
  <si>
    <t>4547327131063</t>
    <phoneticPr fontId="18"/>
  </si>
  <si>
    <t>ASAHI CHIKAI 10</t>
    <phoneticPr fontId="18"/>
  </si>
  <si>
    <t>AIN-CKI-10-200</t>
    <phoneticPr fontId="18"/>
  </si>
  <si>
    <t>4547327084604</t>
    <phoneticPr fontId="18"/>
  </si>
  <si>
    <t>24547327084608</t>
    <phoneticPr fontId="18"/>
  </si>
  <si>
    <t>ニューロガイドワイヤー4</t>
  </si>
  <si>
    <t>23000BZX00199000</t>
    <phoneticPr fontId="18"/>
  </si>
  <si>
    <t>AIN-CKI-10-200R</t>
    <phoneticPr fontId="18"/>
  </si>
  <si>
    <t>4547327130806</t>
    <phoneticPr fontId="18"/>
  </si>
  <si>
    <t>ASAHI CHIKAI 10</t>
    <phoneticPr fontId="18"/>
  </si>
  <si>
    <t>ＩＶＲガイドワイヤーⅡ</t>
    <phoneticPr fontId="18"/>
  </si>
  <si>
    <t>AIN-CKI-10-300</t>
    <phoneticPr fontId="18"/>
  </si>
  <si>
    <t>4547327084598</t>
    <phoneticPr fontId="18"/>
  </si>
  <si>
    <t>24547327084592</t>
    <phoneticPr fontId="18"/>
  </si>
  <si>
    <t>AIN-CKI-10-300R</t>
    <phoneticPr fontId="18"/>
  </si>
  <si>
    <t>4547327130813</t>
    <phoneticPr fontId="18"/>
  </si>
  <si>
    <t>4547327130813</t>
    <phoneticPr fontId="18"/>
  </si>
  <si>
    <t>ASAHI CHIKAI 008</t>
    <phoneticPr fontId="18"/>
  </si>
  <si>
    <t>AIN-CKI-008-200</t>
    <phoneticPr fontId="18"/>
  </si>
  <si>
    <t>4547327086769</t>
    <phoneticPr fontId="18"/>
  </si>
  <si>
    <t>24547327086763</t>
    <phoneticPr fontId="18"/>
  </si>
  <si>
    <t>AIN-CKI-008-200R</t>
    <phoneticPr fontId="18"/>
  </si>
  <si>
    <t>4547327130820</t>
    <phoneticPr fontId="18"/>
  </si>
  <si>
    <t>4547327130820</t>
    <phoneticPr fontId="18"/>
  </si>
  <si>
    <t>Neuroガイドワイヤー</t>
    <phoneticPr fontId="18"/>
  </si>
  <si>
    <t>ASAHI CHIKAI Black</t>
    <phoneticPr fontId="18"/>
  </si>
  <si>
    <t>AIN-CKI-200-BA</t>
    <phoneticPr fontId="18"/>
  </si>
  <si>
    <t>4547327089784</t>
    <phoneticPr fontId="18"/>
  </si>
  <si>
    <t>24547327089788</t>
    <phoneticPr fontId="18"/>
  </si>
  <si>
    <t>ニューロガイドワイヤーⅠ</t>
  </si>
  <si>
    <t>22900BZX00197000</t>
    <phoneticPr fontId="18"/>
  </si>
  <si>
    <t>AIN-CKI-200-BAR</t>
    <phoneticPr fontId="18"/>
  </si>
  <si>
    <t>4547327132008</t>
    <phoneticPr fontId="18"/>
  </si>
  <si>
    <t>4547327132008</t>
    <phoneticPr fontId="18"/>
  </si>
  <si>
    <t>21300BZZ00356000</t>
    <phoneticPr fontId="18"/>
  </si>
  <si>
    <t>AIN-CKI-200-BS</t>
    <phoneticPr fontId="18"/>
  </si>
  <si>
    <t>4547327089791</t>
    <phoneticPr fontId="18"/>
  </si>
  <si>
    <t>24547327089795</t>
    <phoneticPr fontId="18"/>
  </si>
  <si>
    <t>22900BZX00197000</t>
    <phoneticPr fontId="18"/>
  </si>
  <si>
    <t>AIN-CKI-200-BSR</t>
    <phoneticPr fontId="18"/>
  </si>
  <si>
    <t>4547327132015</t>
    <phoneticPr fontId="18"/>
  </si>
  <si>
    <t>ASAHI CHIKAI Black</t>
    <phoneticPr fontId="18"/>
  </si>
  <si>
    <t>AIN-CKI-180-B-SFT</t>
    <phoneticPr fontId="18"/>
  </si>
  <si>
    <t>4547327108423</t>
    <phoneticPr fontId="18"/>
  </si>
  <si>
    <t>24547327108427</t>
    <phoneticPr fontId="18"/>
  </si>
  <si>
    <t>AIN-CKI-180-B-SFTR</t>
    <phoneticPr fontId="18"/>
  </si>
  <si>
    <t>4547327132039</t>
    <phoneticPr fontId="18"/>
  </si>
  <si>
    <t>ASAHI CHIKAI Black</t>
    <phoneticPr fontId="18"/>
  </si>
  <si>
    <t>AIN-CKI-200-B-SFT</t>
    <phoneticPr fontId="18"/>
  </si>
  <si>
    <t>4547327108430</t>
    <phoneticPr fontId="18"/>
  </si>
  <si>
    <t>24547327108434</t>
    <phoneticPr fontId="18"/>
  </si>
  <si>
    <t>AIN-CKI-200-B-SFTR</t>
    <phoneticPr fontId="18"/>
  </si>
  <si>
    <t>4547327132046</t>
    <phoneticPr fontId="18"/>
  </si>
  <si>
    <t>ASAHI CHIKAI Black 18</t>
    <phoneticPr fontId="18"/>
  </si>
  <si>
    <t>AIN-CKI-18-200-BS</t>
    <phoneticPr fontId="18"/>
  </si>
  <si>
    <t>4547327096225</t>
    <phoneticPr fontId="18"/>
  </si>
  <si>
    <t>24547327096229</t>
    <phoneticPr fontId="18"/>
  </si>
  <si>
    <t>AIN-CKI-18-200-BSR</t>
    <phoneticPr fontId="18"/>
  </si>
  <si>
    <t>4547327132022</t>
    <phoneticPr fontId="18"/>
  </si>
  <si>
    <t>4547327132022</t>
    <phoneticPr fontId="18"/>
  </si>
  <si>
    <t>Neuroガイディングカテーテル</t>
    <phoneticPr fontId="18"/>
  </si>
  <si>
    <t>ASAHI FUBUKI</t>
    <phoneticPr fontId="18"/>
  </si>
  <si>
    <t>ガイディングカテーテルＮＶ</t>
    <phoneticPr fontId="18"/>
  </si>
  <si>
    <t>22400BZX00151000</t>
  </si>
  <si>
    <t>AIN-FBK-4-120</t>
    <phoneticPr fontId="18"/>
  </si>
  <si>
    <t>4547327088602</t>
    <phoneticPr fontId="18"/>
  </si>
  <si>
    <t>24547327088606</t>
    <phoneticPr fontId="18"/>
  </si>
  <si>
    <t>ガイディングカテーテルNV2</t>
  </si>
  <si>
    <t>23000BZX00365000</t>
    <phoneticPr fontId="18"/>
  </si>
  <si>
    <t>AIN-FBK-4-120R</t>
    <phoneticPr fontId="18"/>
  </si>
  <si>
    <t>4547327122665</t>
    <phoneticPr fontId="18"/>
  </si>
  <si>
    <t>4547327122665</t>
    <phoneticPr fontId="18"/>
  </si>
  <si>
    <t>Neuroガイディングカテーテル</t>
    <phoneticPr fontId="18"/>
  </si>
  <si>
    <t>ASAHI FUBUKI</t>
  </si>
  <si>
    <t>ガイディングカテーテルＮＶ</t>
    <phoneticPr fontId="18"/>
  </si>
  <si>
    <t>AIN-FBK-4-125</t>
    <phoneticPr fontId="18"/>
  </si>
  <si>
    <t>4547327088619</t>
    <phoneticPr fontId="18"/>
  </si>
  <si>
    <t>24547327088613</t>
    <phoneticPr fontId="18"/>
  </si>
  <si>
    <t>23000BZX00365000</t>
  </si>
  <si>
    <t>AIN-FBK-4-125R</t>
    <phoneticPr fontId="18"/>
  </si>
  <si>
    <t>4547327122672</t>
    <phoneticPr fontId="18"/>
  </si>
  <si>
    <t>4547327122672</t>
    <phoneticPr fontId="18"/>
  </si>
  <si>
    <t>Neuroガイディングカテーテル</t>
  </si>
  <si>
    <t>ガイディングカテーテルＮＶ</t>
    <phoneticPr fontId="18"/>
  </si>
  <si>
    <t>AIN-FBK-4-130</t>
    <phoneticPr fontId="18"/>
  </si>
  <si>
    <t>4547327088596</t>
    <phoneticPr fontId="18"/>
  </si>
  <si>
    <t>24547327088590</t>
    <phoneticPr fontId="18"/>
  </si>
  <si>
    <t>AIN-FBK-4-130R</t>
    <phoneticPr fontId="18"/>
  </si>
  <si>
    <t>4547327122658</t>
    <phoneticPr fontId="18"/>
  </si>
  <si>
    <t>4547327122658</t>
    <phoneticPr fontId="18"/>
  </si>
  <si>
    <t>AIN-FBK-6A80</t>
    <phoneticPr fontId="18"/>
  </si>
  <si>
    <t>4547327088824</t>
    <phoneticPr fontId="18"/>
  </si>
  <si>
    <t>24547327088828</t>
    <phoneticPr fontId="18"/>
  </si>
  <si>
    <t>AIN-FBK-6A80R</t>
    <phoneticPr fontId="18"/>
  </si>
  <si>
    <t>4547327122610</t>
    <phoneticPr fontId="18"/>
  </si>
  <si>
    <t>4547327122610</t>
    <phoneticPr fontId="18"/>
  </si>
  <si>
    <t>AIN-FBK-6S80</t>
    <phoneticPr fontId="18"/>
  </si>
  <si>
    <t>4547327088831</t>
    <phoneticPr fontId="18"/>
  </si>
  <si>
    <t>24547327088835</t>
    <phoneticPr fontId="18"/>
  </si>
  <si>
    <t>AIN-FBK-6S80R</t>
    <phoneticPr fontId="18"/>
  </si>
  <si>
    <t>4547327122627</t>
    <phoneticPr fontId="18"/>
  </si>
  <si>
    <t>4547327122627</t>
    <phoneticPr fontId="18"/>
  </si>
  <si>
    <t>ガイディングカテーテルＮＶ</t>
    <phoneticPr fontId="18"/>
  </si>
  <si>
    <t>AIN-FBK-6A</t>
    <phoneticPr fontId="18"/>
  </si>
  <si>
    <t>4547327088626</t>
    <phoneticPr fontId="18"/>
  </si>
  <si>
    <t>24547327088620</t>
    <phoneticPr fontId="18"/>
  </si>
  <si>
    <t>AIN-FBK-6AR</t>
    <phoneticPr fontId="18"/>
  </si>
  <si>
    <t>4547327122573</t>
    <phoneticPr fontId="18"/>
  </si>
  <si>
    <t>4547327122573</t>
    <phoneticPr fontId="18"/>
  </si>
  <si>
    <t>ガイディングカテーテルＮＶ</t>
    <phoneticPr fontId="18"/>
  </si>
  <si>
    <t>AIN-FBK-6S</t>
    <phoneticPr fontId="18"/>
  </si>
  <si>
    <t>4547327088633</t>
    <phoneticPr fontId="18"/>
  </si>
  <si>
    <t>24547327088637</t>
    <phoneticPr fontId="18"/>
  </si>
  <si>
    <t>AIN-FBK-6SR</t>
    <phoneticPr fontId="18"/>
  </si>
  <si>
    <t>4547327122580</t>
    <phoneticPr fontId="18"/>
  </si>
  <si>
    <t>4547327122580</t>
    <phoneticPr fontId="18"/>
  </si>
  <si>
    <t>AIN-FBK-6AL</t>
    <phoneticPr fontId="18"/>
  </si>
  <si>
    <t>4547327088664</t>
    <phoneticPr fontId="18"/>
  </si>
  <si>
    <t>24547327088668</t>
    <phoneticPr fontId="18"/>
  </si>
  <si>
    <t>AIN-FBK-6ALR</t>
    <phoneticPr fontId="18"/>
  </si>
  <si>
    <t>4547327122597</t>
    <phoneticPr fontId="18"/>
  </si>
  <si>
    <t>4547327122597</t>
    <phoneticPr fontId="18"/>
  </si>
  <si>
    <t>AIN-FBK-6SL</t>
    <phoneticPr fontId="18"/>
  </si>
  <si>
    <t>4547327088671</t>
    <phoneticPr fontId="18"/>
  </si>
  <si>
    <t>24547327088675</t>
    <phoneticPr fontId="18"/>
  </si>
  <si>
    <t>AIN-FBK-6SLR</t>
    <phoneticPr fontId="18"/>
  </si>
  <si>
    <t>4547327122603</t>
    <phoneticPr fontId="18"/>
  </si>
  <si>
    <t>4547327122603</t>
    <phoneticPr fontId="18"/>
  </si>
  <si>
    <t>AIN-FBK-6A110</t>
    <phoneticPr fontId="18"/>
  </si>
  <si>
    <t>4547327088862</t>
    <phoneticPr fontId="18"/>
  </si>
  <si>
    <t>24547327088866</t>
    <phoneticPr fontId="18"/>
  </si>
  <si>
    <t>AIN-FBK-6A110R</t>
    <phoneticPr fontId="18"/>
  </si>
  <si>
    <t>4547327122634</t>
    <phoneticPr fontId="18"/>
  </si>
  <si>
    <t>4547327122634</t>
    <phoneticPr fontId="18"/>
  </si>
  <si>
    <t>AIN-FBK-6S110</t>
    <phoneticPr fontId="18"/>
  </si>
  <si>
    <t>4547327088879</t>
    <phoneticPr fontId="18"/>
  </si>
  <si>
    <t>24547327088873</t>
  </si>
  <si>
    <t>AIN-FBK-6S110R</t>
    <phoneticPr fontId="18"/>
  </si>
  <si>
    <t>4547327122641</t>
    <phoneticPr fontId="18"/>
  </si>
  <si>
    <t>4547327122641</t>
    <phoneticPr fontId="18"/>
  </si>
  <si>
    <t>AIN-FBK-7A80</t>
    <phoneticPr fontId="18"/>
  </si>
  <si>
    <t>4547327088909</t>
    <phoneticPr fontId="18"/>
  </si>
  <si>
    <t>24547327088903</t>
    <phoneticPr fontId="18"/>
  </si>
  <si>
    <t>AIN-FBK-7A80R</t>
    <phoneticPr fontId="18"/>
  </si>
  <si>
    <t>4547327122535</t>
    <phoneticPr fontId="18"/>
  </si>
  <si>
    <t>4547327122535</t>
    <phoneticPr fontId="18"/>
  </si>
  <si>
    <t>AIN-FBK-7S80</t>
    <phoneticPr fontId="18"/>
  </si>
  <si>
    <t>4547327088916</t>
    <phoneticPr fontId="18"/>
  </si>
  <si>
    <t>24547327088910</t>
    <phoneticPr fontId="18"/>
  </si>
  <si>
    <t>AIN-FBK-7S80R</t>
    <phoneticPr fontId="18"/>
  </si>
  <si>
    <t>4547327122542</t>
    <phoneticPr fontId="18"/>
  </si>
  <si>
    <t>AIN-FBK-7A</t>
    <phoneticPr fontId="18"/>
  </si>
  <si>
    <t>4547327088701</t>
    <phoneticPr fontId="18"/>
  </si>
  <si>
    <t>24547327088705</t>
    <phoneticPr fontId="18"/>
  </si>
  <si>
    <t>AIN-FBK-7AR</t>
    <phoneticPr fontId="18"/>
  </si>
  <si>
    <t>4547327122498</t>
    <phoneticPr fontId="18"/>
  </si>
  <si>
    <t>AIN-FBK-7S</t>
    <phoneticPr fontId="18"/>
  </si>
  <si>
    <t>4547327088718</t>
    <phoneticPr fontId="18"/>
  </si>
  <si>
    <t>24547327088712</t>
    <phoneticPr fontId="18"/>
  </si>
  <si>
    <t>AIN-FBK-7SR</t>
    <phoneticPr fontId="18"/>
  </si>
  <si>
    <t>4547327122504</t>
    <phoneticPr fontId="18"/>
  </si>
  <si>
    <t>4547327122504</t>
    <phoneticPr fontId="18"/>
  </si>
  <si>
    <t>AIN-FBK-7AL</t>
    <phoneticPr fontId="18"/>
  </si>
  <si>
    <t>4547327088749</t>
    <phoneticPr fontId="18"/>
  </si>
  <si>
    <t>24547327088743</t>
    <phoneticPr fontId="18"/>
  </si>
  <si>
    <t>AIN-FBK-7ALR</t>
    <phoneticPr fontId="18"/>
  </si>
  <si>
    <t>4547327122511</t>
    <phoneticPr fontId="18"/>
  </si>
  <si>
    <t>4547327122511</t>
    <phoneticPr fontId="18"/>
  </si>
  <si>
    <t>AIN-FBK-7SL</t>
    <phoneticPr fontId="18"/>
  </si>
  <si>
    <t>4547327088756</t>
    <phoneticPr fontId="18"/>
  </si>
  <si>
    <t>24547327088750</t>
    <phoneticPr fontId="18"/>
  </si>
  <si>
    <t>AIN-FBK-7SLR</t>
    <phoneticPr fontId="18"/>
  </si>
  <si>
    <t>4547327122528</t>
    <phoneticPr fontId="18"/>
  </si>
  <si>
    <t>4547327122528</t>
    <phoneticPr fontId="18"/>
  </si>
  <si>
    <t>AIN-FBK-7A110</t>
    <phoneticPr fontId="18"/>
  </si>
  <si>
    <t>4547327088947</t>
    <phoneticPr fontId="18"/>
  </si>
  <si>
    <t>24547327088941</t>
    <phoneticPr fontId="18"/>
  </si>
  <si>
    <t>AIN-FBK-7A110R</t>
    <phoneticPr fontId="18"/>
  </si>
  <si>
    <t>4547327122559</t>
    <phoneticPr fontId="18"/>
  </si>
  <si>
    <t>4547327122559</t>
    <phoneticPr fontId="18"/>
  </si>
  <si>
    <t>AIN-FBK-7S110</t>
    <phoneticPr fontId="18"/>
  </si>
  <si>
    <t>4547327088954</t>
    <phoneticPr fontId="18"/>
  </si>
  <si>
    <t>24547327088958</t>
    <phoneticPr fontId="18"/>
  </si>
  <si>
    <t>AIN-FBK-7S110R</t>
    <phoneticPr fontId="18"/>
  </si>
  <si>
    <t>4547327122566</t>
    <phoneticPr fontId="18"/>
  </si>
  <si>
    <t>4547327122566</t>
    <phoneticPr fontId="18"/>
  </si>
  <si>
    <t>AIN-FBK-8S80</t>
    <phoneticPr fontId="18"/>
  </si>
  <si>
    <t>4547327088985</t>
    <phoneticPr fontId="18"/>
  </si>
  <si>
    <t>24547327088989</t>
    <phoneticPr fontId="18"/>
  </si>
  <si>
    <t>AIN-FBK-8S80R</t>
    <phoneticPr fontId="18"/>
  </si>
  <si>
    <t>4547327122474</t>
    <phoneticPr fontId="18"/>
  </si>
  <si>
    <t>4547327122474</t>
    <phoneticPr fontId="18"/>
  </si>
  <si>
    <t>AIN-FBK-8S</t>
    <phoneticPr fontId="18"/>
  </si>
  <si>
    <t>4547327088787</t>
    <phoneticPr fontId="18"/>
  </si>
  <si>
    <t>24547327088781</t>
    <phoneticPr fontId="18"/>
  </si>
  <si>
    <t>AIN-FBK-8SR</t>
    <phoneticPr fontId="18"/>
  </si>
  <si>
    <t>4547327122450</t>
    <phoneticPr fontId="18"/>
  </si>
  <si>
    <t>AIN-FBK-8SL</t>
    <phoneticPr fontId="18"/>
  </si>
  <si>
    <t>4547327088800</t>
    <phoneticPr fontId="18"/>
  </si>
  <si>
    <t>24547327088804</t>
    <phoneticPr fontId="18"/>
  </si>
  <si>
    <t>AIN-FBK-8SLR</t>
    <phoneticPr fontId="18"/>
  </si>
  <si>
    <t>4547327122467</t>
    <phoneticPr fontId="18"/>
  </si>
  <si>
    <t>AIN-FBK-8S110</t>
    <phoneticPr fontId="18"/>
  </si>
  <si>
    <t>4547327089005</t>
    <phoneticPr fontId="18"/>
  </si>
  <si>
    <t>24547327089009</t>
    <phoneticPr fontId="18"/>
  </si>
  <si>
    <t>AIN-FBK-8S110R</t>
    <phoneticPr fontId="18"/>
  </si>
  <si>
    <t>4547327122481</t>
    <phoneticPr fontId="18"/>
  </si>
  <si>
    <t>4547327122481</t>
    <phoneticPr fontId="18"/>
  </si>
  <si>
    <t>AIN-FBK-6A80H</t>
    <phoneticPr fontId="18"/>
  </si>
  <si>
    <t>4547327095365</t>
    <phoneticPr fontId="18"/>
  </si>
  <si>
    <t>24547327095369</t>
    <phoneticPr fontId="18"/>
  </si>
  <si>
    <t>AIN-FBK-6A80HR</t>
    <phoneticPr fontId="18"/>
  </si>
  <si>
    <t>4547327122924</t>
    <phoneticPr fontId="18"/>
  </si>
  <si>
    <t>4547327122924</t>
    <phoneticPr fontId="18"/>
  </si>
  <si>
    <t>AIN-FBK-6AH</t>
    <phoneticPr fontId="18"/>
  </si>
  <si>
    <t>4547327095334</t>
    <phoneticPr fontId="18"/>
  </si>
  <si>
    <t>24547327095338</t>
    <phoneticPr fontId="18"/>
  </si>
  <si>
    <t>AIN-FBK-6AHR</t>
    <phoneticPr fontId="18"/>
  </si>
  <si>
    <t>4547327122931</t>
    <phoneticPr fontId="18"/>
  </si>
  <si>
    <t>4547327122931</t>
    <phoneticPr fontId="18"/>
  </si>
  <si>
    <t>AIN-FBK-6ALH</t>
    <phoneticPr fontId="18"/>
  </si>
  <si>
    <t>4547327095358</t>
    <phoneticPr fontId="18"/>
  </si>
  <si>
    <t>24547327095352</t>
    <phoneticPr fontId="18"/>
  </si>
  <si>
    <t>AIN-FBK-6ALHR</t>
    <phoneticPr fontId="18"/>
  </si>
  <si>
    <t>4547327122948</t>
    <phoneticPr fontId="18"/>
  </si>
  <si>
    <t>AIN-FBK-6A110H</t>
    <phoneticPr fontId="18"/>
  </si>
  <si>
    <t>4547327095341</t>
    <phoneticPr fontId="18"/>
  </si>
  <si>
    <t>24547327095345</t>
    <phoneticPr fontId="18"/>
  </si>
  <si>
    <t>AIN-FBK-6A110HR</t>
    <phoneticPr fontId="18"/>
  </si>
  <si>
    <t>4547327122955</t>
    <phoneticPr fontId="18"/>
  </si>
  <si>
    <t>4547327122955</t>
    <phoneticPr fontId="18"/>
  </si>
  <si>
    <t>AIN-FBK-7A80H</t>
    <phoneticPr fontId="18"/>
  </si>
  <si>
    <t>4547327095396</t>
    <phoneticPr fontId="18"/>
  </si>
  <si>
    <t>24547327095390</t>
    <phoneticPr fontId="18"/>
  </si>
  <si>
    <t>AIN-FBK-7A80HR</t>
    <phoneticPr fontId="18"/>
  </si>
  <si>
    <t>4547327122887</t>
    <phoneticPr fontId="18"/>
  </si>
  <si>
    <t>AIN-FBK-7AH</t>
    <phoneticPr fontId="18"/>
  </si>
  <si>
    <t>4547327095372</t>
    <phoneticPr fontId="18"/>
  </si>
  <si>
    <t>24547327095376</t>
    <phoneticPr fontId="18"/>
  </si>
  <si>
    <t>AIN-FBK-7AHR</t>
    <phoneticPr fontId="18"/>
  </si>
  <si>
    <t>4547327122894</t>
    <phoneticPr fontId="18"/>
  </si>
  <si>
    <t>4547327122894</t>
    <phoneticPr fontId="18"/>
  </si>
  <si>
    <t>AIN-FBK-7ALH</t>
    <phoneticPr fontId="18"/>
  </si>
  <si>
    <t>4547327095389</t>
    <phoneticPr fontId="18"/>
  </si>
  <si>
    <t>24547327095383</t>
    <phoneticPr fontId="18"/>
  </si>
  <si>
    <t>AIN-FBK-7ALHR</t>
    <phoneticPr fontId="18"/>
  </si>
  <si>
    <t>4547327122900</t>
    <phoneticPr fontId="18"/>
  </si>
  <si>
    <t>4547327122900</t>
    <phoneticPr fontId="18"/>
  </si>
  <si>
    <t>AIN-FBK-7A110H</t>
    <phoneticPr fontId="18"/>
  </si>
  <si>
    <t>4547327095402</t>
    <phoneticPr fontId="18"/>
  </si>
  <si>
    <t>24547327095406</t>
    <phoneticPr fontId="18"/>
  </si>
  <si>
    <t>AIN-FBK-7A110HR</t>
    <phoneticPr fontId="18"/>
  </si>
  <si>
    <t>4547327122917</t>
    <phoneticPr fontId="18"/>
  </si>
  <si>
    <t>4547327122917</t>
    <phoneticPr fontId="18"/>
  </si>
  <si>
    <t>AIN-FBK-6M80H</t>
    <phoneticPr fontId="18"/>
  </si>
  <si>
    <t>4547327105828</t>
    <phoneticPr fontId="18"/>
  </si>
  <si>
    <t>24547327105822</t>
    <phoneticPr fontId="18"/>
  </si>
  <si>
    <t>AIN-FBK-6M80HR</t>
    <phoneticPr fontId="18"/>
  </si>
  <si>
    <t>4547327123082</t>
    <phoneticPr fontId="18"/>
  </si>
  <si>
    <t>4547327123082</t>
    <phoneticPr fontId="18"/>
  </si>
  <si>
    <t>AIN-FBK-6MH</t>
    <phoneticPr fontId="18"/>
  </si>
  <si>
    <t>4547327105798</t>
    <phoneticPr fontId="18"/>
  </si>
  <si>
    <t>24547327105792</t>
    <phoneticPr fontId="18"/>
  </si>
  <si>
    <t>AIN-FBK-6MHR</t>
    <phoneticPr fontId="18"/>
  </si>
  <si>
    <t>4547327123099</t>
    <phoneticPr fontId="18"/>
  </si>
  <si>
    <t>AIN-FBK-6MLH</t>
    <phoneticPr fontId="18"/>
  </si>
  <si>
    <t>4547327105811</t>
    <phoneticPr fontId="18"/>
  </si>
  <si>
    <t>24547327105815</t>
    <phoneticPr fontId="18"/>
  </si>
  <si>
    <t>AIN-FBK-6MLHR</t>
    <phoneticPr fontId="18"/>
  </si>
  <si>
    <t>4547327123105</t>
    <phoneticPr fontId="18"/>
  </si>
  <si>
    <t>4547327123105</t>
    <phoneticPr fontId="18"/>
  </si>
  <si>
    <t>AIN-FBK-6M110H</t>
    <phoneticPr fontId="18"/>
  </si>
  <si>
    <t>4547327105804</t>
    <phoneticPr fontId="18"/>
  </si>
  <si>
    <t>24547327105808</t>
    <phoneticPr fontId="18"/>
  </si>
  <si>
    <t>AIN-FBK-6M110HR</t>
    <phoneticPr fontId="18"/>
  </si>
  <si>
    <t>4547327123112</t>
    <phoneticPr fontId="18"/>
  </si>
  <si>
    <t>4547327123112</t>
    <phoneticPr fontId="18"/>
  </si>
  <si>
    <t>AIN-FBK-7M80H</t>
    <phoneticPr fontId="18"/>
  </si>
  <si>
    <t>4547327105859</t>
    <phoneticPr fontId="18"/>
  </si>
  <si>
    <t>24547327105853</t>
    <phoneticPr fontId="18"/>
  </si>
  <si>
    <t>AIN-FBK-7M80HR</t>
    <phoneticPr fontId="18"/>
  </si>
  <si>
    <t>4547327123044</t>
    <phoneticPr fontId="18"/>
  </si>
  <si>
    <t>4547327123044</t>
    <phoneticPr fontId="18"/>
  </si>
  <si>
    <t>AIN-FBK-7MH</t>
    <phoneticPr fontId="18"/>
  </si>
  <si>
    <t>4547327105835</t>
    <phoneticPr fontId="18"/>
  </si>
  <si>
    <t>24547327105839</t>
    <phoneticPr fontId="18"/>
  </si>
  <si>
    <t>AIN-FBK-7MHR</t>
    <phoneticPr fontId="18"/>
  </si>
  <si>
    <t>4547327123051</t>
    <phoneticPr fontId="18"/>
  </si>
  <si>
    <t>4547327123051</t>
    <phoneticPr fontId="18"/>
  </si>
  <si>
    <t>AIN-FBK-7MLH</t>
    <phoneticPr fontId="18"/>
  </si>
  <si>
    <t>4547327105842</t>
    <phoneticPr fontId="18"/>
  </si>
  <si>
    <t>24547327105846</t>
    <phoneticPr fontId="18"/>
  </si>
  <si>
    <t>AIN-FBK-7MLHR</t>
    <phoneticPr fontId="18"/>
  </si>
  <si>
    <t>4547327123068</t>
    <phoneticPr fontId="18"/>
  </si>
  <si>
    <t>4547327123068</t>
    <phoneticPr fontId="18"/>
  </si>
  <si>
    <t>AIN-FBK-7M110H</t>
    <phoneticPr fontId="18"/>
  </si>
  <si>
    <t>4547327105866</t>
    <phoneticPr fontId="18"/>
  </si>
  <si>
    <t>24547327105860</t>
    <phoneticPr fontId="18"/>
  </si>
  <si>
    <t>AIN-FBK-7M110HR</t>
    <phoneticPr fontId="18"/>
  </si>
  <si>
    <t>4547327123075</t>
    <phoneticPr fontId="18"/>
  </si>
  <si>
    <t>4547327123075</t>
    <phoneticPr fontId="18"/>
  </si>
  <si>
    <t>ASAHI FUBUKI Dilator Kit</t>
    <phoneticPr fontId="18"/>
  </si>
  <si>
    <t>AIN-FBK-4AD80</t>
    <phoneticPr fontId="18"/>
  </si>
  <si>
    <t>4547327089234</t>
    <phoneticPr fontId="18"/>
  </si>
  <si>
    <t>24547327089238</t>
    <phoneticPr fontId="18"/>
  </si>
  <si>
    <t>AIN-FBK-4AD80R</t>
    <phoneticPr fontId="18"/>
  </si>
  <si>
    <t>4547327122849</t>
    <phoneticPr fontId="18"/>
  </si>
  <si>
    <t>4547327122849</t>
    <phoneticPr fontId="18"/>
  </si>
  <si>
    <t>ASAHI FUBUKI Dilator Kit</t>
    <phoneticPr fontId="18"/>
  </si>
  <si>
    <t>AIN-FBK-4SD80</t>
    <phoneticPr fontId="18"/>
  </si>
  <si>
    <t>4547327089241</t>
    <phoneticPr fontId="18"/>
  </si>
  <si>
    <t>24547327089245</t>
    <phoneticPr fontId="18"/>
  </si>
  <si>
    <t>AIN-FBK-4SD80R</t>
    <phoneticPr fontId="18"/>
  </si>
  <si>
    <t>4547327122856</t>
    <phoneticPr fontId="18"/>
  </si>
  <si>
    <t>AIN-FBK-4AD</t>
    <phoneticPr fontId="18"/>
  </si>
  <si>
    <t>4547327089197</t>
    <phoneticPr fontId="18"/>
  </si>
  <si>
    <t>24547327089191</t>
    <phoneticPr fontId="18"/>
  </si>
  <si>
    <t>AIN-FBK-4ADR</t>
    <phoneticPr fontId="18"/>
  </si>
  <si>
    <t>4547327122801</t>
  </si>
  <si>
    <t>4547327122801</t>
    <phoneticPr fontId="18"/>
  </si>
  <si>
    <t>AIN-FBK-4SD</t>
    <phoneticPr fontId="18"/>
  </si>
  <si>
    <t>4547327089203</t>
    <phoneticPr fontId="18"/>
  </si>
  <si>
    <t>24547327089207</t>
    <phoneticPr fontId="18"/>
  </si>
  <si>
    <t>AIN-FBK-4SDR</t>
    <phoneticPr fontId="18"/>
  </si>
  <si>
    <t>4547327122818</t>
    <phoneticPr fontId="18"/>
  </si>
  <si>
    <t>4547327122818</t>
    <phoneticPr fontId="18"/>
  </si>
  <si>
    <t>AIN-FBK-4ADL</t>
    <phoneticPr fontId="18"/>
  </si>
  <si>
    <t>4547327089210</t>
    <phoneticPr fontId="18"/>
  </si>
  <si>
    <t>24547327089214</t>
    <phoneticPr fontId="18"/>
  </si>
  <si>
    <t>AIN-FBK-4ADLR</t>
    <phoneticPr fontId="18"/>
  </si>
  <si>
    <t>4547327122825</t>
    <phoneticPr fontId="18"/>
  </si>
  <si>
    <t>4547327122825</t>
    <phoneticPr fontId="18"/>
  </si>
  <si>
    <t>ASAHI FUBUKI Dilator Kit</t>
    <phoneticPr fontId="18"/>
  </si>
  <si>
    <t>ガイディングカテーテルＮＶ</t>
    <phoneticPr fontId="18"/>
  </si>
  <si>
    <t>AIN-FBK-4SDL</t>
    <phoneticPr fontId="18"/>
  </si>
  <si>
    <t>4547327089227</t>
  </si>
  <si>
    <t>24547327089221</t>
    <phoneticPr fontId="18"/>
  </si>
  <si>
    <t>AIN-FBK-4SDLR</t>
    <phoneticPr fontId="18"/>
  </si>
  <si>
    <t>4547327122832</t>
    <phoneticPr fontId="18"/>
  </si>
  <si>
    <t>4547327122832</t>
    <phoneticPr fontId="18"/>
  </si>
  <si>
    <t>AIN-FBK-4AD110</t>
    <phoneticPr fontId="18"/>
  </si>
  <si>
    <t>4547327089258</t>
    <phoneticPr fontId="18"/>
  </si>
  <si>
    <t>24547327089252</t>
    <phoneticPr fontId="18"/>
  </si>
  <si>
    <t>AIN-FBK-4AD110R</t>
    <phoneticPr fontId="18"/>
  </si>
  <si>
    <t>4547327122863</t>
    <phoneticPr fontId="18"/>
  </si>
  <si>
    <t>4547327122863</t>
    <phoneticPr fontId="18"/>
  </si>
  <si>
    <t>ASAHI FUBUKI Dilator Kit</t>
    <phoneticPr fontId="18"/>
  </si>
  <si>
    <t>AIN-FBK-4SD110</t>
    <phoneticPr fontId="18"/>
  </si>
  <si>
    <t>4547327089265</t>
    <phoneticPr fontId="18"/>
  </si>
  <si>
    <t>24547327089269</t>
    <phoneticPr fontId="18"/>
  </si>
  <si>
    <t>AIN-FBK-4SD110R</t>
    <phoneticPr fontId="18"/>
  </si>
  <si>
    <t>4547327122870</t>
    <phoneticPr fontId="18"/>
  </si>
  <si>
    <t>4547327122870</t>
    <phoneticPr fontId="18"/>
  </si>
  <si>
    <t>AIN-FBK-5AD80</t>
    <phoneticPr fontId="18"/>
  </si>
  <si>
    <t>4547327089319</t>
    <phoneticPr fontId="18"/>
  </si>
  <si>
    <t>24547327089313</t>
    <phoneticPr fontId="18"/>
  </si>
  <si>
    <t>AIN-FBK-5AD80R</t>
    <phoneticPr fontId="18"/>
  </si>
  <si>
    <t>4547327122764</t>
    <phoneticPr fontId="18"/>
  </si>
  <si>
    <t>4547327122764</t>
    <phoneticPr fontId="18"/>
  </si>
  <si>
    <t>AIN-FBK-5SD80</t>
    <phoneticPr fontId="18"/>
  </si>
  <si>
    <t>4547327089326</t>
    <phoneticPr fontId="18"/>
  </si>
  <si>
    <t>24547327089320</t>
    <phoneticPr fontId="18"/>
  </si>
  <si>
    <t>AIN-FBK-5SD80R</t>
    <phoneticPr fontId="18"/>
  </si>
  <si>
    <t>4547327122771</t>
    <phoneticPr fontId="18"/>
  </si>
  <si>
    <t>AIN-FBK-5AD</t>
    <phoneticPr fontId="18"/>
  </si>
  <si>
    <t>4547327089272</t>
    <phoneticPr fontId="18"/>
  </si>
  <si>
    <t>24547327089276</t>
    <phoneticPr fontId="18"/>
  </si>
  <si>
    <t>AIN-FBK-5ADR</t>
    <phoneticPr fontId="18"/>
  </si>
  <si>
    <t>4547327122726</t>
    <phoneticPr fontId="18"/>
  </si>
  <si>
    <t>AIN-FBK-5SD</t>
    <phoneticPr fontId="18"/>
  </si>
  <si>
    <t>4547327089289</t>
    <phoneticPr fontId="18"/>
  </si>
  <si>
    <t>24547327089283</t>
    <phoneticPr fontId="18"/>
  </si>
  <si>
    <t>AIN-FBK-5SDR</t>
    <phoneticPr fontId="18"/>
  </si>
  <si>
    <t>4547327122733</t>
    <phoneticPr fontId="18"/>
  </si>
  <si>
    <t>4547327122733</t>
    <phoneticPr fontId="18"/>
  </si>
  <si>
    <t>AIN-FBK-5ADL</t>
    <phoneticPr fontId="18"/>
  </si>
  <si>
    <t>4547327089296</t>
    <phoneticPr fontId="18"/>
  </si>
  <si>
    <t>24547327089290</t>
    <phoneticPr fontId="18"/>
  </si>
  <si>
    <t>AIN-FBK-5ADLR</t>
    <phoneticPr fontId="18"/>
  </si>
  <si>
    <t>4547327122740</t>
    <phoneticPr fontId="18"/>
  </si>
  <si>
    <t>4547327122740</t>
    <phoneticPr fontId="18"/>
  </si>
  <si>
    <t>AIN-FBK-5SDL</t>
    <phoneticPr fontId="18"/>
  </si>
  <si>
    <t>4547327089302</t>
  </si>
  <si>
    <t>24547327089306</t>
    <phoneticPr fontId="18"/>
  </si>
  <si>
    <t>AIN-FBK-5SDLR</t>
    <phoneticPr fontId="18"/>
  </si>
  <si>
    <t>4547327122757</t>
    <phoneticPr fontId="18"/>
  </si>
  <si>
    <t>4547327122757</t>
    <phoneticPr fontId="18"/>
  </si>
  <si>
    <t>AIN-FBK-5AD110</t>
    <phoneticPr fontId="18"/>
  </si>
  <si>
    <t>4547327089333</t>
    <phoneticPr fontId="18"/>
  </si>
  <si>
    <t>24547327089337</t>
    <phoneticPr fontId="18"/>
  </si>
  <si>
    <t>AIN-FBK-5AD110R</t>
    <phoneticPr fontId="18"/>
  </si>
  <si>
    <t>4547327122788</t>
    <phoneticPr fontId="18"/>
  </si>
  <si>
    <t>4547327122788</t>
    <phoneticPr fontId="18"/>
  </si>
  <si>
    <t>AIN-FBK-5SD110</t>
    <phoneticPr fontId="18"/>
  </si>
  <si>
    <t>4547327089340</t>
  </si>
  <si>
    <t>24547327089344</t>
  </si>
  <si>
    <t>AIN-FBK-5SD110R</t>
    <phoneticPr fontId="18"/>
  </si>
  <si>
    <t>4547327122795</t>
    <phoneticPr fontId="18"/>
  </si>
  <si>
    <t>4547327122795</t>
    <phoneticPr fontId="18"/>
  </si>
  <si>
    <t>AIN-FBK-6SD80</t>
    <phoneticPr fontId="18"/>
  </si>
  <si>
    <t>4547327088855</t>
    <phoneticPr fontId="18"/>
  </si>
  <si>
    <t>24547327088859</t>
    <phoneticPr fontId="18"/>
  </si>
  <si>
    <t>AIN-FBK-6SD80R</t>
    <phoneticPr fontId="18"/>
  </si>
  <si>
    <t>4547327122702</t>
    <phoneticPr fontId="18"/>
  </si>
  <si>
    <t>4547327122702</t>
    <phoneticPr fontId="18"/>
  </si>
  <si>
    <t>AIN-FBK-6SD</t>
    <phoneticPr fontId="18"/>
  </si>
  <si>
    <t>4547327088657</t>
    <phoneticPr fontId="18"/>
  </si>
  <si>
    <t>24547327088651</t>
    <phoneticPr fontId="18"/>
  </si>
  <si>
    <t>AIN-FBK-6SDR</t>
    <phoneticPr fontId="18"/>
  </si>
  <si>
    <t>4547327122689</t>
    <phoneticPr fontId="18"/>
  </si>
  <si>
    <t>4547327122689</t>
    <phoneticPr fontId="18"/>
  </si>
  <si>
    <t>AIN-FBK-6SDL</t>
    <phoneticPr fontId="18"/>
  </si>
  <si>
    <t>4547327088695</t>
    <phoneticPr fontId="18"/>
  </si>
  <si>
    <t>24547327088699</t>
    <phoneticPr fontId="18"/>
  </si>
  <si>
    <t>AIN-FBK-6SDLR</t>
    <phoneticPr fontId="18"/>
  </si>
  <si>
    <t>4547327122696</t>
    <phoneticPr fontId="18"/>
  </si>
  <si>
    <t>4547327122696</t>
    <phoneticPr fontId="18"/>
  </si>
  <si>
    <t>AIN-FBK-6SD110</t>
    <phoneticPr fontId="18"/>
  </si>
  <si>
    <t>4547327088893</t>
    <phoneticPr fontId="18"/>
  </si>
  <si>
    <t>24547327088897</t>
    <phoneticPr fontId="18"/>
  </si>
  <si>
    <t>AIN-FBK-6SD110R</t>
    <phoneticPr fontId="18"/>
  </si>
  <si>
    <t>4547327122719</t>
    <phoneticPr fontId="18"/>
  </si>
  <si>
    <t>4547327122719</t>
    <phoneticPr fontId="18"/>
  </si>
  <si>
    <t>AIN-FBK-4AD80H</t>
    <phoneticPr fontId="18"/>
  </si>
  <si>
    <t>4547327095426</t>
  </si>
  <si>
    <t>24547327095420</t>
    <phoneticPr fontId="18"/>
  </si>
  <si>
    <t>ガイディングカテーテルNV2</t>
    <phoneticPr fontId="18"/>
  </si>
  <si>
    <t>AIN-FBK-4AD80HR</t>
    <phoneticPr fontId="18"/>
  </si>
  <si>
    <t>4547327123006</t>
    <phoneticPr fontId="18"/>
  </si>
  <si>
    <t>AIN-FBK-4ADH</t>
    <phoneticPr fontId="18"/>
  </si>
  <si>
    <t>4547327095419</t>
    <phoneticPr fontId="18"/>
  </si>
  <si>
    <t>24547327095413</t>
    <phoneticPr fontId="18"/>
  </si>
  <si>
    <t>AIN-FBK-4ADHR</t>
    <phoneticPr fontId="18"/>
  </si>
  <si>
    <t>4547327123013</t>
    <phoneticPr fontId="18"/>
  </si>
  <si>
    <t>4547327123013</t>
    <phoneticPr fontId="18"/>
  </si>
  <si>
    <t>AIN-FBK-4ADLH</t>
    <phoneticPr fontId="18"/>
  </si>
  <si>
    <t>4547327095433</t>
  </si>
  <si>
    <t>24547327095437</t>
    <phoneticPr fontId="18"/>
  </si>
  <si>
    <t>AIN-FBK-4ADLHR</t>
    <phoneticPr fontId="18"/>
  </si>
  <si>
    <t>4547327123020</t>
    <phoneticPr fontId="18"/>
  </si>
  <si>
    <t>4547327123020</t>
    <phoneticPr fontId="18"/>
  </si>
  <si>
    <t>AIN-FBK-4AD110H</t>
    <phoneticPr fontId="18"/>
  </si>
  <si>
    <t>4547327095440</t>
    <phoneticPr fontId="18"/>
  </si>
  <si>
    <t>24547327095444</t>
    <phoneticPr fontId="18"/>
  </si>
  <si>
    <t>AIN-FBK-4AD110HR</t>
    <phoneticPr fontId="18"/>
  </si>
  <si>
    <t>4547327123037</t>
    <phoneticPr fontId="18"/>
  </si>
  <si>
    <t>ASAHI FUBUKI Dilator Kit</t>
    <phoneticPr fontId="18"/>
  </si>
  <si>
    <t>AIN-FBK-5AD80H</t>
    <phoneticPr fontId="18"/>
  </si>
  <si>
    <t>4547327095464</t>
    <phoneticPr fontId="18"/>
  </si>
  <si>
    <t>24547327095468</t>
    <phoneticPr fontId="18"/>
  </si>
  <si>
    <t>AIN-FBK-5AD80HR</t>
    <phoneticPr fontId="18"/>
  </si>
  <si>
    <t>4547327122962</t>
    <phoneticPr fontId="18"/>
  </si>
  <si>
    <t>4547327122962</t>
    <phoneticPr fontId="18"/>
  </si>
  <si>
    <t>AIN-FBK-5ADH</t>
    <phoneticPr fontId="18"/>
  </si>
  <si>
    <t>4547327095457</t>
    <phoneticPr fontId="18"/>
  </si>
  <si>
    <t>24547327095451</t>
    <phoneticPr fontId="18"/>
  </si>
  <si>
    <t>AIN-FBK-5ADHR</t>
    <phoneticPr fontId="18"/>
  </si>
  <si>
    <t>4547327122979</t>
    <phoneticPr fontId="18"/>
  </si>
  <si>
    <t>4547327122979</t>
    <phoneticPr fontId="18"/>
  </si>
  <si>
    <t>ASAHI FUBUKI Dilator Kit</t>
    <phoneticPr fontId="18"/>
  </si>
  <si>
    <t>AIN-FBK-5ADLH</t>
    <phoneticPr fontId="18"/>
  </si>
  <si>
    <t>4547327095471</t>
    <phoneticPr fontId="18"/>
  </si>
  <si>
    <t>24547327095475</t>
    <phoneticPr fontId="18"/>
  </si>
  <si>
    <t>AIN-FBK-5ADLHR</t>
    <phoneticPr fontId="18"/>
  </si>
  <si>
    <t>4547327122986</t>
    <phoneticPr fontId="18"/>
  </si>
  <si>
    <t>4547327122986</t>
    <phoneticPr fontId="18"/>
  </si>
  <si>
    <t>AIN-FBK-5AD110H</t>
    <phoneticPr fontId="18"/>
  </si>
  <si>
    <t>4547327095488</t>
    <phoneticPr fontId="18"/>
  </si>
  <si>
    <t>24547327095482</t>
    <phoneticPr fontId="18"/>
  </si>
  <si>
    <t>AIN-FBK-5AD110HR</t>
    <phoneticPr fontId="18"/>
  </si>
  <si>
    <t>4547327122993</t>
    <phoneticPr fontId="18"/>
  </si>
  <si>
    <t>AIN-FBK-4MD80H</t>
    <phoneticPr fontId="18"/>
  </si>
  <si>
    <t>4547327105880</t>
    <phoneticPr fontId="18"/>
  </si>
  <si>
    <t>24547327105884</t>
    <phoneticPr fontId="18"/>
  </si>
  <si>
    <t>AIN-FBK-4MD80HR</t>
    <phoneticPr fontId="18"/>
  </si>
  <si>
    <t>4547327123167</t>
    <phoneticPr fontId="18"/>
  </si>
  <si>
    <t>AIN-FBK-4MDH</t>
    <phoneticPr fontId="18"/>
  </si>
  <si>
    <t>4547327105873</t>
    <phoneticPr fontId="18"/>
  </si>
  <si>
    <t>24547327105877</t>
    <phoneticPr fontId="18"/>
  </si>
  <si>
    <t>AIN-FBK-4MDHR</t>
    <phoneticPr fontId="18"/>
  </si>
  <si>
    <t>4547327123174</t>
    <phoneticPr fontId="18"/>
  </si>
  <si>
    <t>4547327123174</t>
    <phoneticPr fontId="18"/>
  </si>
  <si>
    <t>AIN-FBK-4MDLH</t>
    <phoneticPr fontId="18"/>
  </si>
  <si>
    <t>4547327105897</t>
    <phoneticPr fontId="18"/>
  </si>
  <si>
    <t>24547327105891</t>
  </si>
  <si>
    <t>AIN-FBK-4MDLHR</t>
    <phoneticPr fontId="18"/>
  </si>
  <si>
    <t>4547327123181</t>
    <phoneticPr fontId="18"/>
  </si>
  <si>
    <t>4547327123181</t>
    <phoneticPr fontId="18"/>
  </si>
  <si>
    <t>AIN-FBK-4MD110H</t>
    <phoneticPr fontId="18"/>
  </si>
  <si>
    <t>4547327105903</t>
    <phoneticPr fontId="18"/>
  </si>
  <si>
    <t>24547327105907</t>
    <phoneticPr fontId="18"/>
  </si>
  <si>
    <t>AIN-FBK-4MD110HR</t>
    <phoneticPr fontId="18"/>
  </si>
  <si>
    <t>4547327123198</t>
    <phoneticPr fontId="18"/>
  </si>
  <si>
    <t>4547327123198</t>
    <phoneticPr fontId="18"/>
  </si>
  <si>
    <t>AIN-FBK-5MD80H</t>
    <phoneticPr fontId="18"/>
  </si>
  <si>
    <t>4547327105927</t>
    <phoneticPr fontId="18"/>
  </si>
  <si>
    <t>24547327105921</t>
    <phoneticPr fontId="18"/>
  </si>
  <si>
    <t>AIN-FBK-5MD80HR</t>
    <phoneticPr fontId="18"/>
  </si>
  <si>
    <t>4547327123129</t>
    <phoneticPr fontId="18"/>
  </si>
  <si>
    <t>4547327123129</t>
    <phoneticPr fontId="18"/>
  </si>
  <si>
    <t>AIN-FBK-5MDH</t>
    <phoneticPr fontId="18"/>
  </si>
  <si>
    <t>4547327105910</t>
    <phoneticPr fontId="18"/>
  </si>
  <si>
    <t>24547327105914</t>
    <phoneticPr fontId="18"/>
  </si>
  <si>
    <t>AIN-FBK-5MDHR</t>
    <phoneticPr fontId="18"/>
  </si>
  <si>
    <t>4547327123136</t>
    <phoneticPr fontId="18"/>
  </si>
  <si>
    <t>4547327123136</t>
    <phoneticPr fontId="18"/>
  </si>
  <si>
    <t>AIN-FBK-5MDLH</t>
    <phoneticPr fontId="18"/>
  </si>
  <si>
    <t>4547327105934</t>
    <phoneticPr fontId="18"/>
  </si>
  <si>
    <t>24547327105938</t>
    <phoneticPr fontId="18"/>
  </si>
  <si>
    <t>AIN-FBK-5MDLHR</t>
    <phoneticPr fontId="18"/>
  </si>
  <si>
    <t>4547327123143</t>
    <phoneticPr fontId="18"/>
  </si>
  <si>
    <t>4547327123143</t>
    <phoneticPr fontId="18"/>
  </si>
  <si>
    <t>AIN-FBK-5MD110H</t>
    <phoneticPr fontId="18"/>
  </si>
  <si>
    <t>4547327105941</t>
    <phoneticPr fontId="18"/>
  </si>
  <si>
    <t>24547327105945</t>
    <phoneticPr fontId="18"/>
  </si>
  <si>
    <t>AIN-FBK-5MD110HR</t>
    <phoneticPr fontId="18"/>
  </si>
  <si>
    <t>4547327123150</t>
    <phoneticPr fontId="18"/>
  </si>
  <si>
    <t>4547327123150</t>
    <phoneticPr fontId="18"/>
  </si>
  <si>
    <t>AIN-FBK-4AD80S</t>
    <phoneticPr fontId="18"/>
  </si>
  <si>
    <t>4547327120531</t>
    <phoneticPr fontId="18"/>
  </si>
  <si>
    <t>24547327120535</t>
    <phoneticPr fontId="18"/>
  </si>
  <si>
    <t>AIN-FBK-4AD80SR</t>
    <phoneticPr fontId="18"/>
  </si>
  <si>
    <t>4547327131766</t>
    <phoneticPr fontId="18"/>
  </si>
  <si>
    <t>4547327131766</t>
    <phoneticPr fontId="18"/>
  </si>
  <si>
    <t>AIN-FBK-4SD80S</t>
    <phoneticPr fontId="18"/>
  </si>
  <si>
    <t>4547327120548</t>
    <phoneticPr fontId="18"/>
  </si>
  <si>
    <t>24547327120542</t>
    <phoneticPr fontId="18"/>
  </si>
  <si>
    <t>AIN-FBK-4SD80SR</t>
    <phoneticPr fontId="18"/>
  </si>
  <si>
    <t>4547327131773</t>
    <phoneticPr fontId="18"/>
  </si>
  <si>
    <t>4547327131773</t>
    <phoneticPr fontId="18"/>
  </si>
  <si>
    <t>AIN-FBK-4ADS</t>
    <phoneticPr fontId="18"/>
  </si>
  <si>
    <t>4547327120494</t>
    <phoneticPr fontId="18"/>
  </si>
  <si>
    <t>24547327120498</t>
    <phoneticPr fontId="18"/>
  </si>
  <si>
    <t>AIN-FBK-4ADSR</t>
    <phoneticPr fontId="18"/>
  </si>
  <si>
    <t>4547327131728</t>
    <phoneticPr fontId="18"/>
  </si>
  <si>
    <t>4547327131728</t>
    <phoneticPr fontId="18"/>
  </si>
  <si>
    <t>AIN-FBK-4SDS</t>
    <phoneticPr fontId="18"/>
  </si>
  <si>
    <t>4547327120500</t>
    <phoneticPr fontId="18"/>
  </si>
  <si>
    <t>24547327120504</t>
    <phoneticPr fontId="18"/>
  </si>
  <si>
    <t>AIN-FBK-4SDSR</t>
    <phoneticPr fontId="18"/>
  </si>
  <si>
    <t>4547327131735</t>
    <phoneticPr fontId="18"/>
  </si>
  <si>
    <t>4547327131735</t>
    <phoneticPr fontId="18"/>
  </si>
  <si>
    <t>AIN-FBK-4ADLS</t>
    <phoneticPr fontId="18"/>
  </si>
  <si>
    <t>4547327120517</t>
    <phoneticPr fontId="18"/>
  </si>
  <si>
    <t>24547327120511</t>
    <phoneticPr fontId="18"/>
  </si>
  <si>
    <t>AIN-FBK-4ADLSR</t>
    <phoneticPr fontId="18"/>
  </si>
  <si>
    <t>4547327131742</t>
    <phoneticPr fontId="18"/>
  </si>
  <si>
    <t>AIN-FBK-4SDLS</t>
    <phoneticPr fontId="18"/>
  </si>
  <si>
    <t>4547327120524</t>
    <phoneticPr fontId="18"/>
  </si>
  <si>
    <t>24547327120528</t>
    <phoneticPr fontId="18"/>
  </si>
  <si>
    <t>AIN-FBK-4SDLSR</t>
    <phoneticPr fontId="18"/>
  </si>
  <si>
    <t>4547327131759</t>
    <phoneticPr fontId="18"/>
  </si>
  <si>
    <t>4547327131759</t>
    <phoneticPr fontId="18"/>
  </si>
  <si>
    <t>AIN-FBK-5AD80S</t>
    <phoneticPr fontId="18"/>
  </si>
  <si>
    <t>4547327120593</t>
    <phoneticPr fontId="18"/>
  </si>
  <si>
    <t>24547327120597</t>
    <phoneticPr fontId="18"/>
  </si>
  <si>
    <t>AIN-FBK-5AD80SR</t>
    <phoneticPr fontId="18"/>
  </si>
  <si>
    <t>4547327131889</t>
    <phoneticPr fontId="18"/>
  </si>
  <si>
    <t>4547327131889</t>
    <phoneticPr fontId="18"/>
  </si>
  <si>
    <t>AIN-FBK-5SD80S</t>
    <phoneticPr fontId="18"/>
  </si>
  <si>
    <t>4547327120609</t>
    <phoneticPr fontId="18"/>
  </si>
  <si>
    <t>24547327120603</t>
    <phoneticPr fontId="18"/>
  </si>
  <si>
    <t>AIN-FBK-5SD80SR</t>
    <phoneticPr fontId="18"/>
  </si>
  <si>
    <t>4547327131896</t>
    <phoneticPr fontId="18"/>
  </si>
  <si>
    <t>4547327131896</t>
    <phoneticPr fontId="18"/>
  </si>
  <si>
    <t>AIN-FBK-5ADS</t>
    <phoneticPr fontId="18"/>
  </si>
  <si>
    <t>4547327120555</t>
    <phoneticPr fontId="18"/>
  </si>
  <si>
    <t>24547327120559</t>
    <phoneticPr fontId="18"/>
  </si>
  <si>
    <t>AIN-FBK-5ADSR</t>
    <phoneticPr fontId="18"/>
  </si>
  <si>
    <t>4547327131841</t>
    <phoneticPr fontId="18"/>
  </si>
  <si>
    <t>AIN-FBK-5SDS</t>
    <phoneticPr fontId="18"/>
  </si>
  <si>
    <t>4547327120562</t>
    <phoneticPr fontId="18"/>
  </si>
  <si>
    <t>24547327120566</t>
    <phoneticPr fontId="18"/>
  </si>
  <si>
    <t>AIN-FBK-5SDSR</t>
    <phoneticPr fontId="18"/>
  </si>
  <si>
    <t>4547327131858</t>
    <phoneticPr fontId="18"/>
  </si>
  <si>
    <t>4547327131858</t>
    <phoneticPr fontId="18"/>
  </si>
  <si>
    <t>AIN-FBK-5ADLS</t>
    <phoneticPr fontId="18"/>
  </si>
  <si>
    <t>4547327120579</t>
  </si>
  <si>
    <t>24547327120573</t>
    <phoneticPr fontId="18"/>
  </si>
  <si>
    <t>AIN-FBK-5ADLSR</t>
    <phoneticPr fontId="18"/>
  </si>
  <si>
    <t>4547327131865</t>
    <phoneticPr fontId="18"/>
  </si>
  <si>
    <t>4547327131865</t>
    <phoneticPr fontId="18"/>
  </si>
  <si>
    <t>AIN-FBK-5SDLS</t>
    <phoneticPr fontId="18"/>
  </si>
  <si>
    <t>4547327120586</t>
    <phoneticPr fontId="18"/>
  </si>
  <si>
    <t>24547327120580</t>
    <phoneticPr fontId="18"/>
  </si>
  <si>
    <t>AIN-FBK-5SDLSR</t>
    <phoneticPr fontId="18"/>
  </si>
  <si>
    <t>4547327131872</t>
    <phoneticPr fontId="18"/>
  </si>
  <si>
    <t>4547327131872</t>
    <phoneticPr fontId="18"/>
  </si>
  <si>
    <t>AIN-FBK-6SD80S</t>
    <phoneticPr fontId="18"/>
  </si>
  <si>
    <t>4547327120630</t>
    <phoneticPr fontId="18"/>
  </si>
  <si>
    <t>24547327120634</t>
    <phoneticPr fontId="18"/>
  </si>
  <si>
    <t>AIN-FBK-6SD80SR</t>
    <phoneticPr fontId="18"/>
  </si>
  <si>
    <t>4547327131988</t>
    <phoneticPr fontId="18"/>
  </si>
  <si>
    <t>4547327131988</t>
    <phoneticPr fontId="18"/>
  </si>
  <si>
    <t>AIN-FBK-6SDS</t>
    <phoneticPr fontId="18"/>
  </si>
  <si>
    <t>4547327120616</t>
    <phoneticPr fontId="18"/>
  </si>
  <si>
    <t>24547327120610</t>
    <phoneticPr fontId="18"/>
  </si>
  <si>
    <t>AIN-FBK-6SDSR</t>
    <phoneticPr fontId="18"/>
  </si>
  <si>
    <t>4547327131964</t>
    <phoneticPr fontId="18"/>
  </si>
  <si>
    <t>4547327131964</t>
    <phoneticPr fontId="18"/>
  </si>
  <si>
    <t>AIN-FBK-6SDLS</t>
    <phoneticPr fontId="18"/>
  </si>
  <si>
    <t>4547327120623</t>
    <phoneticPr fontId="18"/>
  </si>
  <si>
    <t>24547327120627</t>
    <phoneticPr fontId="18"/>
  </si>
  <si>
    <t>AIN-FBK-6SDLSR</t>
    <phoneticPr fontId="18"/>
  </si>
  <si>
    <t>4547327131971</t>
    <phoneticPr fontId="18"/>
  </si>
  <si>
    <t>AIN-FBK-4AD80HS</t>
    <phoneticPr fontId="18"/>
  </si>
  <si>
    <t>4547327120647</t>
    <phoneticPr fontId="18"/>
  </si>
  <si>
    <t>24547327120641</t>
    <phoneticPr fontId="18"/>
  </si>
  <si>
    <t>AIN-FBK-4AD80HSR</t>
    <phoneticPr fontId="18"/>
  </si>
  <si>
    <t>4547327131780</t>
    <phoneticPr fontId="18"/>
  </si>
  <si>
    <t>4547327131780</t>
    <phoneticPr fontId="18"/>
  </si>
  <si>
    <t>AIN-FBK-4ADHS</t>
    <phoneticPr fontId="18"/>
  </si>
  <si>
    <t>4547327120654</t>
    <phoneticPr fontId="18"/>
  </si>
  <si>
    <t>24547327120658</t>
    <phoneticPr fontId="18"/>
  </si>
  <si>
    <t>AIN-FBK-4ADHSR</t>
    <phoneticPr fontId="18"/>
  </si>
  <si>
    <t>4547327131797</t>
    <phoneticPr fontId="18"/>
  </si>
  <si>
    <t>4547327131797</t>
    <phoneticPr fontId="18"/>
  </si>
  <si>
    <t>AIN-FBK-4ADLHS</t>
    <phoneticPr fontId="18"/>
  </si>
  <si>
    <t>4547327120661</t>
    <phoneticPr fontId="18"/>
  </si>
  <si>
    <t>24547327120665</t>
    <phoneticPr fontId="18"/>
  </si>
  <si>
    <t>AIN-FBK-4ADLHSR</t>
    <phoneticPr fontId="18"/>
  </si>
  <si>
    <t>4547327131803</t>
    <phoneticPr fontId="18"/>
  </si>
  <si>
    <t>ガイディングカテーテルＮＶ</t>
    <phoneticPr fontId="18"/>
  </si>
  <si>
    <t>AIN-FBK-5AD80HS</t>
    <phoneticPr fontId="18"/>
  </si>
  <si>
    <t>4547327120678</t>
    <phoneticPr fontId="18"/>
  </si>
  <si>
    <t>24547327120672</t>
    <phoneticPr fontId="18"/>
  </si>
  <si>
    <t>AIN-FBK-5AD80HSR</t>
    <phoneticPr fontId="18"/>
  </si>
  <si>
    <t>4547327131902</t>
    <phoneticPr fontId="18"/>
  </si>
  <si>
    <t>AIN-FBK-5ADHS</t>
    <phoneticPr fontId="18"/>
  </si>
  <si>
    <t>4547327120685</t>
    <phoneticPr fontId="18"/>
  </si>
  <si>
    <t>24547327120689</t>
    <phoneticPr fontId="18"/>
  </si>
  <si>
    <t>AIN-FBK-5ADHSR</t>
    <phoneticPr fontId="18"/>
  </si>
  <si>
    <t>4547327131919</t>
    <phoneticPr fontId="18"/>
  </si>
  <si>
    <t>4547327131919</t>
    <phoneticPr fontId="18"/>
  </si>
  <si>
    <t>AIN-FBK-5ADLHS</t>
    <phoneticPr fontId="18"/>
  </si>
  <si>
    <t>4547327120692</t>
    <phoneticPr fontId="18"/>
  </si>
  <si>
    <t>24547327120696</t>
    <phoneticPr fontId="18"/>
  </si>
  <si>
    <t>AIN-FBK-5ADLHSR</t>
    <phoneticPr fontId="18"/>
  </si>
  <si>
    <t>4547327131926</t>
    <phoneticPr fontId="18"/>
  </si>
  <si>
    <t>4547327131926</t>
    <phoneticPr fontId="18"/>
  </si>
  <si>
    <t>AIN-FBK-4MD80HS</t>
    <phoneticPr fontId="18"/>
  </si>
  <si>
    <t>4547327120708</t>
    <phoneticPr fontId="18"/>
  </si>
  <si>
    <t>24547327120702</t>
    <phoneticPr fontId="18"/>
  </si>
  <si>
    <t>AIN-FBK-4MD80HSR</t>
    <phoneticPr fontId="18"/>
  </si>
  <si>
    <t>4547327131810</t>
    <phoneticPr fontId="18"/>
  </si>
  <si>
    <t>4547327131810</t>
    <phoneticPr fontId="18"/>
  </si>
  <si>
    <t>AIN-FBK-4MDHS</t>
    <phoneticPr fontId="18"/>
  </si>
  <si>
    <t>4547327120715</t>
    <phoneticPr fontId="18"/>
  </si>
  <si>
    <t>24547327120719</t>
    <phoneticPr fontId="18"/>
  </si>
  <si>
    <t>AIN-FBK-4MDHSR</t>
    <phoneticPr fontId="18"/>
  </si>
  <si>
    <t>4547327131827</t>
    <phoneticPr fontId="18"/>
  </si>
  <si>
    <t>4547327131827</t>
    <phoneticPr fontId="18"/>
  </si>
  <si>
    <t>AIN-FBK-4MDLHS</t>
    <phoneticPr fontId="18"/>
  </si>
  <si>
    <t>4547327120722</t>
    <phoneticPr fontId="18"/>
  </si>
  <si>
    <t>24547327120726</t>
    <phoneticPr fontId="18"/>
  </si>
  <si>
    <t>AIN-FBK-4MDLHSR</t>
    <phoneticPr fontId="18"/>
  </si>
  <si>
    <t>4547327131834</t>
    <phoneticPr fontId="18"/>
  </si>
  <si>
    <t>4547327131834</t>
    <phoneticPr fontId="18"/>
  </si>
  <si>
    <t>AIN-FBK-5MD80HS</t>
    <phoneticPr fontId="18"/>
  </si>
  <si>
    <t>4547327120739</t>
    <phoneticPr fontId="18"/>
  </si>
  <si>
    <t>24547327120733</t>
    <phoneticPr fontId="18"/>
  </si>
  <si>
    <t>AIN-FBK-5MD80HSR</t>
    <phoneticPr fontId="18"/>
  </si>
  <si>
    <t>4547327131933</t>
    <phoneticPr fontId="18"/>
  </si>
  <si>
    <t>4547327131933</t>
    <phoneticPr fontId="18"/>
  </si>
  <si>
    <t>AIN-FBK-5MDHS</t>
    <phoneticPr fontId="18"/>
  </si>
  <si>
    <t>4547327120746</t>
    <phoneticPr fontId="18"/>
  </si>
  <si>
    <t>24547327120740</t>
    <phoneticPr fontId="18"/>
  </si>
  <si>
    <t>AIN-FBK-5MDHSR</t>
    <phoneticPr fontId="18"/>
  </si>
  <si>
    <t>4547327131940</t>
    <phoneticPr fontId="18"/>
  </si>
  <si>
    <t>AIN-FBK-5MDLHS</t>
    <phoneticPr fontId="18"/>
  </si>
  <si>
    <t>4547327120753</t>
    <phoneticPr fontId="18"/>
  </si>
  <si>
    <t>24547327120757</t>
    <phoneticPr fontId="18"/>
  </si>
  <si>
    <t>AIN-FBK-5MDLHSR</t>
    <phoneticPr fontId="18"/>
  </si>
  <si>
    <t>4547327131957</t>
    <phoneticPr fontId="18"/>
  </si>
  <si>
    <t xml:space="preserve">ASAHI FUBUKI 4Fr Dilator  </t>
  </si>
  <si>
    <t>AIN-FBK-4D80</t>
    <phoneticPr fontId="18"/>
  </si>
  <si>
    <t>4547327089371</t>
    <phoneticPr fontId="18"/>
  </si>
  <si>
    <t>24547327089375</t>
    <phoneticPr fontId="18"/>
  </si>
  <si>
    <t>AIN-FBK-4D80R</t>
    <phoneticPr fontId="18"/>
  </si>
  <si>
    <t>4547327122269</t>
    <phoneticPr fontId="18"/>
  </si>
  <si>
    <t>4547327122269</t>
    <phoneticPr fontId="18"/>
  </si>
  <si>
    <t>AIN-FBK-4D</t>
    <phoneticPr fontId="18"/>
  </si>
  <si>
    <t>4547327089357</t>
    <phoneticPr fontId="18"/>
  </si>
  <si>
    <t>24547327089351</t>
  </si>
  <si>
    <t>AIN-FBK-4DR</t>
    <phoneticPr fontId="18"/>
  </si>
  <si>
    <t>4547327122245</t>
    <phoneticPr fontId="18"/>
  </si>
  <si>
    <t>4547327122245</t>
    <phoneticPr fontId="18"/>
  </si>
  <si>
    <t>AIN-FBK-4DL</t>
    <phoneticPr fontId="18"/>
  </si>
  <si>
    <t>4547327089364</t>
    <phoneticPr fontId="18"/>
  </si>
  <si>
    <t>24547327089368</t>
    <phoneticPr fontId="18"/>
  </si>
  <si>
    <t>AIN-FBK-4DLR</t>
    <phoneticPr fontId="18"/>
  </si>
  <si>
    <t>4547327122252</t>
    <phoneticPr fontId="18"/>
  </si>
  <si>
    <t>4547327122252</t>
    <phoneticPr fontId="18"/>
  </si>
  <si>
    <t>AIN-FBK-4D110</t>
    <phoneticPr fontId="18"/>
  </si>
  <si>
    <t>4547327089388</t>
    <phoneticPr fontId="18"/>
  </si>
  <si>
    <t>24547327089382</t>
    <phoneticPr fontId="18"/>
  </si>
  <si>
    <t>AIN-FBK-4D110R</t>
    <phoneticPr fontId="18"/>
  </si>
  <si>
    <t>4547327122276</t>
    <phoneticPr fontId="18"/>
  </si>
  <si>
    <t>4547327122276</t>
    <phoneticPr fontId="18"/>
  </si>
  <si>
    <t xml:space="preserve">ASAHI FUBUKI 5Fr Dilator  </t>
  </si>
  <si>
    <t>AIN-FBK-5D80</t>
    <phoneticPr fontId="18"/>
  </si>
  <si>
    <t>4547327089418</t>
    <phoneticPr fontId="18"/>
  </si>
  <si>
    <t>24547327089412</t>
    <phoneticPr fontId="18"/>
  </si>
  <si>
    <t>AIN-FBK-5D80R</t>
    <phoneticPr fontId="18"/>
  </si>
  <si>
    <t>4547327122337</t>
    <phoneticPr fontId="18"/>
  </si>
  <si>
    <t>4547327122337</t>
    <phoneticPr fontId="18"/>
  </si>
  <si>
    <t>AIN-FBK-5D</t>
    <phoneticPr fontId="18"/>
  </si>
  <si>
    <t>4547327089395</t>
    <phoneticPr fontId="18"/>
  </si>
  <si>
    <t>24547327089399</t>
    <phoneticPr fontId="18"/>
  </si>
  <si>
    <t>AIN-FBK-5DR</t>
    <phoneticPr fontId="18"/>
  </si>
  <si>
    <t>4547327122313</t>
    <phoneticPr fontId="18"/>
  </si>
  <si>
    <t>AIN-FBK-5DL</t>
    <phoneticPr fontId="18"/>
  </si>
  <si>
    <t>4547327089401</t>
    <phoneticPr fontId="18"/>
  </si>
  <si>
    <t>24547327089405</t>
  </si>
  <si>
    <t>AIN-FBK-5DLR</t>
    <phoneticPr fontId="18"/>
  </si>
  <si>
    <t>4547327122320</t>
    <phoneticPr fontId="18"/>
  </si>
  <si>
    <t>4547327122320</t>
    <phoneticPr fontId="18"/>
  </si>
  <si>
    <t>AIN-FBK-5D110</t>
    <phoneticPr fontId="18"/>
  </si>
  <si>
    <t>4547327089425</t>
    <phoneticPr fontId="18"/>
  </si>
  <si>
    <t>24547327089429</t>
    <phoneticPr fontId="18"/>
  </si>
  <si>
    <t>AIN-FBK-5D110R</t>
    <phoneticPr fontId="18"/>
  </si>
  <si>
    <t>4547327122344</t>
    <phoneticPr fontId="18"/>
  </si>
  <si>
    <t>4547327122344</t>
    <phoneticPr fontId="18"/>
  </si>
  <si>
    <t xml:space="preserve">ASAHI FUBUKI 6Fr Dilator  </t>
  </si>
  <si>
    <t>AIN-FBK-6D80</t>
    <phoneticPr fontId="18"/>
  </si>
  <si>
    <t>4547327089111</t>
    <phoneticPr fontId="18"/>
  </si>
  <si>
    <t>24547327089115</t>
    <phoneticPr fontId="18"/>
  </si>
  <si>
    <t>AIN-FBK-6D80R</t>
    <phoneticPr fontId="18"/>
  </si>
  <si>
    <t>4547327122405</t>
    <phoneticPr fontId="18"/>
  </si>
  <si>
    <t>4547327122405</t>
    <phoneticPr fontId="18"/>
  </si>
  <si>
    <t>AIN-FBK-6D</t>
    <phoneticPr fontId="18"/>
  </si>
  <si>
    <t>4547327089050</t>
    <phoneticPr fontId="18"/>
  </si>
  <si>
    <t>24547327089054</t>
    <phoneticPr fontId="18"/>
  </si>
  <si>
    <t>AIN-FBK-6DR</t>
    <phoneticPr fontId="18"/>
  </si>
  <si>
    <t>4547327122382</t>
    <phoneticPr fontId="18"/>
  </si>
  <si>
    <t>AIN-FBK-6DL</t>
    <phoneticPr fontId="18"/>
  </si>
  <si>
    <t>4547327089067</t>
    <phoneticPr fontId="18"/>
  </si>
  <si>
    <t>24547327089061</t>
    <phoneticPr fontId="18"/>
  </si>
  <si>
    <t>AIN-FBK-6DLR</t>
    <phoneticPr fontId="18"/>
  </si>
  <si>
    <t>4547327122399</t>
    <phoneticPr fontId="18"/>
  </si>
  <si>
    <t>4547327122399</t>
    <phoneticPr fontId="18"/>
  </si>
  <si>
    <t>AIN-FBK-6D110</t>
    <phoneticPr fontId="18"/>
  </si>
  <si>
    <t>4547327089128</t>
    <phoneticPr fontId="18"/>
  </si>
  <si>
    <t>24547327089122</t>
    <phoneticPr fontId="18"/>
  </si>
  <si>
    <t>AIN-FBK-6D110R</t>
    <phoneticPr fontId="18"/>
  </si>
  <si>
    <t>4547327122412</t>
    <phoneticPr fontId="18"/>
  </si>
  <si>
    <t>ASAHI FUBUKI 4Fr Dilator  Long</t>
  </si>
  <si>
    <t>AIN-FBK-4D80S</t>
    <phoneticPr fontId="18"/>
  </si>
  <si>
    <t>4547327120784</t>
    <phoneticPr fontId="18"/>
  </si>
  <si>
    <t>24547327120788</t>
    <phoneticPr fontId="18"/>
  </si>
  <si>
    <t>AIN-FBK-4D80SR</t>
    <phoneticPr fontId="18"/>
  </si>
  <si>
    <t>4547327122306</t>
    <phoneticPr fontId="18"/>
  </si>
  <si>
    <t>AIN-FBK-4DS</t>
    <phoneticPr fontId="18"/>
  </si>
  <si>
    <t>4547327120760</t>
    <phoneticPr fontId="18"/>
  </si>
  <si>
    <t>24547327120764</t>
    <phoneticPr fontId="18"/>
  </si>
  <si>
    <t>AIN-FBK-4DSR</t>
    <phoneticPr fontId="18"/>
  </si>
  <si>
    <t>4547327122283</t>
    <phoneticPr fontId="18"/>
  </si>
  <si>
    <t>AIN-FBK-4DLS</t>
    <phoneticPr fontId="18"/>
  </si>
  <si>
    <t>4547327120777</t>
    <phoneticPr fontId="18"/>
  </si>
  <si>
    <t>24547327120771</t>
    <phoneticPr fontId="18"/>
  </si>
  <si>
    <t>AIN-FBK-4DLSR</t>
    <phoneticPr fontId="18"/>
  </si>
  <si>
    <t>4547327122290</t>
    <phoneticPr fontId="18"/>
  </si>
  <si>
    <t>4547327122290</t>
    <phoneticPr fontId="18"/>
  </si>
  <si>
    <t>ASAHI FUBUKI 5Fr Dilator  Long</t>
  </si>
  <si>
    <t>AIN-FBK-5D80S</t>
    <phoneticPr fontId="18"/>
  </si>
  <si>
    <t>4547327120814</t>
    <phoneticPr fontId="18"/>
  </si>
  <si>
    <t>24547327120818</t>
    <phoneticPr fontId="18"/>
  </si>
  <si>
    <t>AIN-FBK-5D80SR</t>
    <phoneticPr fontId="18"/>
  </si>
  <si>
    <t>4547327122375</t>
    <phoneticPr fontId="18"/>
  </si>
  <si>
    <t>4547327122375</t>
    <phoneticPr fontId="18"/>
  </si>
  <si>
    <t>AIN-FBK-5DS</t>
    <phoneticPr fontId="18"/>
  </si>
  <si>
    <t>4547327120791</t>
    <phoneticPr fontId="18"/>
  </si>
  <si>
    <t>24547327120795</t>
    <phoneticPr fontId="18"/>
  </si>
  <si>
    <t>AIN-FBK-5DSR</t>
    <phoneticPr fontId="18"/>
  </si>
  <si>
    <t>4547327122351</t>
    <phoneticPr fontId="18"/>
  </si>
  <si>
    <t>4547327122351</t>
    <phoneticPr fontId="18"/>
  </si>
  <si>
    <t>AIN-FBK-5DLS</t>
    <phoneticPr fontId="18"/>
  </si>
  <si>
    <t>4547327120807</t>
    <phoneticPr fontId="18"/>
  </si>
  <si>
    <t>24547327120801</t>
    <phoneticPr fontId="18"/>
  </si>
  <si>
    <t>AIN-FBK-5DLSR</t>
    <phoneticPr fontId="18"/>
  </si>
  <si>
    <t>4547327122368</t>
    <phoneticPr fontId="18"/>
  </si>
  <si>
    <t>4547327122368</t>
    <phoneticPr fontId="18"/>
  </si>
  <si>
    <t>ASAHI FUBUKI 6Fr Dilator  Long</t>
  </si>
  <si>
    <t>22400BZX00151000</t>
    <phoneticPr fontId="18"/>
  </si>
  <si>
    <t>AIN-FBK-6D80S</t>
    <phoneticPr fontId="18"/>
  </si>
  <si>
    <t>4547327120845</t>
    <phoneticPr fontId="18"/>
  </si>
  <si>
    <t>24547327120849</t>
    <phoneticPr fontId="18"/>
  </si>
  <si>
    <t>AIN-FBK-6D80SR</t>
    <phoneticPr fontId="18"/>
  </si>
  <si>
    <t>4547327122443</t>
    <phoneticPr fontId="18"/>
  </si>
  <si>
    <t>4547327122443</t>
    <phoneticPr fontId="18"/>
  </si>
  <si>
    <t>AIN-FBK-6DS</t>
    <phoneticPr fontId="18"/>
  </si>
  <si>
    <t>4547327120821</t>
    <phoneticPr fontId="18"/>
  </si>
  <si>
    <t>24547327120825</t>
    <phoneticPr fontId="18"/>
  </si>
  <si>
    <t>AIN-FBK-6DSR</t>
    <phoneticPr fontId="18"/>
  </si>
  <si>
    <t>4547327122429</t>
    <phoneticPr fontId="18"/>
  </si>
  <si>
    <t>4547327122429</t>
    <phoneticPr fontId="18"/>
  </si>
  <si>
    <t>AIN-FBK-6DLS</t>
    <phoneticPr fontId="18"/>
  </si>
  <si>
    <t>4547327120838</t>
    <phoneticPr fontId="18"/>
  </si>
  <si>
    <t>24547327120832</t>
    <phoneticPr fontId="18"/>
  </si>
  <si>
    <t>AIN-FBK-6DLSR</t>
    <phoneticPr fontId="18"/>
  </si>
  <si>
    <t>4547327122436</t>
    <phoneticPr fontId="18"/>
  </si>
  <si>
    <t>4547327122436</t>
    <phoneticPr fontId="18"/>
  </si>
  <si>
    <t>PTCA貫通カテーテル</t>
    <rPh sb="4" eb="6">
      <t>カンツウ</t>
    </rPh>
    <phoneticPr fontId="18"/>
  </si>
  <si>
    <t>Ｃｏｒｓａｉｒ　コルセア</t>
    <phoneticPr fontId="18"/>
  </si>
  <si>
    <t>22100BZX01031000</t>
    <phoneticPr fontId="18"/>
  </si>
  <si>
    <t>CSR135-26P</t>
    <phoneticPr fontId="18"/>
  </si>
  <si>
    <t>4547327108539</t>
    <phoneticPr fontId="18"/>
  </si>
  <si>
    <t>24547327108533</t>
    <phoneticPr fontId="18"/>
  </si>
  <si>
    <t>貫通カテーテル1</t>
  </si>
  <si>
    <t>23000BZX00287000</t>
    <phoneticPr fontId="18"/>
  </si>
  <si>
    <t>CSR135-26PR</t>
    <phoneticPr fontId="18"/>
  </si>
  <si>
    <t>4547327132084</t>
    <phoneticPr fontId="18"/>
  </si>
  <si>
    <t>4547327132084</t>
    <phoneticPr fontId="18"/>
  </si>
  <si>
    <t>ASAHI Corsair Pro</t>
    <phoneticPr fontId="18"/>
  </si>
  <si>
    <t>Ｃｏｒｓａｉｒ　コルセア</t>
    <phoneticPr fontId="18"/>
  </si>
  <si>
    <t>22100BZX01031000</t>
    <phoneticPr fontId="18"/>
  </si>
  <si>
    <t>CSR150-26P</t>
    <phoneticPr fontId="18"/>
  </si>
  <si>
    <t>4547327108546</t>
    <phoneticPr fontId="18"/>
  </si>
  <si>
    <t>24547327108540</t>
    <phoneticPr fontId="18"/>
  </si>
  <si>
    <t>23000BZX00287000</t>
    <phoneticPr fontId="18"/>
  </si>
  <si>
    <t>CSR150-26PR</t>
    <phoneticPr fontId="18"/>
  </si>
  <si>
    <t>4547327132091</t>
    <phoneticPr fontId="18"/>
  </si>
  <si>
    <t>4547327132091</t>
    <phoneticPr fontId="18"/>
  </si>
  <si>
    <t>Peripheral貫通カテーテル</t>
    <rPh sb="10" eb="12">
      <t>カンツウ</t>
    </rPh>
    <phoneticPr fontId="18"/>
  </si>
  <si>
    <t>ASAHI Corsair PV</t>
    <phoneticPr fontId="18"/>
  </si>
  <si>
    <t>Ｃｏｒｓａｉｒ　コルセア　ＰＶ</t>
    <phoneticPr fontId="18"/>
  </si>
  <si>
    <t>22400BZX00138000</t>
    <phoneticPr fontId="18"/>
  </si>
  <si>
    <t>CSRP135-26N</t>
    <phoneticPr fontId="18"/>
  </si>
  <si>
    <t>4547327087773</t>
    <phoneticPr fontId="18"/>
  </si>
  <si>
    <t>24547327087777</t>
    <phoneticPr fontId="18"/>
  </si>
  <si>
    <t>貫通カテーテル2</t>
  </si>
  <si>
    <t>23100BZX00069000</t>
  </si>
  <si>
    <t>CSRP135-26NR</t>
    <phoneticPr fontId="18"/>
  </si>
  <si>
    <t>4547327133111</t>
    <phoneticPr fontId="18"/>
  </si>
  <si>
    <t>4547327133111</t>
    <phoneticPr fontId="18"/>
  </si>
  <si>
    <t>ASAHI Corsair PV</t>
    <phoneticPr fontId="18"/>
  </si>
  <si>
    <t>Ｃｏｒｓａｉｒ　コルセア　ＰＶ</t>
    <phoneticPr fontId="18"/>
  </si>
  <si>
    <t>22400BZX00138000</t>
    <phoneticPr fontId="18"/>
  </si>
  <si>
    <t>CSRP150-26N</t>
    <phoneticPr fontId="18"/>
  </si>
  <si>
    <t>4547327087780</t>
    <phoneticPr fontId="18"/>
  </si>
  <si>
    <t>24547327087784</t>
    <phoneticPr fontId="18"/>
  </si>
  <si>
    <t>CSRP150-26NR</t>
    <phoneticPr fontId="18"/>
  </si>
  <si>
    <t>4547327133128</t>
    <phoneticPr fontId="18"/>
  </si>
  <si>
    <t>4547327133128</t>
    <phoneticPr fontId="18"/>
  </si>
  <si>
    <t>CAGカテーテル</t>
    <phoneticPr fontId="18"/>
  </si>
  <si>
    <t>Unite</t>
    <phoneticPr fontId="18"/>
  </si>
  <si>
    <t>アンギオカテーテルⅡ</t>
    <phoneticPr fontId="18"/>
  </si>
  <si>
    <t>21200BZZ00253000</t>
    <phoneticPr fontId="18"/>
  </si>
  <si>
    <t>A42JL1000H10000</t>
    <phoneticPr fontId="18"/>
  </si>
  <si>
    <t>4547327072779</t>
    <phoneticPr fontId="18"/>
  </si>
  <si>
    <t>14547327072776</t>
    <phoneticPr fontId="18"/>
  </si>
  <si>
    <t>アンギオカテーテル3</t>
  </si>
  <si>
    <t>23000BZX00400000</t>
  </si>
  <si>
    <t>A42JL1000H10000R</t>
    <phoneticPr fontId="18"/>
  </si>
  <si>
    <t>4547327128230</t>
    <phoneticPr fontId="18"/>
  </si>
  <si>
    <t>14547327128237</t>
    <phoneticPr fontId="18"/>
  </si>
  <si>
    <t>CAGカテーテル</t>
  </si>
  <si>
    <t>Unite</t>
  </si>
  <si>
    <t>アンギオカテーテルⅡ</t>
    <phoneticPr fontId="18"/>
  </si>
  <si>
    <t>21200BZZ00253000</t>
    <phoneticPr fontId="18"/>
  </si>
  <si>
    <t>A42JL3002H10000</t>
    <phoneticPr fontId="18"/>
  </si>
  <si>
    <t>4547327086806</t>
    <phoneticPr fontId="18"/>
  </si>
  <si>
    <t>14547327086803</t>
    <phoneticPr fontId="18"/>
  </si>
  <si>
    <t>A42JL3002H10000R</t>
    <phoneticPr fontId="18"/>
  </si>
  <si>
    <t>4547327128247</t>
    <phoneticPr fontId="18"/>
  </si>
  <si>
    <t>14547327128244</t>
    <phoneticPr fontId="18"/>
  </si>
  <si>
    <t>アンギオカテーテルⅡ</t>
    <phoneticPr fontId="18"/>
  </si>
  <si>
    <t>21200BZZ00253000</t>
    <phoneticPr fontId="18"/>
  </si>
  <si>
    <t>A42JL3500H10000</t>
    <phoneticPr fontId="18"/>
  </si>
  <si>
    <t>4547327053518</t>
    <phoneticPr fontId="18"/>
  </si>
  <si>
    <t>14547327053515</t>
    <phoneticPr fontId="18"/>
  </si>
  <si>
    <t>A42JL3500H10000R</t>
    <phoneticPr fontId="18"/>
  </si>
  <si>
    <t>4547327128254</t>
    <phoneticPr fontId="18"/>
  </si>
  <si>
    <t>14547327128251</t>
    <phoneticPr fontId="18"/>
  </si>
  <si>
    <t>アンギオカテーテルⅡ</t>
    <phoneticPr fontId="18"/>
  </si>
  <si>
    <t>21200BZZ00253000</t>
    <phoneticPr fontId="18"/>
  </si>
  <si>
    <t>A42JL3500H10001</t>
    <phoneticPr fontId="18"/>
  </si>
  <si>
    <t>4547327075435</t>
    <phoneticPr fontId="18"/>
  </si>
  <si>
    <t>14547327075432</t>
    <phoneticPr fontId="18"/>
  </si>
  <si>
    <t>A42JL3500H10001R</t>
    <phoneticPr fontId="18"/>
  </si>
  <si>
    <t>4547327128261</t>
    <phoneticPr fontId="18"/>
  </si>
  <si>
    <t>14547327128268</t>
    <phoneticPr fontId="18"/>
  </si>
  <si>
    <t>A42JL3500H1000G</t>
    <phoneticPr fontId="18"/>
  </si>
  <si>
    <t>4547327067515</t>
    <phoneticPr fontId="18"/>
  </si>
  <si>
    <t>14547327067512</t>
    <phoneticPr fontId="18"/>
  </si>
  <si>
    <t>A42JL3500H1000GR</t>
    <phoneticPr fontId="18"/>
  </si>
  <si>
    <t>4547327128278</t>
    <phoneticPr fontId="18"/>
  </si>
  <si>
    <t>14547327128275</t>
    <phoneticPr fontId="18"/>
  </si>
  <si>
    <t>A42JL3502H10000</t>
    <phoneticPr fontId="18"/>
  </si>
  <si>
    <t>4547327053525</t>
    <phoneticPr fontId="18"/>
  </si>
  <si>
    <t>14547327053522</t>
    <phoneticPr fontId="18"/>
  </si>
  <si>
    <t>A42JL3502H10000R</t>
    <phoneticPr fontId="18"/>
  </si>
  <si>
    <t>4547327128285</t>
    <phoneticPr fontId="18"/>
  </si>
  <si>
    <t>14547327128282</t>
    <phoneticPr fontId="18"/>
  </si>
  <si>
    <t>A42JL3502H10001</t>
    <phoneticPr fontId="18"/>
  </si>
  <si>
    <t>4547327075305</t>
    <phoneticPr fontId="18"/>
  </si>
  <si>
    <t>14547327075302</t>
    <phoneticPr fontId="18"/>
  </si>
  <si>
    <t>A42JL3502H10001R</t>
    <phoneticPr fontId="18"/>
  </si>
  <si>
    <t>4547327128292</t>
    <phoneticPr fontId="18"/>
  </si>
  <si>
    <t>14547327128299</t>
    <phoneticPr fontId="18"/>
  </si>
  <si>
    <t>A42JL3502H10004</t>
    <phoneticPr fontId="18"/>
  </si>
  <si>
    <t>4547327086332</t>
    <phoneticPr fontId="18"/>
  </si>
  <si>
    <t>14547327086339</t>
    <phoneticPr fontId="18"/>
  </si>
  <si>
    <t>A42JL3502H10004R</t>
    <phoneticPr fontId="18"/>
  </si>
  <si>
    <t>4547327128308</t>
    <phoneticPr fontId="18"/>
  </si>
  <si>
    <t>14547327128305</t>
    <phoneticPr fontId="18"/>
  </si>
  <si>
    <t>A42JL4000H10000</t>
    <phoneticPr fontId="18"/>
  </si>
  <si>
    <t>4547327053563</t>
    <phoneticPr fontId="18"/>
  </si>
  <si>
    <t>14547327053560</t>
    <phoneticPr fontId="18"/>
  </si>
  <si>
    <t>A42JL4000H10000R</t>
    <phoneticPr fontId="18"/>
  </si>
  <si>
    <t>4547327128315</t>
    <phoneticPr fontId="18"/>
  </si>
  <si>
    <t>14547327128312</t>
    <phoneticPr fontId="18"/>
  </si>
  <si>
    <t>A42JL4000H1000G</t>
    <phoneticPr fontId="18"/>
  </si>
  <si>
    <t>4547327067522</t>
    <phoneticPr fontId="18"/>
  </si>
  <si>
    <t>14547327067529</t>
    <phoneticPr fontId="18"/>
  </si>
  <si>
    <t>A42JL4000H1000GR</t>
    <phoneticPr fontId="18"/>
  </si>
  <si>
    <t>4547327128322</t>
    <phoneticPr fontId="18"/>
  </si>
  <si>
    <t>14547327128329</t>
    <phoneticPr fontId="18"/>
  </si>
  <si>
    <t>A42JL4002H10000</t>
    <phoneticPr fontId="18"/>
  </si>
  <si>
    <t>4547327053570</t>
    <phoneticPr fontId="18"/>
  </si>
  <si>
    <t>14547327053577</t>
    <phoneticPr fontId="18"/>
  </si>
  <si>
    <t>A42JL4002H10000R</t>
    <phoneticPr fontId="18"/>
  </si>
  <si>
    <t>4547327128339</t>
    <phoneticPr fontId="18"/>
  </si>
  <si>
    <t>14547327128336</t>
    <phoneticPr fontId="18"/>
  </si>
  <si>
    <t>A42JL4002H10001</t>
    <phoneticPr fontId="18"/>
  </si>
  <si>
    <t>4547327072120</t>
    <phoneticPr fontId="18"/>
  </si>
  <si>
    <t>14547327072127</t>
    <phoneticPr fontId="18"/>
  </si>
  <si>
    <t>A42JL4002H10001R</t>
    <phoneticPr fontId="18"/>
  </si>
  <si>
    <t>4547327128346</t>
    <phoneticPr fontId="18"/>
  </si>
  <si>
    <t>14547327128343</t>
    <phoneticPr fontId="18"/>
  </si>
  <si>
    <t>A42JL4502H10000</t>
    <phoneticPr fontId="18"/>
  </si>
  <si>
    <t>4547327053617</t>
    <phoneticPr fontId="18"/>
  </si>
  <si>
    <t>14547327053614</t>
    <phoneticPr fontId="18"/>
  </si>
  <si>
    <t>A42JL4502H10000R</t>
    <phoneticPr fontId="18"/>
  </si>
  <si>
    <t>4547327128353</t>
    <phoneticPr fontId="18"/>
  </si>
  <si>
    <t>14547327128350</t>
    <phoneticPr fontId="18"/>
  </si>
  <si>
    <t>21200BZZ00253000</t>
    <phoneticPr fontId="18"/>
  </si>
  <si>
    <t>A42JL5000H10000</t>
    <phoneticPr fontId="18"/>
  </si>
  <si>
    <t>4547327053648</t>
    <phoneticPr fontId="18"/>
  </si>
  <si>
    <t>14547327053645</t>
    <phoneticPr fontId="18"/>
  </si>
  <si>
    <t>A42JL5000H10000R</t>
    <phoneticPr fontId="18"/>
  </si>
  <si>
    <t>4547327128360</t>
    <phoneticPr fontId="18"/>
  </si>
  <si>
    <t>14547327128367</t>
    <phoneticPr fontId="18"/>
  </si>
  <si>
    <t>A42JL5000H1000G</t>
    <phoneticPr fontId="18"/>
  </si>
  <si>
    <t>4547327067539</t>
    <phoneticPr fontId="18"/>
  </si>
  <si>
    <t>14547327067536</t>
    <phoneticPr fontId="18"/>
  </si>
  <si>
    <t>A42JL5000H1000GR</t>
    <phoneticPr fontId="18"/>
  </si>
  <si>
    <t>4547327128377</t>
    <phoneticPr fontId="18"/>
  </si>
  <si>
    <t>14547327128374</t>
    <phoneticPr fontId="18"/>
  </si>
  <si>
    <t>A42JL5002H10000</t>
    <phoneticPr fontId="18"/>
  </si>
  <si>
    <t>4547327053655</t>
    <phoneticPr fontId="18"/>
  </si>
  <si>
    <t>14547327053652</t>
    <phoneticPr fontId="18"/>
  </si>
  <si>
    <t>A42JL5002H10000R</t>
    <phoneticPr fontId="18"/>
  </si>
  <si>
    <t>4547327128384</t>
    <phoneticPr fontId="18"/>
  </si>
  <si>
    <t>14547327128381</t>
    <phoneticPr fontId="18"/>
  </si>
  <si>
    <t>A42JR3500H10000</t>
    <phoneticPr fontId="18"/>
  </si>
  <si>
    <t>4547327053532</t>
    <phoneticPr fontId="18"/>
  </si>
  <si>
    <t>14547327053539</t>
    <phoneticPr fontId="18"/>
  </si>
  <si>
    <t>A42JR3500H10000R</t>
    <phoneticPr fontId="18"/>
  </si>
  <si>
    <t>4547327128391</t>
    <phoneticPr fontId="18"/>
  </si>
  <si>
    <t>14547327128398</t>
    <phoneticPr fontId="18"/>
  </si>
  <si>
    <t>A42JR3502H10000</t>
    <phoneticPr fontId="18"/>
  </si>
  <si>
    <t>4547327053549</t>
    <phoneticPr fontId="18"/>
  </si>
  <si>
    <t>14547327053546</t>
    <phoneticPr fontId="18"/>
  </si>
  <si>
    <t>A42JR3502H10000R</t>
    <phoneticPr fontId="18"/>
  </si>
  <si>
    <t>4547327128407</t>
    <phoneticPr fontId="18"/>
  </si>
  <si>
    <t>14547327128404</t>
    <phoneticPr fontId="18"/>
  </si>
  <si>
    <t>A42JR4000H10000</t>
    <phoneticPr fontId="18"/>
  </si>
  <si>
    <t>4547327053587</t>
    <phoneticPr fontId="18"/>
  </si>
  <si>
    <t>14547327053584</t>
    <phoneticPr fontId="18"/>
  </si>
  <si>
    <t>A42JR4000H10000R</t>
    <phoneticPr fontId="18"/>
  </si>
  <si>
    <t>4547327128414</t>
    <phoneticPr fontId="18"/>
  </si>
  <si>
    <t>14547327128411</t>
    <phoneticPr fontId="18"/>
  </si>
  <si>
    <t>A42JR4000H10002</t>
    <phoneticPr fontId="18"/>
  </si>
  <si>
    <t>4547327075404</t>
    <phoneticPr fontId="18"/>
  </si>
  <si>
    <t>14547327075401</t>
    <phoneticPr fontId="18"/>
  </si>
  <si>
    <t>A42JR4000H10002R</t>
    <phoneticPr fontId="18"/>
  </si>
  <si>
    <t>4547327128421</t>
    <phoneticPr fontId="18"/>
  </si>
  <si>
    <t>14547327128428</t>
    <phoneticPr fontId="18"/>
  </si>
  <si>
    <t>A42JR4002H10000</t>
    <phoneticPr fontId="18"/>
  </si>
  <si>
    <t>4547327053594</t>
    <phoneticPr fontId="18"/>
  </si>
  <si>
    <t>14547327053591</t>
    <phoneticPr fontId="18"/>
  </si>
  <si>
    <t>A42JR4002H10000R</t>
    <phoneticPr fontId="18"/>
  </si>
  <si>
    <t>4547327128438</t>
    <phoneticPr fontId="18"/>
  </si>
  <si>
    <t>14547327128435</t>
    <phoneticPr fontId="18"/>
  </si>
  <si>
    <t>A42JR4002H12000</t>
    <phoneticPr fontId="18"/>
  </si>
  <si>
    <t>4547327073080</t>
    <phoneticPr fontId="18"/>
  </si>
  <si>
    <t>14547327073087</t>
    <phoneticPr fontId="18"/>
  </si>
  <si>
    <t>A42JR4002H12000R</t>
    <phoneticPr fontId="18"/>
  </si>
  <si>
    <t>4547327128445</t>
    <phoneticPr fontId="18"/>
  </si>
  <si>
    <t>14547327128442</t>
    <phoneticPr fontId="18"/>
  </si>
  <si>
    <t>A42JR4002H13000</t>
    <phoneticPr fontId="18"/>
  </si>
  <si>
    <t>4547327077743</t>
    <phoneticPr fontId="18"/>
  </si>
  <si>
    <t>14547327077740</t>
    <phoneticPr fontId="18"/>
  </si>
  <si>
    <t>A42JR4002H13000R</t>
    <phoneticPr fontId="18"/>
  </si>
  <si>
    <t>4547327128452</t>
    <phoneticPr fontId="18"/>
  </si>
  <si>
    <t>14547327128459</t>
    <phoneticPr fontId="18"/>
  </si>
  <si>
    <t>A42JR5000H10000</t>
    <phoneticPr fontId="18"/>
  </si>
  <si>
    <t>4547327053662</t>
    <phoneticPr fontId="18"/>
  </si>
  <si>
    <t>14547327053669</t>
    <phoneticPr fontId="18"/>
  </si>
  <si>
    <t>A42JR5000H10000R</t>
    <phoneticPr fontId="18"/>
  </si>
  <si>
    <t>4547327128469</t>
    <phoneticPr fontId="18"/>
  </si>
  <si>
    <t>14547327128466</t>
    <phoneticPr fontId="18"/>
  </si>
  <si>
    <t>21200BZZ00253000</t>
    <phoneticPr fontId="18"/>
  </si>
  <si>
    <t>A42JR5002H10000</t>
    <phoneticPr fontId="18"/>
  </si>
  <si>
    <t>4547327053679</t>
    <phoneticPr fontId="18"/>
  </si>
  <si>
    <t>14547327053676</t>
    <phoneticPr fontId="18"/>
  </si>
  <si>
    <t>A42JR5002H10000R</t>
    <phoneticPr fontId="18"/>
  </si>
  <si>
    <t>4547327128476</t>
    <phoneticPr fontId="18"/>
  </si>
  <si>
    <t>14547327128473</t>
    <phoneticPr fontId="18"/>
  </si>
  <si>
    <t>A42AL0702H10000</t>
    <phoneticPr fontId="18"/>
  </si>
  <si>
    <t>4547327095952</t>
    <phoneticPr fontId="18"/>
  </si>
  <si>
    <t>14547327095959</t>
    <phoneticPr fontId="18"/>
  </si>
  <si>
    <t>A42AL0702H10000R</t>
    <phoneticPr fontId="18"/>
  </si>
  <si>
    <t>4547327128025</t>
    <phoneticPr fontId="18"/>
  </si>
  <si>
    <t>14547327128022</t>
    <phoneticPr fontId="18"/>
  </si>
  <si>
    <t>A42AL0100H10000</t>
    <phoneticPr fontId="18"/>
  </si>
  <si>
    <t>4547327053471</t>
    <phoneticPr fontId="18"/>
  </si>
  <si>
    <t>14547327053478</t>
    <phoneticPr fontId="18"/>
  </si>
  <si>
    <t>A42AL0100H10000R</t>
    <phoneticPr fontId="18"/>
  </si>
  <si>
    <t>4547327127974</t>
    <phoneticPr fontId="18"/>
  </si>
  <si>
    <t>14547327127971</t>
    <phoneticPr fontId="18"/>
  </si>
  <si>
    <t>A42AL0100H10004</t>
    <phoneticPr fontId="18"/>
  </si>
  <si>
    <t>4547327075428</t>
    <phoneticPr fontId="18"/>
  </si>
  <si>
    <t>14547327075425</t>
    <phoneticPr fontId="18"/>
  </si>
  <si>
    <t>A42AL0100H10004R</t>
    <phoneticPr fontId="18"/>
  </si>
  <si>
    <t>4547327127981</t>
    <phoneticPr fontId="18"/>
  </si>
  <si>
    <t>14547327127988</t>
    <phoneticPr fontId="18"/>
  </si>
  <si>
    <t>A42AL0102H10000</t>
    <phoneticPr fontId="18"/>
  </si>
  <si>
    <t>4547327053488</t>
    <phoneticPr fontId="18"/>
  </si>
  <si>
    <t>14547327053485</t>
    <phoneticPr fontId="18"/>
  </si>
  <si>
    <t>A42AL0102H10000R</t>
    <phoneticPr fontId="18"/>
  </si>
  <si>
    <t>4547327127998</t>
    <phoneticPr fontId="18"/>
  </si>
  <si>
    <t>14547327127995</t>
    <phoneticPr fontId="18"/>
  </si>
  <si>
    <t>A42AL0200H10000</t>
    <phoneticPr fontId="18"/>
  </si>
  <si>
    <t>4547327053495</t>
    <phoneticPr fontId="18"/>
  </si>
  <si>
    <t>14547327053492</t>
    <phoneticPr fontId="18"/>
  </si>
  <si>
    <t>A42AL0200H10000R</t>
    <phoneticPr fontId="18"/>
  </si>
  <si>
    <t>4547327128001</t>
    <phoneticPr fontId="18"/>
  </si>
  <si>
    <t>14547327128008</t>
    <phoneticPr fontId="18"/>
  </si>
  <si>
    <t>A42AL0202H10000</t>
    <phoneticPr fontId="18"/>
  </si>
  <si>
    <t>4547327053501</t>
    <phoneticPr fontId="18"/>
  </si>
  <si>
    <t>14547327053508</t>
    <phoneticPr fontId="18"/>
  </si>
  <si>
    <t>A42AL0202H10000R</t>
    <phoneticPr fontId="18"/>
  </si>
  <si>
    <t>4547327128018</t>
    <phoneticPr fontId="18"/>
  </si>
  <si>
    <t>14547327128015</t>
    <phoneticPr fontId="18"/>
  </si>
  <si>
    <t>21200BZZ00253000</t>
    <phoneticPr fontId="18"/>
  </si>
  <si>
    <t>A42AR0100H10000</t>
    <phoneticPr fontId="18"/>
  </si>
  <si>
    <t>4547327075657</t>
    <phoneticPr fontId="18"/>
  </si>
  <si>
    <t>14547327075654</t>
    <phoneticPr fontId="18"/>
  </si>
  <si>
    <t>A42AR0100H10000R</t>
    <phoneticPr fontId="18"/>
  </si>
  <si>
    <t>4547327128032</t>
    <phoneticPr fontId="18"/>
  </si>
  <si>
    <t>14547327128039</t>
    <phoneticPr fontId="18"/>
  </si>
  <si>
    <t>A42IM0000H10000</t>
    <phoneticPr fontId="18"/>
  </si>
  <si>
    <t>4547327053457</t>
    <phoneticPr fontId="18"/>
  </si>
  <si>
    <t>14547327053454</t>
    <phoneticPr fontId="18"/>
  </si>
  <si>
    <t>A42IM0000H10000R</t>
    <phoneticPr fontId="18"/>
  </si>
  <si>
    <t>4547327128216</t>
    <phoneticPr fontId="18"/>
  </si>
  <si>
    <t>14547327128213</t>
    <phoneticPr fontId="18"/>
  </si>
  <si>
    <t>アンギオカテーテルⅡ</t>
    <phoneticPr fontId="18"/>
  </si>
  <si>
    <t>A42IM0002H10000</t>
    <phoneticPr fontId="18"/>
  </si>
  <si>
    <t>4547327053464</t>
    <phoneticPr fontId="18"/>
  </si>
  <si>
    <t>14547327053461</t>
    <phoneticPr fontId="18"/>
  </si>
  <si>
    <t>A42IM0002H10000R</t>
    <phoneticPr fontId="18"/>
  </si>
  <si>
    <t>4547327128223</t>
    <phoneticPr fontId="18"/>
  </si>
  <si>
    <t>14547327128220</t>
    <phoneticPr fontId="18"/>
  </si>
  <si>
    <t>A42B03500H10000</t>
    <phoneticPr fontId="18"/>
  </si>
  <si>
    <t>4547327056441</t>
    <phoneticPr fontId="18"/>
  </si>
  <si>
    <t>14547327056448</t>
    <phoneticPr fontId="18"/>
  </si>
  <si>
    <t>A42B03500H10000R</t>
    <phoneticPr fontId="18"/>
  </si>
  <si>
    <t>4547327128049</t>
    <phoneticPr fontId="18"/>
  </si>
  <si>
    <t>14547327128046</t>
    <phoneticPr fontId="18"/>
  </si>
  <si>
    <t>A42B03501H10000</t>
    <phoneticPr fontId="18"/>
  </si>
  <si>
    <t>4547327056434</t>
    <phoneticPr fontId="18"/>
  </si>
  <si>
    <t>14547327056431</t>
    <phoneticPr fontId="18"/>
  </si>
  <si>
    <t>A42B03501H10000R</t>
    <phoneticPr fontId="18"/>
  </si>
  <si>
    <t>4547327128056</t>
    <phoneticPr fontId="18"/>
  </si>
  <si>
    <t>14547327128053</t>
    <phoneticPr fontId="18"/>
  </si>
  <si>
    <t>A42B04000H10000</t>
    <phoneticPr fontId="18"/>
  </si>
  <si>
    <t>4547327056526</t>
    <phoneticPr fontId="18"/>
  </si>
  <si>
    <t>14547327056523</t>
    <phoneticPr fontId="18"/>
  </si>
  <si>
    <t>A42B04000H10000R</t>
    <phoneticPr fontId="18"/>
  </si>
  <si>
    <t>4547327128063</t>
    <phoneticPr fontId="18"/>
  </si>
  <si>
    <t>14547327128060</t>
    <phoneticPr fontId="18"/>
  </si>
  <si>
    <t>A42B04001H10000</t>
    <phoneticPr fontId="18"/>
  </si>
  <si>
    <t>4547327056519</t>
  </si>
  <si>
    <t>14547327056516</t>
    <phoneticPr fontId="18"/>
  </si>
  <si>
    <t>A42B04001H10000R</t>
    <phoneticPr fontId="18"/>
  </si>
  <si>
    <t>4547327128070</t>
    <phoneticPr fontId="18"/>
  </si>
  <si>
    <t>14547327128077</t>
    <phoneticPr fontId="18"/>
  </si>
  <si>
    <t>アンギオカテーテルⅡ</t>
    <phoneticPr fontId="18"/>
  </si>
  <si>
    <t>A42B13500H10000</t>
    <phoneticPr fontId="18"/>
  </si>
  <si>
    <t>4547327056465</t>
    <phoneticPr fontId="18"/>
  </si>
  <si>
    <t>14547327056462</t>
    <phoneticPr fontId="18"/>
  </si>
  <si>
    <t>A42B13500H10000R</t>
    <phoneticPr fontId="18"/>
  </si>
  <si>
    <t>4547327128087</t>
    <phoneticPr fontId="18"/>
  </si>
  <si>
    <t>14547327128084</t>
    <phoneticPr fontId="18"/>
  </si>
  <si>
    <t>A42B13501H10000</t>
    <phoneticPr fontId="18"/>
  </si>
  <si>
    <t>4547327058285</t>
    <phoneticPr fontId="18"/>
  </si>
  <si>
    <t>14547327058282</t>
    <phoneticPr fontId="18"/>
  </si>
  <si>
    <t>A42B13501H10000R</t>
    <phoneticPr fontId="18"/>
  </si>
  <si>
    <t>4547327128094</t>
    <phoneticPr fontId="18"/>
  </si>
  <si>
    <t>14547327128091</t>
    <phoneticPr fontId="18"/>
  </si>
  <si>
    <t>A42B13501H10500</t>
    <phoneticPr fontId="18"/>
  </si>
  <si>
    <t>4547327100519</t>
    <phoneticPr fontId="18"/>
  </si>
  <si>
    <t>14547327100516</t>
    <phoneticPr fontId="18"/>
  </si>
  <si>
    <t>A42B13501H10500R</t>
    <phoneticPr fontId="18"/>
  </si>
  <si>
    <t>4547327128100</t>
    <phoneticPr fontId="18"/>
  </si>
  <si>
    <t>14547327128107</t>
    <phoneticPr fontId="18"/>
  </si>
  <si>
    <t>A42B14000H10000</t>
    <phoneticPr fontId="18"/>
  </si>
  <si>
    <t>4547327056540</t>
    <phoneticPr fontId="18"/>
  </si>
  <si>
    <t>14547327056547</t>
  </si>
  <si>
    <t>A42B14000H10000R</t>
    <phoneticPr fontId="18"/>
  </si>
  <si>
    <t>4547327128117</t>
    <phoneticPr fontId="18"/>
  </si>
  <si>
    <t>14547327128114</t>
    <phoneticPr fontId="18"/>
  </si>
  <si>
    <t>A42B14001H10000</t>
    <phoneticPr fontId="18"/>
  </si>
  <si>
    <t>4547327058292</t>
    <phoneticPr fontId="18"/>
  </si>
  <si>
    <t>14547327058299</t>
    <phoneticPr fontId="18"/>
  </si>
  <si>
    <t>A42B14001H10000R</t>
    <phoneticPr fontId="18"/>
  </si>
  <si>
    <t>4547327128124</t>
    <phoneticPr fontId="18"/>
  </si>
  <si>
    <t>14547327128121</t>
    <phoneticPr fontId="18"/>
  </si>
  <si>
    <t>A42B23000H10000</t>
    <phoneticPr fontId="18"/>
  </si>
  <si>
    <t>4547327056847</t>
    <phoneticPr fontId="18"/>
  </si>
  <si>
    <t>14547327056844</t>
    <phoneticPr fontId="18"/>
  </si>
  <si>
    <t>A42B23000H10000R</t>
    <phoneticPr fontId="18"/>
  </si>
  <si>
    <t>4547327128131</t>
    <phoneticPr fontId="18"/>
  </si>
  <si>
    <t>14547327128138</t>
    <phoneticPr fontId="18"/>
  </si>
  <si>
    <t>A42B23501H10000</t>
    <phoneticPr fontId="18"/>
  </si>
  <si>
    <t>4547327058315</t>
    <phoneticPr fontId="18"/>
  </si>
  <si>
    <t>14547327058312</t>
    <phoneticPr fontId="18"/>
  </si>
  <si>
    <t>A42B23501H10000R</t>
    <phoneticPr fontId="18"/>
  </si>
  <si>
    <t>4547327128148</t>
    <phoneticPr fontId="18"/>
  </si>
  <si>
    <t>14547327128145</t>
    <phoneticPr fontId="18"/>
  </si>
  <si>
    <t>A42B23502H10000</t>
    <phoneticPr fontId="18"/>
  </si>
  <si>
    <t>4547327053556</t>
    <phoneticPr fontId="18"/>
  </si>
  <si>
    <t>14547327053553</t>
    <phoneticPr fontId="18"/>
  </si>
  <si>
    <t>A42B23502H10000R</t>
    <phoneticPr fontId="18"/>
  </si>
  <si>
    <t>4547327128155</t>
    <phoneticPr fontId="18"/>
  </si>
  <si>
    <t>14547327128152</t>
    <phoneticPr fontId="18"/>
  </si>
  <si>
    <t>A42B34000H10000</t>
    <phoneticPr fontId="18"/>
  </si>
  <si>
    <t>4547327056571</t>
    <phoneticPr fontId="18"/>
  </si>
  <si>
    <t>14547327056578</t>
    <phoneticPr fontId="18"/>
  </si>
  <si>
    <t>A42B34000H10000R</t>
    <phoneticPr fontId="18"/>
  </si>
  <si>
    <t>4547327128162</t>
    <phoneticPr fontId="18"/>
  </si>
  <si>
    <t>14547327128169</t>
    <phoneticPr fontId="18"/>
  </si>
  <si>
    <t>A42FC0000H11500</t>
    <phoneticPr fontId="18"/>
  </si>
  <si>
    <t>4547327067720</t>
    <phoneticPr fontId="18"/>
  </si>
  <si>
    <t>14547327067727</t>
    <phoneticPr fontId="18"/>
  </si>
  <si>
    <t>A42FC0000H11500R</t>
    <phoneticPr fontId="18"/>
  </si>
  <si>
    <t>4547327128179</t>
    <phoneticPr fontId="18"/>
  </si>
  <si>
    <t>14547327128176</t>
    <phoneticPr fontId="18"/>
  </si>
  <si>
    <t>A42FC0000H13000</t>
    <phoneticPr fontId="18"/>
  </si>
  <si>
    <t>4547327067676</t>
    <phoneticPr fontId="18"/>
  </si>
  <si>
    <t>14547327067673</t>
    <phoneticPr fontId="18"/>
  </si>
  <si>
    <t>A42FC0000H13000R</t>
    <phoneticPr fontId="18"/>
  </si>
  <si>
    <t>4547327128186</t>
    <phoneticPr fontId="18"/>
  </si>
  <si>
    <t>14547327128183</t>
    <phoneticPr fontId="18"/>
  </si>
  <si>
    <t>A42FC3001H08000</t>
    <phoneticPr fontId="18"/>
  </si>
  <si>
    <t>4547327067966</t>
    <phoneticPr fontId="18"/>
  </si>
  <si>
    <t>14547327067963</t>
    <phoneticPr fontId="18"/>
  </si>
  <si>
    <t>A42FC3001H08000R</t>
    <phoneticPr fontId="18"/>
  </si>
  <si>
    <t>4547327128193</t>
    <phoneticPr fontId="18"/>
  </si>
  <si>
    <t>14547327128190</t>
    <phoneticPr fontId="18"/>
  </si>
  <si>
    <t>A42FC4501H08000</t>
    <phoneticPr fontId="18"/>
  </si>
  <si>
    <t>4547327067973</t>
    <phoneticPr fontId="18"/>
  </si>
  <si>
    <t>14547327067970</t>
    <phoneticPr fontId="18"/>
  </si>
  <si>
    <t>A42FC4501H08000R</t>
    <phoneticPr fontId="18"/>
  </si>
  <si>
    <t>4547327128209</t>
    <phoneticPr fontId="18"/>
  </si>
  <si>
    <t>14547327128206</t>
    <phoneticPr fontId="18"/>
  </si>
  <si>
    <t>A42SO3002H13000</t>
    <phoneticPr fontId="18"/>
  </si>
  <si>
    <t>4547327090094</t>
    <phoneticPr fontId="18"/>
  </si>
  <si>
    <t>24547327090098</t>
    <phoneticPr fontId="18"/>
  </si>
  <si>
    <t>A42SO3002H13000R</t>
    <phoneticPr fontId="18"/>
  </si>
  <si>
    <t>4547327131681</t>
    <phoneticPr fontId="18"/>
  </si>
  <si>
    <t>4547327131681</t>
    <phoneticPr fontId="18"/>
  </si>
  <si>
    <t>A42SO3500H08000</t>
    <phoneticPr fontId="18"/>
  </si>
  <si>
    <t>4547327053969</t>
    <phoneticPr fontId="18"/>
  </si>
  <si>
    <t>24547327053963</t>
    <phoneticPr fontId="18"/>
  </si>
  <si>
    <t>A42SO3500H08000R</t>
    <phoneticPr fontId="18"/>
  </si>
  <si>
    <t>4547327131537</t>
    <phoneticPr fontId="18"/>
  </si>
  <si>
    <t>4547327131537</t>
    <phoneticPr fontId="18"/>
  </si>
  <si>
    <t>A42SO3500H10000</t>
    <phoneticPr fontId="18"/>
  </si>
  <si>
    <t>4547327053907</t>
    <phoneticPr fontId="18"/>
  </si>
  <si>
    <t>24547327053901</t>
    <phoneticPr fontId="18"/>
  </si>
  <si>
    <t>A42SO3500H10000R</t>
    <phoneticPr fontId="18"/>
  </si>
  <si>
    <t>4547327131544</t>
    <phoneticPr fontId="18"/>
  </si>
  <si>
    <t>4547327131544</t>
    <phoneticPr fontId="18"/>
  </si>
  <si>
    <t>A42SO3502H10000</t>
    <phoneticPr fontId="18"/>
  </si>
  <si>
    <t>4547327053914</t>
    <phoneticPr fontId="18"/>
  </si>
  <si>
    <t>24547327053918</t>
    <phoneticPr fontId="18"/>
  </si>
  <si>
    <t>A42SO3502H10000R</t>
    <phoneticPr fontId="18"/>
  </si>
  <si>
    <t>4547327131551</t>
    <phoneticPr fontId="18"/>
  </si>
  <si>
    <t>A42SO3502H13000</t>
    <phoneticPr fontId="18"/>
  </si>
  <si>
    <t>4547327090087</t>
    <phoneticPr fontId="18"/>
  </si>
  <si>
    <t>24547327090081</t>
    <phoneticPr fontId="18"/>
  </si>
  <si>
    <t>A42SO3502H13000R</t>
    <phoneticPr fontId="18"/>
  </si>
  <si>
    <t>4547327131698</t>
    <phoneticPr fontId="18"/>
  </si>
  <si>
    <t>4547327131698</t>
    <phoneticPr fontId="18"/>
  </si>
  <si>
    <t>A42SO4002H10000</t>
    <phoneticPr fontId="18"/>
  </si>
  <si>
    <t>4547327053938</t>
    <phoneticPr fontId="18"/>
  </si>
  <si>
    <t>24547327053932</t>
    <phoneticPr fontId="18"/>
  </si>
  <si>
    <t>A42SO4002H10000R</t>
    <phoneticPr fontId="18"/>
  </si>
  <si>
    <t>4547327131568</t>
    <phoneticPr fontId="18"/>
  </si>
  <si>
    <t>4547327131568</t>
    <phoneticPr fontId="18"/>
  </si>
  <si>
    <t>A42SO4002H13000</t>
    <phoneticPr fontId="18"/>
  </si>
  <si>
    <t>4547327056359</t>
    <phoneticPr fontId="18"/>
  </si>
  <si>
    <t>24547327056353</t>
    <phoneticPr fontId="18"/>
  </si>
  <si>
    <t>A42SO4002H13000R</t>
    <phoneticPr fontId="18"/>
  </si>
  <si>
    <t>4547327131575</t>
    <phoneticPr fontId="18"/>
  </si>
  <si>
    <t>4547327131575</t>
    <phoneticPr fontId="18"/>
  </si>
  <si>
    <t>A42UC3002H11000</t>
    <phoneticPr fontId="18"/>
  </si>
  <si>
    <t>4547327075626</t>
    <phoneticPr fontId="18"/>
  </si>
  <si>
    <t>14547327075623</t>
    <phoneticPr fontId="18"/>
  </si>
  <si>
    <t>A42UC3002H11000R</t>
    <phoneticPr fontId="18"/>
  </si>
  <si>
    <t>4547327128551</t>
    <phoneticPr fontId="18"/>
  </si>
  <si>
    <t>14547327128558</t>
    <phoneticPr fontId="18"/>
  </si>
  <si>
    <t>A42UC3502H11000</t>
    <phoneticPr fontId="18"/>
  </si>
  <si>
    <t>4547327075633</t>
    <phoneticPr fontId="18"/>
  </si>
  <si>
    <t>14547327075630</t>
    <phoneticPr fontId="18"/>
  </si>
  <si>
    <t>A42UC3502H11000R</t>
    <phoneticPr fontId="18"/>
  </si>
  <si>
    <t>4547327128568</t>
    <phoneticPr fontId="18"/>
  </si>
  <si>
    <t>14547327128565</t>
    <phoneticPr fontId="18"/>
  </si>
  <si>
    <t>A42UC3702H11000</t>
    <phoneticPr fontId="18"/>
  </si>
  <si>
    <t>4547327075640</t>
  </si>
  <si>
    <t>14547327075647</t>
    <phoneticPr fontId="18"/>
  </si>
  <si>
    <t>A42UC3702H11000R</t>
    <phoneticPr fontId="18"/>
  </si>
  <si>
    <t>4547327128575</t>
    <phoneticPr fontId="18"/>
  </si>
  <si>
    <t>14547327128572</t>
    <phoneticPr fontId="18"/>
  </si>
  <si>
    <t>A42JL3000J10000</t>
    <phoneticPr fontId="18"/>
  </si>
  <si>
    <t>4547327058551</t>
    <phoneticPr fontId="18"/>
  </si>
  <si>
    <t>14547327058558</t>
    <phoneticPr fontId="18"/>
  </si>
  <si>
    <t>A42JL3000J10000R</t>
    <phoneticPr fontId="18"/>
  </si>
  <si>
    <t>4547327128919</t>
    <phoneticPr fontId="18"/>
  </si>
  <si>
    <t>14547327128916</t>
    <phoneticPr fontId="18"/>
  </si>
  <si>
    <t>A42JL3500J10000</t>
    <phoneticPr fontId="18"/>
  </si>
  <si>
    <t>4547327047159</t>
    <phoneticPr fontId="18"/>
  </si>
  <si>
    <t>14547327047156</t>
    <phoneticPr fontId="18"/>
  </si>
  <si>
    <t>A42JL3500J10000R</t>
    <phoneticPr fontId="18"/>
  </si>
  <si>
    <t>4547327128926</t>
    <phoneticPr fontId="18"/>
  </si>
  <si>
    <t>14547327128923</t>
    <phoneticPr fontId="18"/>
  </si>
  <si>
    <t>A42JL3500J10005</t>
    <phoneticPr fontId="18"/>
  </si>
  <si>
    <t>4547327071512</t>
    <phoneticPr fontId="18"/>
  </si>
  <si>
    <t>14547327071519</t>
    <phoneticPr fontId="18"/>
  </si>
  <si>
    <t>A42JL3500J10005R</t>
    <phoneticPr fontId="18"/>
  </si>
  <si>
    <t>4547327128933</t>
    <phoneticPr fontId="18"/>
  </si>
  <si>
    <t>14547327128930</t>
    <phoneticPr fontId="18"/>
  </si>
  <si>
    <t>A42JL3500J1000G</t>
    <phoneticPr fontId="18"/>
  </si>
  <si>
    <t>4547327067423</t>
    <phoneticPr fontId="18"/>
  </si>
  <si>
    <t>14547327067420</t>
    <phoneticPr fontId="18"/>
  </si>
  <si>
    <t>A42JL3500J1000GR</t>
    <phoneticPr fontId="18"/>
  </si>
  <si>
    <t>4547327128940</t>
    <phoneticPr fontId="18"/>
  </si>
  <si>
    <t>14547327128947</t>
    <phoneticPr fontId="18"/>
  </si>
  <si>
    <t>A42JL3502J10000</t>
    <phoneticPr fontId="18"/>
  </si>
  <si>
    <t>4547327047272</t>
    <phoneticPr fontId="18"/>
  </si>
  <si>
    <t>14547327047279</t>
    <phoneticPr fontId="18"/>
  </si>
  <si>
    <t>A42JL3502J10000R</t>
    <phoneticPr fontId="18"/>
  </si>
  <si>
    <t>4547327128957</t>
    <phoneticPr fontId="18"/>
  </si>
  <si>
    <t>14547327128954</t>
    <phoneticPr fontId="18"/>
  </si>
  <si>
    <t>A42JL3502J10004</t>
    <phoneticPr fontId="18"/>
  </si>
  <si>
    <t>4547327071505</t>
    <phoneticPr fontId="18"/>
  </si>
  <si>
    <t>14547327071502</t>
    <phoneticPr fontId="18"/>
  </si>
  <si>
    <t>A42JL3502J10004R</t>
    <phoneticPr fontId="18"/>
  </si>
  <si>
    <t>4547327128964</t>
    <phoneticPr fontId="18"/>
  </si>
  <si>
    <t>14547327128961</t>
    <phoneticPr fontId="18"/>
  </si>
  <si>
    <t>A42JL3502J1000G</t>
    <phoneticPr fontId="18"/>
  </si>
  <si>
    <t>4547327084536</t>
    <phoneticPr fontId="18"/>
  </si>
  <si>
    <t>14547327084533</t>
    <phoneticPr fontId="18"/>
  </si>
  <si>
    <t>A42JL3502J1000GR</t>
    <phoneticPr fontId="18"/>
  </si>
  <si>
    <t>4547327128971</t>
    <phoneticPr fontId="18"/>
  </si>
  <si>
    <t>14547327128978</t>
    <phoneticPr fontId="18"/>
  </si>
  <si>
    <t>A42JL4000J10000</t>
    <phoneticPr fontId="18"/>
  </si>
  <si>
    <t>4547327047166</t>
  </si>
  <si>
    <t>14547327047163</t>
    <phoneticPr fontId="18"/>
  </si>
  <si>
    <t>A42JL4000J10000R</t>
    <phoneticPr fontId="18"/>
  </si>
  <si>
    <t>4547327128988</t>
    <phoneticPr fontId="18"/>
  </si>
  <si>
    <t>14547327128985</t>
    <phoneticPr fontId="18"/>
  </si>
  <si>
    <t>A42JL4000J10001</t>
    <phoneticPr fontId="18"/>
  </si>
  <si>
    <t>4547327071536</t>
    <phoneticPr fontId="18"/>
  </si>
  <si>
    <t>14547327071533</t>
    <phoneticPr fontId="18"/>
  </si>
  <si>
    <t>A42JL4000J10001R</t>
    <phoneticPr fontId="18"/>
  </si>
  <si>
    <t>4547327128995</t>
    <phoneticPr fontId="18"/>
  </si>
  <si>
    <t>14547327128992</t>
    <phoneticPr fontId="18"/>
  </si>
  <si>
    <t>A42JL4000J10041</t>
    <phoneticPr fontId="18"/>
  </si>
  <si>
    <t>4547327050548</t>
    <phoneticPr fontId="18"/>
  </si>
  <si>
    <t>14547327050545</t>
    <phoneticPr fontId="18"/>
  </si>
  <si>
    <t>A42JL4000J10041R</t>
    <phoneticPr fontId="18"/>
  </si>
  <si>
    <t>4547327129015</t>
    <phoneticPr fontId="18"/>
  </si>
  <si>
    <t>14547327129012</t>
    <phoneticPr fontId="18"/>
  </si>
  <si>
    <t>A42JL4000J1000G</t>
    <phoneticPr fontId="18"/>
  </si>
  <si>
    <t>4547327067430</t>
    <phoneticPr fontId="18"/>
  </si>
  <si>
    <t>14547327067437</t>
    <phoneticPr fontId="18"/>
  </si>
  <si>
    <t>A42JL4000J1000GR</t>
    <phoneticPr fontId="18"/>
  </si>
  <si>
    <t>4547327129008</t>
    <phoneticPr fontId="18"/>
  </si>
  <si>
    <t>14547327129005</t>
    <phoneticPr fontId="18"/>
  </si>
  <si>
    <t>A42JL4002J10000</t>
    <phoneticPr fontId="18"/>
  </si>
  <si>
    <t>4547327047258</t>
    <phoneticPr fontId="18"/>
  </si>
  <si>
    <t>14547327047255</t>
    <phoneticPr fontId="18"/>
  </si>
  <si>
    <t>A42JL4002J10000R</t>
    <phoneticPr fontId="18"/>
  </si>
  <si>
    <t>4547327129022</t>
    <phoneticPr fontId="18"/>
  </si>
  <si>
    <t>14547327129029</t>
    <phoneticPr fontId="18"/>
  </si>
  <si>
    <t>A42JL4002J10004</t>
    <phoneticPr fontId="18"/>
  </si>
  <si>
    <t>4547327071550</t>
    <phoneticPr fontId="18"/>
  </si>
  <si>
    <t>14547327071557</t>
    <phoneticPr fontId="18"/>
  </si>
  <si>
    <t>A42JL4002J10004R</t>
    <phoneticPr fontId="18"/>
  </si>
  <si>
    <t>4547327129039</t>
    <phoneticPr fontId="18"/>
  </si>
  <si>
    <t>14547327129036</t>
    <phoneticPr fontId="18"/>
  </si>
  <si>
    <t>A42JL4002J1000G</t>
    <phoneticPr fontId="18"/>
  </si>
  <si>
    <t>4547327074322</t>
    <phoneticPr fontId="18"/>
  </si>
  <si>
    <t>14547327074329</t>
    <phoneticPr fontId="18"/>
  </si>
  <si>
    <t>A42JL4002J1000GR</t>
    <phoneticPr fontId="18"/>
  </si>
  <si>
    <t>4547327129046</t>
    <phoneticPr fontId="18"/>
  </si>
  <si>
    <t>14547327129043</t>
    <phoneticPr fontId="18"/>
  </si>
  <si>
    <t>A42JL4500J10000</t>
    <phoneticPr fontId="18"/>
  </si>
  <si>
    <t>4547327047173</t>
    <phoneticPr fontId="18"/>
  </si>
  <si>
    <t>14547327047170</t>
    <phoneticPr fontId="18"/>
  </si>
  <si>
    <t>A42JL4500J10000R</t>
    <phoneticPr fontId="18"/>
  </si>
  <si>
    <t>4547327129053</t>
    <phoneticPr fontId="18"/>
  </si>
  <si>
    <t>14547327129050</t>
    <phoneticPr fontId="18"/>
  </si>
  <si>
    <t>A42JL4502J10000</t>
    <phoneticPr fontId="18"/>
  </si>
  <si>
    <t>4547327049481</t>
    <phoneticPr fontId="18"/>
  </si>
  <si>
    <t>14547327049488</t>
    <phoneticPr fontId="18"/>
  </si>
  <si>
    <t>A42JL4502J10000R</t>
    <phoneticPr fontId="18"/>
  </si>
  <si>
    <t>4547327129060</t>
    <phoneticPr fontId="18"/>
  </si>
  <si>
    <t>14547327129067</t>
    <phoneticPr fontId="18"/>
  </si>
  <si>
    <t>A42JL5000J10000</t>
    <phoneticPr fontId="18"/>
  </si>
  <si>
    <t>4547327047180</t>
    <phoneticPr fontId="18"/>
  </si>
  <si>
    <t>14547327047187</t>
    <phoneticPr fontId="18"/>
  </si>
  <si>
    <t>A42JL5000J10000R</t>
    <phoneticPr fontId="18"/>
  </si>
  <si>
    <t>4547327129077</t>
    <phoneticPr fontId="18"/>
  </si>
  <si>
    <t>14547327129074</t>
    <phoneticPr fontId="18"/>
  </si>
  <si>
    <t>A42JL5000J1000G</t>
    <phoneticPr fontId="18"/>
  </si>
  <si>
    <t>4547327067447</t>
    <phoneticPr fontId="18"/>
  </si>
  <si>
    <t>14547327067444</t>
    <phoneticPr fontId="18"/>
  </si>
  <si>
    <t>A42JL5000J1000GR</t>
    <phoneticPr fontId="18"/>
  </si>
  <si>
    <t>4547327129084</t>
    <phoneticPr fontId="18"/>
  </si>
  <si>
    <t>14547327129081</t>
    <phoneticPr fontId="18"/>
  </si>
  <si>
    <t>A42JL5002J10000</t>
    <phoneticPr fontId="18"/>
  </si>
  <si>
    <t>4547327049665</t>
    <phoneticPr fontId="18"/>
  </si>
  <si>
    <t>14547327049662</t>
    <phoneticPr fontId="18"/>
  </si>
  <si>
    <t>A42JL5002J10000R</t>
    <phoneticPr fontId="18"/>
  </si>
  <si>
    <t>4547327129091</t>
    <phoneticPr fontId="18"/>
  </si>
  <si>
    <t>14547327129098</t>
    <phoneticPr fontId="18"/>
  </si>
  <si>
    <t>A42JR3500J10000</t>
    <phoneticPr fontId="18"/>
  </si>
  <si>
    <t>4547327047111</t>
    <phoneticPr fontId="18"/>
  </si>
  <si>
    <t>14547327047118</t>
    <phoneticPr fontId="18"/>
  </si>
  <si>
    <t>A42JR3500J10000R</t>
    <phoneticPr fontId="18"/>
  </si>
  <si>
    <t>4547327129107</t>
    <phoneticPr fontId="18"/>
  </si>
  <si>
    <t>14547327129104</t>
    <phoneticPr fontId="18"/>
  </si>
  <si>
    <t>A42JR3502J10000</t>
    <phoneticPr fontId="18"/>
  </si>
  <si>
    <t>4547327047265</t>
    <phoneticPr fontId="18"/>
  </si>
  <si>
    <t>14547327047262</t>
    <phoneticPr fontId="18"/>
  </si>
  <si>
    <t>A42JR3502J10000R</t>
    <phoneticPr fontId="18"/>
  </si>
  <si>
    <t>4547327129114</t>
    <phoneticPr fontId="18"/>
  </si>
  <si>
    <t>14547327129111</t>
    <phoneticPr fontId="18"/>
  </si>
  <si>
    <t>A42JR4000J10000</t>
    <phoneticPr fontId="18"/>
  </si>
  <si>
    <t>4547327047128</t>
    <phoneticPr fontId="18"/>
  </si>
  <si>
    <t>14547327047125</t>
    <phoneticPr fontId="18"/>
  </si>
  <si>
    <t>A42JR4000J10000R</t>
    <phoneticPr fontId="18"/>
  </si>
  <si>
    <t>4547327129121</t>
    <phoneticPr fontId="18"/>
  </si>
  <si>
    <t>14547327129128</t>
    <phoneticPr fontId="18"/>
  </si>
  <si>
    <t>A42JR4000J13000</t>
    <phoneticPr fontId="18"/>
  </si>
  <si>
    <t>4547327056915</t>
    <phoneticPr fontId="18"/>
  </si>
  <si>
    <t>14547327056912</t>
    <phoneticPr fontId="18"/>
  </si>
  <si>
    <t>A42JR4000J13000R</t>
    <phoneticPr fontId="18"/>
  </si>
  <si>
    <t>4547327129138</t>
    <phoneticPr fontId="18"/>
  </si>
  <si>
    <t>14547327129135</t>
    <phoneticPr fontId="18"/>
  </si>
  <si>
    <t>A42JR4002J10000</t>
    <phoneticPr fontId="18"/>
  </si>
  <si>
    <t>4547327047241</t>
    <phoneticPr fontId="18"/>
  </si>
  <si>
    <t>14547327047248</t>
    <phoneticPr fontId="18"/>
  </si>
  <si>
    <t>A42JR4002J10000R</t>
    <phoneticPr fontId="18"/>
  </si>
  <si>
    <t>4547327129145</t>
    <phoneticPr fontId="18"/>
  </si>
  <si>
    <t>14547327129142</t>
    <phoneticPr fontId="18"/>
  </si>
  <si>
    <t>A42JR4002J10003</t>
    <phoneticPr fontId="18"/>
  </si>
  <si>
    <t>4547327072786</t>
    <phoneticPr fontId="18"/>
  </si>
  <si>
    <t>14547327072783</t>
    <phoneticPr fontId="18"/>
  </si>
  <si>
    <t>A42JR4002J10003R</t>
    <phoneticPr fontId="18"/>
  </si>
  <si>
    <t>4547327129152</t>
    <phoneticPr fontId="18"/>
  </si>
  <si>
    <t>14547327129159</t>
    <phoneticPr fontId="18"/>
  </si>
  <si>
    <t>A42JR4500J10000</t>
    <phoneticPr fontId="18"/>
  </si>
  <si>
    <t>4547327047135</t>
    <phoneticPr fontId="18"/>
  </si>
  <si>
    <t>14547327047132</t>
    <phoneticPr fontId="18"/>
  </si>
  <si>
    <t>A42JR4500J10000R</t>
    <phoneticPr fontId="18"/>
  </si>
  <si>
    <t>4547327129169</t>
    <phoneticPr fontId="18"/>
  </si>
  <si>
    <t>14547327129166</t>
    <phoneticPr fontId="18"/>
  </si>
  <si>
    <t>アンギオカテーテルⅡ</t>
    <phoneticPr fontId="18"/>
  </si>
  <si>
    <t>A42JR5000J10000</t>
    <phoneticPr fontId="18"/>
  </si>
  <si>
    <t>4547327047142</t>
    <phoneticPr fontId="18"/>
  </si>
  <si>
    <t>14547327047149</t>
    <phoneticPr fontId="18"/>
  </si>
  <si>
    <t>A42JR5000J10000R</t>
    <phoneticPr fontId="18"/>
  </si>
  <si>
    <t>4547327129176</t>
    <phoneticPr fontId="18"/>
  </si>
  <si>
    <t>14547327129173</t>
    <phoneticPr fontId="18"/>
  </si>
  <si>
    <t>A42JR5002J10000</t>
    <phoneticPr fontId="18"/>
  </si>
  <si>
    <t>4547327049672</t>
    <phoneticPr fontId="18"/>
  </si>
  <si>
    <t>14547327049679</t>
    <phoneticPr fontId="18"/>
  </si>
  <si>
    <t>A42JR5002J10000R</t>
    <phoneticPr fontId="18"/>
  </si>
  <si>
    <t>4547327129183</t>
    <phoneticPr fontId="18"/>
  </si>
  <si>
    <t>14547327129180</t>
    <phoneticPr fontId="18"/>
  </si>
  <si>
    <t>A42AL0700J10000</t>
    <phoneticPr fontId="18"/>
  </si>
  <si>
    <t>4547327058520</t>
    <phoneticPr fontId="18"/>
  </si>
  <si>
    <t>14547327058527</t>
    <phoneticPr fontId="18"/>
  </si>
  <si>
    <t>A42AL0700J10000R</t>
    <phoneticPr fontId="18"/>
  </si>
  <si>
    <t>4547327128636</t>
    <phoneticPr fontId="18"/>
  </si>
  <si>
    <t>14547327128633</t>
    <phoneticPr fontId="18"/>
  </si>
  <si>
    <t>A42AL0700J10001</t>
    <phoneticPr fontId="18"/>
  </si>
  <si>
    <t>4547327056724</t>
    <phoneticPr fontId="18"/>
  </si>
  <si>
    <t>14547327056721</t>
    <phoneticPr fontId="18"/>
  </si>
  <si>
    <t>A42AL0700J10001R</t>
    <phoneticPr fontId="18"/>
  </si>
  <si>
    <t>4547327128643</t>
    <phoneticPr fontId="18"/>
  </si>
  <si>
    <t>14547327128640</t>
    <phoneticPr fontId="18"/>
  </si>
  <si>
    <t>A42AL0100J10000</t>
    <phoneticPr fontId="18"/>
  </si>
  <si>
    <t>4547327047210</t>
    <phoneticPr fontId="18"/>
  </si>
  <si>
    <t>14547327047217</t>
    <phoneticPr fontId="18"/>
  </si>
  <si>
    <t>A42AL0100J10000R</t>
    <phoneticPr fontId="18"/>
  </si>
  <si>
    <t>4547327128582</t>
    <phoneticPr fontId="18"/>
  </si>
  <si>
    <t>14547327128589</t>
    <phoneticPr fontId="18"/>
  </si>
  <si>
    <t>A42AL0102J10000</t>
    <phoneticPr fontId="18"/>
  </si>
  <si>
    <t>4547327049689</t>
    <phoneticPr fontId="18"/>
  </si>
  <si>
    <t>14547327049686</t>
    <phoneticPr fontId="18"/>
  </si>
  <si>
    <t>A42AL0102J10000R</t>
    <phoneticPr fontId="18"/>
  </si>
  <si>
    <t>4547327128599</t>
    <phoneticPr fontId="18"/>
  </si>
  <si>
    <t>14547327128596</t>
    <phoneticPr fontId="18"/>
  </si>
  <si>
    <t>A42AL1500J10000</t>
    <phoneticPr fontId="18"/>
  </si>
  <si>
    <t>4547327058537</t>
    <phoneticPr fontId="18"/>
  </si>
  <si>
    <t>14547327058534</t>
    <phoneticPr fontId="18"/>
  </si>
  <si>
    <t>A42AL1500J10000R</t>
    <phoneticPr fontId="18"/>
  </si>
  <si>
    <t>4547327128650</t>
    <phoneticPr fontId="18"/>
  </si>
  <si>
    <t>14547327128657</t>
    <phoneticPr fontId="18"/>
  </si>
  <si>
    <t>A42AL0200J10000</t>
    <phoneticPr fontId="18"/>
  </si>
  <si>
    <t>4547327047227</t>
    <phoneticPr fontId="18"/>
  </si>
  <si>
    <t>14547327047224</t>
    <phoneticPr fontId="18"/>
  </si>
  <si>
    <t>A42AL0200J10000R</t>
    <phoneticPr fontId="18"/>
  </si>
  <si>
    <t>4547327128605</t>
    <phoneticPr fontId="18"/>
  </si>
  <si>
    <t>14547327128602</t>
    <phoneticPr fontId="18"/>
  </si>
  <si>
    <t>A42AL0200J10001</t>
    <phoneticPr fontId="18"/>
  </si>
  <si>
    <t>4547327082686</t>
    <phoneticPr fontId="18"/>
  </si>
  <si>
    <t>14547327082683</t>
    <phoneticPr fontId="18"/>
  </si>
  <si>
    <t>A42AL0200J10001R</t>
    <phoneticPr fontId="18"/>
  </si>
  <si>
    <t>4547327128612</t>
    <phoneticPr fontId="18"/>
  </si>
  <si>
    <t>14547327128619</t>
    <phoneticPr fontId="18"/>
  </si>
  <si>
    <t>A42AL0202J10000</t>
    <phoneticPr fontId="18"/>
  </si>
  <si>
    <t>4547327049696</t>
    <phoneticPr fontId="18"/>
  </si>
  <si>
    <t>14547327049693</t>
    <phoneticPr fontId="18"/>
  </si>
  <si>
    <t>A42AL0202J10000R</t>
    <phoneticPr fontId="18"/>
  </si>
  <si>
    <t>4547327128629</t>
    <phoneticPr fontId="18"/>
  </si>
  <si>
    <t>14547327128626</t>
    <phoneticPr fontId="18"/>
  </si>
  <si>
    <t>A42AR0100J10000</t>
    <phoneticPr fontId="18"/>
  </si>
  <si>
    <t>4547327047197</t>
    <phoneticPr fontId="18"/>
  </si>
  <si>
    <t>14547327047194</t>
    <phoneticPr fontId="18"/>
  </si>
  <si>
    <t>A42AR0100J10000R</t>
    <phoneticPr fontId="18"/>
  </si>
  <si>
    <t>4547327128667</t>
    <phoneticPr fontId="18"/>
  </si>
  <si>
    <t>14547327128664</t>
    <phoneticPr fontId="18"/>
  </si>
  <si>
    <t>A42AR0200J10000</t>
    <phoneticPr fontId="18"/>
  </si>
  <si>
    <t>4547327047203</t>
    <phoneticPr fontId="18"/>
  </si>
  <si>
    <t>14547327047200</t>
    <phoneticPr fontId="18"/>
  </si>
  <si>
    <t>A42AR0200J10000R</t>
    <phoneticPr fontId="18"/>
  </si>
  <si>
    <t>4547327128674</t>
    <phoneticPr fontId="18"/>
  </si>
  <si>
    <t>14547327128671</t>
    <phoneticPr fontId="18"/>
  </si>
  <si>
    <t>A42IM0000J10000</t>
    <phoneticPr fontId="18"/>
  </si>
  <si>
    <t>4547327047234</t>
    <phoneticPr fontId="18"/>
  </si>
  <si>
    <t>14547327047231</t>
    <phoneticPr fontId="18"/>
  </si>
  <si>
    <t>A42IM0000J10000R</t>
    <phoneticPr fontId="18"/>
  </si>
  <si>
    <t>4547327128872</t>
    <phoneticPr fontId="18"/>
  </si>
  <si>
    <t>14547327128879</t>
    <phoneticPr fontId="18"/>
  </si>
  <si>
    <t>A42IM0002J08000</t>
    <phoneticPr fontId="18"/>
  </si>
  <si>
    <t>4547327084369</t>
    <phoneticPr fontId="18"/>
  </si>
  <si>
    <t>14547327084366</t>
    <phoneticPr fontId="18"/>
  </si>
  <si>
    <t>A42IM0002J08000R</t>
    <phoneticPr fontId="18"/>
  </si>
  <si>
    <t>4547327128889</t>
    <phoneticPr fontId="18"/>
  </si>
  <si>
    <t>14547327128886</t>
    <phoneticPr fontId="18"/>
  </si>
  <si>
    <t>A42IM0002J10000</t>
    <phoneticPr fontId="18"/>
  </si>
  <si>
    <t>4547327049849</t>
    <phoneticPr fontId="18"/>
  </si>
  <si>
    <t>14547327049846</t>
    <phoneticPr fontId="18"/>
  </si>
  <si>
    <t>A42IM0002J10000R</t>
    <phoneticPr fontId="18"/>
  </si>
  <si>
    <t>4547327128896</t>
    <phoneticPr fontId="18"/>
  </si>
  <si>
    <t>14547327128893</t>
    <phoneticPr fontId="18"/>
  </si>
  <si>
    <t>A42B03500J10000</t>
    <phoneticPr fontId="18"/>
  </si>
  <si>
    <t>4547327067454</t>
    <phoneticPr fontId="18"/>
  </si>
  <si>
    <t>14547327067451</t>
    <phoneticPr fontId="18"/>
  </si>
  <si>
    <t>A42B03500J10000R</t>
    <phoneticPr fontId="18"/>
  </si>
  <si>
    <t>4547327128681</t>
    <phoneticPr fontId="18"/>
  </si>
  <si>
    <t>14547327128688</t>
    <phoneticPr fontId="18"/>
  </si>
  <si>
    <t>A42B03502J10000</t>
    <phoneticPr fontId="18"/>
  </si>
  <si>
    <t>4547327071390</t>
    <phoneticPr fontId="18"/>
  </si>
  <si>
    <t>14547327071397</t>
    <phoneticPr fontId="18"/>
  </si>
  <si>
    <t>A42B03502J10000R</t>
    <phoneticPr fontId="18"/>
  </si>
  <si>
    <t>4547327128698</t>
    <phoneticPr fontId="18"/>
  </si>
  <si>
    <t>14547327128695</t>
    <phoneticPr fontId="18"/>
  </si>
  <si>
    <t>A42B04000J10000</t>
    <phoneticPr fontId="18"/>
  </si>
  <si>
    <t>4547327067461</t>
    <phoneticPr fontId="18"/>
  </si>
  <si>
    <t>14547327067468</t>
    <phoneticPr fontId="18"/>
  </si>
  <si>
    <t>A42B04000J10000R</t>
    <phoneticPr fontId="18"/>
  </si>
  <si>
    <t>4547327128704</t>
    <phoneticPr fontId="18"/>
  </si>
  <si>
    <t>14547327128701</t>
    <phoneticPr fontId="18"/>
  </si>
  <si>
    <t>A42B04001J10000</t>
    <phoneticPr fontId="18"/>
  </si>
  <si>
    <t>4547327050784</t>
    <phoneticPr fontId="18"/>
  </si>
  <si>
    <t>14547327050781</t>
    <phoneticPr fontId="18"/>
  </si>
  <si>
    <t>A42B04001J10000R</t>
    <phoneticPr fontId="18"/>
  </si>
  <si>
    <t>4547327128711</t>
    <phoneticPr fontId="18"/>
  </si>
  <si>
    <t>14547327128718</t>
    <phoneticPr fontId="18"/>
  </si>
  <si>
    <t>A42B04002J10000</t>
    <phoneticPr fontId="18"/>
  </si>
  <si>
    <t>4547327050692</t>
    <phoneticPr fontId="18"/>
  </si>
  <si>
    <t>14547327050699</t>
    <phoneticPr fontId="18"/>
  </si>
  <si>
    <t>A42B04002J10000R</t>
    <phoneticPr fontId="18"/>
  </si>
  <si>
    <t>4547327128728</t>
    <phoneticPr fontId="18"/>
  </si>
  <si>
    <t>14547327128725</t>
    <phoneticPr fontId="18"/>
  </si>
  <si>
    <t>A42B04002J11000</t>
    <phoneticPr fontId="18"/>
  </si>
  <si>
    <t>4547327071437</t>
    <phoneticPr fontId="18"/>
  </si>
  <si>
    <t>14547327071434</t>
    <phoneticPr fontId="18"/>
  </si>
  <si>
    <t>A42B04002J11000R</t>
    <phoneticPr fontId="18"/>
  </si>
  <si>
    <t>4547327128735</t>
    <phoneticPr fontId="18"/>
  </si>
  <si>
    <t>14547327128732</t>
    <phoneticPr fontId="18"/>
  </si>
  <si>
    <t>A42B13501J10000</t>
    <phoneticPr fontId="18"/>
  </si>
  <si>
    <t>4547327050678</t>
    <phoneticPr fontId="18"/>
  </si>
  <si>
    <t>14547327050675</t>
    <phoneticPr fontId="18"/>
  </si>
  <si>
    <t>A42B13501J10000R</t>
    <phoneticPr fontId="18"/>
  </si>
  <si>
    <t>4547327128742</t>
    <phoneticPr fontId="18"/>
  </si>
  <si>
    <t>14547327128749</t>
    <phoneticPr fontId="18"/>
  </si>
  <si>
    <t>A42B23502J10000</t>
    <phoneticPr fontId="18"/>
  </si>
  <si>
    <t>4547327048149</t>
    <phoneticPr fontId="18"/>
  </si>
  <si>
    <t>14547327048146</t>
    <phoneticPr fontId="18"/>
  </si>
  <si>
    <t>A42B23502J10000R</t>
    <phoneticPr fontId="18"/>
  </si>
  <si>
    <t>4547327128759</t>
    <phoneticPr fontId="18"/>
  </si>
  <si>
    <t>14547327128756</t>
    <phoneticPr fontId="18"/>
  </si>
  <si>
    <t>A42B24502J10001</t>
    <phoneticPr fontId="18"/>
  </si>
  <si>
    <t>4547327055727</t>
    <phoneticPr fontId="18"/>
  </si>
  <si>
    <t>14547327055724</t>
    <phoneticPr fontId="18"/>
  </si>
  <si>
    <t>A42B24502J10001R</t>
    <phoneticPr fontId="18"/>
  </si>
  <si>
    <t>4547327128766</t>
    <phoneticPr fontId="18"/>
  </si>
  <si>
    <t>14547327128763</t>
    <phoneticPr fontId="18"/>
  </si>
  <si>
    <t>A42B33500J10004</t>
    <phoneticPr fontId="18"/>
  </si>
  <si>
    <t>4547327071468</t>
    <phoneticPr fontId="18"/>
  </si>
  <si>
    <t>14547327071465</t>
    <phoneticPr fontId="18"/>
  </si>
  <si>
    <t>A42B33500J10004R</t>
    <phoneticPr fontId="18"/>
  </si>
  <si>
    <t>4547327128773</t>
    <phoneticPr fontId="18"/>
  </si>
  <si>
    <t>14547327128770</t>
    <phoneticPr fontId="18"/>
  </si>
  <si>
    <t>A42B33502J10006</t>
    <phoneticPr fontId="18"/>
  </si>
  <si>
    <t>4547327071406</t>
    <phoneticPr fontId="18"/>
  </si>
  <si>
    <t>14547327071403</t>
    <phoneticPr fontId="18"/>
  </si>
  <si>
    <t>A42B33502J10006R</t>
    <phoneticPr fontId="18"/>
  </si>
  <si>
    <t>4547327128780</t>
    <phoneticPr fontId="18"/>
  </si>
  <si>
    <t>14547327128787</t>
    <phoneticPr fontId="18"/>
  </si>
  <si>
    <t>A42B34001J10001</t>
    <phoneticPr fontId="18"/>
  </si>
  <si>
    <t>4547327050593</t>
    <phoneticPr fontId="18"/>
  </si>
  <si>
    <t>14547327050590</t>
    <phoneticPr fontId="18"/>
  </si>
  <si>
    <t>A42B34001J10001R</t>
    <phoneticPr fontId="18"/>
  </si>
  <si>
    <t>4547327128797</t>
    <phoneticPr fontId="18"/>
  </si>
  <si>
    <t>14547327128794</t>
    <phoneticPr fontId="18"/>
  </si>
  <si>
    <t>A42B34001J10004</t>
    <phoneticPr fontId="18"/>
  </si>
  <si>
    <t>4547327098229</t>
    <phoneticPr fontId="18"/>
  </si>
  <si>
    <t>14547327098226</t>
    <phoneticPr fontId="18"/>
  </si>
  <si>
    <t>A42B34001J10004R</t>
    <phoneticPr fontId="18"/>
  </si>
  <si>
    <t>4547327128803</t>
    <phoneticPr fontId="18"/>
  </si>
  <si>
    <t>14547327128800</t>
    <phoneticPr fontId="18"/>
  </si>
  <si>
    <t>A42B34002J10005</t>
    <phoneticPr fontId="18"/>
  </si>
  <si>
    <t>4547327121279</t>
    <phoneticPr fontId="18"/>
  </si>
  <si>
    <t>14547327121276</t>
    <phoneticPr fontId="18"/>
  </si>
  <si>
    <t>A42B34002J10005R</t>
    <phoneticPr fontId="18"/>
  </si>
  <si>
    <t>4547327128810</t>
    <phoneticPr fontId="18"/>
  </si>
  <si>
    <t>14547327128817</t>
    <phoneticPr fontId="18"/>
  </si>
  <si>
    <t>A42FC3000J06500</t>
    <phoneticPr fontId="18"/>
  </si>
  <si>
    <t>4547327096102</t>
    <phoneticPr fontId="18"/>
  </si>
  <si>
    <t>14547327096109</t>
    <phoneticPr fontId="18"/>
  </si>
  <si>
    <t>A42FC3000J06500R</t>
    <phoneticPr fontId="18"/>
  </si>
  <si>
    <t>4547327128827</t>
    <phoneticPr fontId="18"/>
  </si>
  <si>
    <t>14547327128824</t>
    <phoneticPr fontId="18"/>
  </si>
  <si>
    <t>A42FC3000J08000</t>
    <phoneticPr fontId="18"/>
  </si>
  <si>
    <t>4547327025300</t>
    <phoneticPr fontId="18"/>
  </si>
  <si>
    <t>14547327025307</t>
    <phoneticPr fontId="18"/>
  </si>
  <si>
    <t>A42FC3000J08000R</t>
    <phoneticPr fontId="18"/>
  </si>
  <si>
    <t>4547327128834</t>
    <phoneticPr fontId="18"/>
  </si>
  <si>
    <t>14547327128831</t>
    <phoneticPr fontId="18"/>
  </si>
  <si>
    <t>A42FC3000J13000</t>
    <phoneticPr fontId="18"/>
  </si>
  <si>
    <t>4547327089173</t>
    <phoneticPr fontId="18"/>
  </si>
  <si>
    <t>14547327089170</t>
    <phoneticPr fontId="18"/>
  </si>
  <si>
    <t>A42FC3000J13000R</t>
    <phoneticPr fontId="18"/>
  </si>
  <si>
    <t>4547327128841</t>
    <phoneticPr fontId="18"/>
  </si>
  <si>
    <t>14547327128848</t>
    <phoneticPr fontId="18"/>
  </si>
  <si>
    <t>A42FC4500J08000</t>
    <phoneticPr fontId="18"/>
  </si>
  <si>
    <t>4547327056373</t>
    <phoneticPr fontId="18"/>
  </si>
  <si>
    <t>14547327056370</t>
    <phoneticPr fontId="18"/>
  </si>
  <si>
    <t>A42FC4500J08000R</t>
    <phoneticPr fontId="18"/>
  </si>
  <si>
    <t>4547327128858</t>
    <phoneticPr fontId="18"/>
  </si>
  <si>
    <t>14547327128855</t>
    <phoneticPr fontId="18"/>
  </si>
  <si>
    <t>A42FC4501J10000</t>
    <phoneticPr fontId="18"/>
  </si>
  <si>
    <t>4547327075381</t>
    <phoneticPr fontId="18"/>
  </si>
  <si>
    <t>14547327075388</t>
    <phoneticPr fontId="18"/>
  </si>
  <si>
    <t>A42FC4501J10000R</t>
    <phoneticPr fontId="18"/>
  </si>
  <si>
    <t>4547327128865</t>
    <phoneticPr fontId="18"/>
  </si>
  <si>
    <t>14547327128862</t>
    <phoneticPr fontId="18"/>
  </si>
  <si>
    <t>A42JB0200J13000</t>
    <phoneticPr fontId="18"/>
  </si>
  <si>
    <t>4547327050654</t>
    <phoneticPr fontId="18"/>
  </si>
  <si>
    <t>14547327050651</t>
    <phoneticPr fontId="18"/>
  </si>
  <si>
    <t>A42JB0200J13000R</t>
    <phoneticPr fontId="18"/>
  </si>
  <si>
    <t>4547327128902</t>
    <phoneticPr fontId="18"/>
  </si>
  <si>
    <t>14547327128909</t>
    <phoneticPr fontId="18"/>
  </si>
  <si>
    <t>A42NH3006J08000</t>
    <phoneticPr fontId="18"/>
  </si>
  <si>
    <t>4547327073240</t>
    <phoneticPr fontId="18"/>
  </si>
  <si>
    <t>14547327073247</t>
    <phoneticPr fontId="18"/>
  </si>
  <si>
    <t>A42NH3006J08000R</t>
    <phoneticPr fontId="18"/>
  </si>
  <si>
    <t>4547327129190</t>
    <phoneticPr fontId="18"/>
  </si>
  <si>
    <t>14547327129197</t>
    <phoneticPr fontId="18"/>
  </si>
  <si>
    <t>A42SO3001J10000</t>
    <phoneticPr fontId="18"/>
  </si>
  <si>
    <t>4547327056748</t>
    <phoneticPr fontId="18"/>
  </si>
  <si>
    <t>24547327056742</t>
    <phoneticPr fontId="18"/>
  </si>
  <si>
    <t>A42SO3001J10000R</t>
    <phoneticPr fontId="18"/>
  </si>
  <si>
    <t>4547327131636</t>
    <phoneticPr fontId="18"/>
  </si>
  <si>
    <t>4547327131636</t>
    <phoneticPr fontId="18"/>
  </si>
  <si>
    <t>A42SO3500J10000</t>
    <phoneticPr fontId="18"/>
  </si>
  <si>
    <t>4547327051538</t>
    <phoneticPr fontId="18"/>
  </si>
  <si>
    <t>24547327051532</t>
    <phoneticPr fontId="18"/>
  </si>
  <si>
    <t>A42SO3500J10000R</t>
    <phoneticPr fontId="18"/>
  </si>
  <si>
    <t>4547327131490</t>
    <phoneticPr fontId="18"/>
  </si>
  <si>
    <t>4547327131490</t>
    <phoneticPr fontId="18"/>
  </si>
  <si>
    <t>A42SO3502J08000</t>
    <phoneticPr fontId="18"/>
  </si>
  <si>
    <t>4547327051521</t>
    <phoneticPr fontId="18"/>
  </si>
  <si>
    <t>24547327051525</t>
    <phoneticPr fontId="18"/>
  </si>
  <si>
    <t>A42SO3502J08000R</t>
    <phoneticPr fontId="18"/>
  </si>
  <si>
    <t>4547327131667</t>
    <phoneticPr fontId="18"/>
  </si>
  <si>
    <t>4547327131667</t>
    <phoneticPr fontId="18"/>
  </si>
  <si>
    <t>A42SO3502J10000</t>
    <phoneticPr fontId="18"/>
  </si>
  <si>
    <t>4547327051545</t>
    <phoneticPr fontId="18"/>
  </si>
  <si>
    <t>24547327051549</t>
    <phoneticPr fontId="18"/>
  </si>
  <si>
    <t>A42SO3502J10000R</t>
    <phoneticPr fontId="18"/>
  </si>
  <si>
    <t>4547327131506</t>
    <phoneticPr fontId="18"/>
  </si>
  <si>
    <t>4547327131506</t>
    <phoneticPr fontId="18"/>
  </si>
  <si>
    <t>A42SO3502J11000</t>
    <phoneticPr fontId="18"/>
  </si>
  <si>
    <t>4547327053105</t>
    <phoneticPr fontId="18"/>
  </si>
  <si>
    <t>24547327053109</t>
    <phoneticPr fontId="18"/>
  </si>
  <si>
    <t>A42SO3502J11000R</t>
    <phoneticPr fontId="18"/>
  </si>
  <si>
    <t>4547327131520</t>
    <phoneticPr fontId="18"/>
  </si>
  <si>
    <t>4547327131520</t>
    <phoneticPr fontId="18"/>
  </si>
  <si>
    <t>A42SO4000J10000</t>
    <phoneticPr fontId="18"/>
  </si>
  <si>
    <t>4547327051576</t>
    <phoneticPr fontId="18"/>
  </si>
  <si>
    <t>24547327051570</t>
    <phoneticPr fontId="18"/>
  </si>
  <si>
    <t>A42SO4000J10000R</t>
    <phoneticPr fontId="18"/>
  </si>
  <si>
    <t>4547327131513</t>
    <phoneticPr fontId="18"/>
  </si>
  <si>
    <t>4547327131513</t>
    <phoneticPr fontId="18"/>
  </si>
  <si>
    <t>A42XO0002J06500</t>
    <phoneticPr fontId="18"/>
  </si>
  <si>
    <t>4547327073530</t>
    <phoneticPr fontId="18"/>
  </si>
  <si>
    <t>14547327073537</t>
    <phoneticPr fontId="18"/>
  </si>
  <si>
    <t>A42XO0002J06500R</t>
    <phoneticPr fontId="18"/>
  </si>
  <si>
    <t>4547327129268</t>
    <phoneticPr fontId="18"/>
  </si>
  <si>
    <t>14547327129265</t>
    <phoneticPr fontId="18"/>
  </si>
  <si>
    <t>A42JL3500M10001</t>
    <phoneticPr fontId="18"/>
  </si>
  <si>
    <t>4547327056960</t>
    <phoneticPr fontId="18"/>
  </si>
  <si>
    <t>14547327056967</t>
    <phoneticPr fontId="18"/>
  </si>
  <si>
    <t>A42JL3500M10001R</t>
    <phoneticPr fontId="18"/>
  </si>
  <si>
    <t>4547327129411</t>
    <phoneticPr fontId="18"/>
  </si>
  <si>
    <t>14547327129418</t>
    <phoneticPr fontId="18"/>
  </si>
  <si>
    <t>A42JL3502M10001</t>
    <phoneticPr fontId="18"/>
  </si>
  <si>
    <t>4547327067386</t>
    <phoneticPr fontId="18"/>
  </si>
  <si>
    <t>14547327067383</t>
    <phoneticPr fontId="18"/>
  </si>
  <si>
    <t>A42JL3502M10001R</t>
    <phoneticPr fontId="18"/>
  </si>
  <si>
    <t>4547327129428</t>
    <phoneticPr fontId="18"/>
  </si>
  <si>
    <t>14547327129425</t>
    <phoneticPr fontId="18"/>
  </si>
  <si>
    <t>A42JL3700M10004</t>
    <phoneticPr fontId="18"/>
  </si>
  <si>
    <t>4547327071529</t>
    <phoneticPr fontId="18"/>
  </si>
  <si>
    <t>14547327071526</t>
    <phoneticPr fontId="18"/>
  </si>
  <si>
    <t>A42JL3700M10004R</t>
    <phoneticPr fontId="18"/>
  </si>
  <si>
    <t>4547327129435</t>
    <phoneticPr fontId="18"/>
  </si>
  <si>
    <t>14547327129432</t>
    <phoneticPr fontId="18"/>
  </si>
  <si>
    <t>A42JL4000M10001</t>
    <phoneticPr fontId="18"/>
  </si>
  <si>
    <t>4547327056762</t>
    <phoneticPr fontId="18"/>
  </si>
  <si>
    <t>14547327056769</t>
    <phoneticPr fontId="18"/>
  </si>
  <si>
    <t>A42JL4000M10001R</t>
    <phoneticPr fontId="18"/>
  </si>
  <si>
    <t>4547327129442</t>
    <phoneticPr fontId="18"/>
  </si>
  <si>
    <t>14547327129449</t>
    <phoneticPr fontId="18"/>
  </si>
  <si>
    <t>A42JL4000M10004</t>
    <phoneticPr fontId="18"/>
  </si>
  <si>
    <t>4547327056779</t>
    <phoneticPr fontId="18"/>
  </si>
  <si>
    <t>14547327056776</t>
    <phoneticPr fontId="18"/>
  </si>
  <si>
    <t>A42JL4000M10004R</t>
    <phoneticPr fontId="18"/>
  </si>
  <si>
    <t>4547327129459</t>
    <phoneticPr fontId="18"/>
  </si>
  <si>
    <t>14547327129456</t>
    <phoneticPr fontId="18"/>
  </si>
  <si>
    <t>A42JL4002M10000</t>
    <phoneticPr fontId="18"/>
  </si>
  <si>
    <t>4547327071567</t>
  </si>
  <si>
    <t>14547327071564</t>
    <phoneticPr fontId="18"/>
  </si>
  <si>
    <t>A42JL4002M10000R</t>
    <phoneticPr fontId="18"/>
  </si>
  <si>
    <t>4547327129466</t>
    <phoneticPr fontId="18"/>
  </si>
  <si>
    <t>14547327129463</t>
    <phoneticPr fontId="18"/>
  </si>
  <si>
    <t>A42JL4002M10001</t>
    <phoneticPr fontId="18"/>
  </si>
  <si>
    <t>4547327067393</t>
    <phoneticPr fontId="18"/>
  </si>
  <si>
    <t>14547327067390</t>
    <phoneticPr fontId="18"/>
  </si>
  <si>
    <t>A42JL4002M10001R</t>
    <phoneticPr fontId="18"/>
  </si>
  <si>
    <t>4547327129473</t>
    <phoneticPr fontId="18"/>
  </si>
  <si>
    <t>14547327129470</t>
    <phoneticPr fontId="18"/>
  </si>
  <si>
    <t>A42JL5000M10001</t>
    <phoneticPr fontId="18"/>
  </si>
  <si>
    <t>4547327056984</t>
    <phoneticPr fontId="18"/>
  </si>
  <si>
    <t>14547327056981</t>
    <phoneticPr fontId="18"/>
  </si>
  <si>
    <t>A42JL5000M10001R</t>
    <phoneticPr fontId="18"/>
  </si>
  <si>
    <t>4547327129480</t>
    <phoneticPr fontId="18"/>
  </si>
  <si>
    <t>14547327129487</t>
    <phoneticPr fontId="18"/>
  </si>
  <si>
    <t>A42JL5000M10004</t>
    <phoneticPr fontId="18"/>
  </si>
  <si>
    <t>4547327071857</t>
    <phoneticPr fontId="18"/>
  </si>
  <si>
    <t>14547327071854</t>
    <phoneticPr fontId="18"/>
  </si>
  <si>
    <t>A42JL5000M10004R</t>
    <phoneticPr fontId="18"/>
  </si>
  <si>
    <t>4547327129497</t>
    <phoneticPr fontId="18"/>
  </si>
  <si>
    <t>14547327129494</t>
    <phoneticPr fontId="18"/>
  </si>
  <si>
    <t>A42JR3500M10005</t>
    <phoneticPr fontId="18"/>
  </si>
  <si>
    <t>4547327071581</t>
    <phoneticPr fontId="18"/>
  </si>
  <si>
    <t>14547327071588</t>
    <phoneticPr fontId="18"/>
  </si>
  <si>
    <t>A42JR3500M10005R</t>
    <phoneticPr fontId="18"/>
  </si>
  <si>
    <t>4547327129503</t>
    <phoneticPr fontId="18"/>
  </si>
  <si>
    <t>14547327129500</t>
    <phoneticPr fontId="18"/>
  </si>
  <si>
    <t>A42JR4000M10004</t>
    <phoneticPr fontId="18"/>
  </si>
  <si>
    <t>4547327056793</t>
    <phoneticPr fontId="18"/>
  </si>
  <si>
    <t>14547327056790</t>
    <phoneticPr fontId="18"/>
  </si>
  <si>
    <t>A42JR4000M10004R</t>
    <phoneticPr fontId="18"/>
  </si>
  <si>
    <t>4547327129510</t>
    <phoneticPr fontId="18"/>
  </si>
  <si>
    <t>14547327129517</t>
    <phoneticPr fontId="18"/>
  </si>
  <si>
    <t>A42JR4500M10004</t>
    <phoneticPr fontId="18"/>
  </si>
  <si>
    <t>4547327056809</t>
    <phoneticPr fontId="18"/>
  </si>
  <si>
    <t>14547327056806</t>
    <phoneticPr fontId="18"/>
  </si>
  <si>
    <t>A42JR4500M10004R</t>
    <phoneticPr fontId="18"/>
  </si>
  <si>
    <t>4547327129527</t>
    <phoneticPr fontId="18"/>
  </si>
  <si>
    <t>14547327129524</t>
    <phoneticPr fontId="18"/>
  </si>
  <si>
    <t>A42AL0100M10000</t>
    <phoneticPr fontId="18"/>
  </si>
  <si>
    <t>4547327071383</t>
    <phoneticPr fontId="18"/>
  </si>
  <si>
    <t>14547327071380</t>
    <phoneticPr fontId="18"/>
  </si>
  <si>
    <t>A42AL0100M10000R</t>
    <phoneticPr fontId="18"/>
  </si>
  <si>
    <t>4547327129275</t>
    <phoneticPr fontId="18"/>
  </si>
  <si>
    <t>14547327129913</t>
    <phoneticPr fontId="18"/>
  </si>
  <si>
    <t>A42AL0100M10001</t>
    <phoneticPr fontId="18"/>
  </si>
  <si>
    <t>4547327057936</t>
    <phoneticPr fontId="18"/>
  </si>
  <si>
    <t>14547327057933</t>
  </si>
  <si>
    <t>A42AL0100M10001R</t>
    <phoneticPr fontId="18"/>
  </si>
  <si>
    <t>4547327129282</t>
    <phoneticPr fontId="18"/>
  </si>
  <si>
    <t>14547327129289</t>
    <phoneticPr fontId="18"/>
  </si>
  <si>
    <t>A42AL0200M10001</t>
    <phoneticPr fontId="18"/>
  </si>
  <si>
    <t>4547327056823</t>
    <phoneticPr fontId="18"/>
  </si>
  <si>
    <t>14547327056820</t>
    <phoneticPr fontId="18"/>
  </si>
  <si>
    <t>A42AL0200M10001R</t>
    <phoneticPr fontId="18"/>
  </si>
  <si>
    <t>4547327129299</t>
    <phoneticPr fontId="18"/>
  </si>
  <si>
    <t>14547327129296</t>
    <phoneticPr fontId="18"/>
  </si>
  <si>
    <t>A42IM0000M10000</t>
    <phoneticPr fontId="18"/>
  </si>
  <si>
    <t>4547327071499</t>
    <phoneticPr fontId="18"/>
  </si>
  <si>
    <t>14547327071496</t>
    <phoneticPr fontId="18"/>
  </si>
  <si>
    <t>A42IM0000M10000R</t>
    <phoneticPr fontId="18"/>
  </si>
  <si>
    <t>4547327129404</t>
    <phoneticPr fontId="18"/>
  </si>
  <si>
    <t>14547327129401</t>
    <phoneticPr fontId="18"/>
  </si>
  <si>
    <t>A42B23002M11000</t>
    <phoneticPr fontId="18"/>
  </si>
  <si>
    <t>4547327071451</t>
    <phoneticPr fontId="18"/>
  </si>
  <si>
    <t>14547327071458</t>
    <phoneticPr fontId="18"/>
  </si>
  <si>
    <t>A42B23002M11000R</t>
    <phoneticPr fontId="18"/>
  </si>
  <si>
    <t>4547327129305</t>
    <phoneticPr fontId="18"/>
  </si>
  <si>
    <t>14547327129302</t>
    <phoneticPr fontId="18"/>
  </si>
  <si>
    <t>A42FC0000M04500</t>
    <phoneticPr fontId="18"/>
  </si>
  <si>
    <t>4547327074698</t>
    <phoneticPr fontId="18"/>
  </si>
  <si>
    <t>14547327074695</t>
    <phoneticPr fontId="18"/>
  </si>
  <si>
    <t>A42FC0000M04500R</t>
    <phoneticPr fontId="18"/>
  </si>
  <si>
    <t>4547327129312</t>
    <phoneticPr fontId="18"/>
  </si>
  <si>
    <t>14547327129319</t>
    <phoneticPr fontId="18"/>
  </si>
  <si>
    <t>A42FC0000M06500</t>
    <phoneticPr fontId="18"/>
  </si>
  <si>
    <t>4547327056878</t>
    <phoneticPr fontId="18"/>
  </si>
  <si>
    <t>14547327056875</t>
    <phoneticPr fontId="18"/>
  </si>
  <si>
    <t>A42FC0000M06500R</t>
    <phoneticPr fontId="18"/>
  </si>
  <si>
    <t>4547327129329</t>
    <phoneticPr fontId="18"/>
  </si>
  <si>
    <t>14547327129326</t>
    <phoneticPr fontId="18"/>
  </si>
  <si>
    <t>A42FC0000M08000</t>
    <phoneticPr fontId="18"/>
  </si>
  <si>
    <t>4547327056366</t>
    <phoneticPr fontId="18"/>
  </si>
  <si>
    <t>14547327056363</t>
    <phoneticPr fontId="18"/>
  </si>
  <si>
    <t>A42FC0000M08000R</t>
    <phoneticPr fontId="18"/>
  </si>
  <si>
    <t>4547327129336</t>
    <phoneticPr fontId="18"/>
  </si>
  <si>
    <t>14547327129333</t>
    <phoneticPr fontId="18"/>
  </si>
  <si>
    <t>A42FC0000M10500</t>
    <phoneticPr fontId="18"/>
  </si>
  <si>
    <t>4547327067850</t>
    <phoneticPr fontId="18"/>
  </si>
  <si>
    <t>14547327067857</t>
    <phoneticPr fontId="18"/>
  </si>
  <si>
    <t>A42FC0000M10500R</t>
    <phoneticPr fontId="18"/>
  </si>
  <si>
    <t>4547327129343</t>
    <phoneticPr fontId="18"/>
  </si>
  <si>
    <t>14547327129340</t>
    <phoneticPr fontId="18"/>
  </si>
  <si>
    <t>A42FC0000M11500</t>
    <phoneticPr fontId="18"/>
  </si>
  <si>
    <t>4547327051965</t>
    <phoneticPr fontId="18"/>
  </si>
  <si>
    <t>14547327051962</t>
    <phoneticPr fontId="18"/>
  </si>
  <si>
    <t>A42FC0000M11500R</t>
    <phoneticPr fontId="18"/>
  </si>
  <si>
    <t>4547327129350</t>
    <phoneticPr fontId="18"/>
  </si>
  <si>
    <t>14547327129357</t>
    <phoneticPr fontId="18"/>
  </si>
  <si>
    <t>A42FC0000M12500</t>
    <phoneticPr fontId="18"/>
  </si>
  <si>
    <t>4547327056991</t>
    <phoneticPr fontId="18"/>
  </si>
  <si>
    <t>14547327056998</t>
    <phoneticPr fontId="18"/>
  </si>
  <si>
    <t>A42FC0000M12500R</t>
    <phoneticPr fontId="18"/>
  </si>
  <si>
    <t>4547327129367</t>
    <phoneticPr fontId="18"/>
  </si>
  <si>
    <t>14547327129364</t>
    <phoneticPr fontId="18"/>
  </si>
  <si>
    <t>A42FC0000M13000</t>
    <phoneticPr fontId="18"/>
  </si>
  <si>
    <t>4547327055703</t>
    <phoneticPr fontId="18"/>
  </si>
  <si>
    <t>14547327055700</t>
    <phoneticPr fontId="18"/>
  </si>
  <si>
    <t>A42FC0000M13000R</t>
    <phoneticPr fontId="18"/>
  </si>
  <si>
    <t>4547327129374</t>
    <phoneticPr fontId="18"/>
  </si>
  <si>
    <t>14547327129371</t>
    <phoneticPr fontId="18"/>
  </si>
  <si>
    <t>A42FC4000M04500</t>
    <phoneticPr fontId="18"/>
  </si>
  <si>
    <t>4547327076609</t>
    <phoneticPr fontId="18"/>
  </si>
  <si>
    <t>14547327076606</t>
    <phoneticPr fontId="18"/>
  </si>
  <si>
    <t>A42FC4000M04500R</t>
    <phoneticPr fontId="18"/>
  </si>
  <si>
    <t>4547327129381</t>
    <phoneticPr fontId="18"/>
  </si>
  <si>
    <t>14547327129388</t>
    <phoneticPr fontId="18"/>
  </si>
  <si>
    <t>A42FK0200M08004</t>
    <phoneticPr fontId="18"/>
  </si>
  <si>
    <t>4547327062015</t>
    <phoneticPr fontId="18"/>
  </si>
  <si>
    <t>14547327062012</t>
    <phoneticPr fontId="18"/>
  </si>
  <si>
    <t>A42FK0200M08004R</t>
    <phoneticPr fontId="18"/>
  </si>
  <si>
    <t>4547327129398</t>
    <phoneticPr fontId="18"/>
  </si>
  <si>
    <t>14547327129395</t>
    <phoneticPr fontId="18"/>
  </si>
  <si>
    <t>A42SO4002M10000</t>
    <phoneticPr fontId="18"/>
  </si>
  <si>
    <t>4547327071666</t>
    <phoneticPr fontId="18"/>
  </si>
  <si>
    <t>24547327071660</t>
    <phoneticPr fontId="18"/>
  </si>
  <si>
    <t>A42SO4002M10000R</t>
    <phoneticPr fontId="18"/>
  </si>
  <si>
    <t>4547327131643</t>
    <phoneticPr fontId="18"/>
  </si>
  <si>
    <t>4547327131643</t>
    <phoneticPr fontId="18"/>
  </si>
  <si>
    <t>A52JL3500H10000</t>
    <phoneticPr fontId="18"/>
  </si>
  <si>
    <t>4547327047548</t>
    <phoneticPr fontId="18"/>
  </si>
  <si>
    <t>14547327047545</t>
    <phoneticPr fontId="18"/>
  </si>
  <si>
    <t>A52JL3500H10000R</t>
    <phoneticPr fontId="18"/>
  </si>
  <si>
    <t>4547327129718</t>
    <phoneticPr fontId="18"/>
  </si>
  <si>
    <t>14547327129715</t>
    <phoneticPr fontId="18"/>
  </si>
  <si>
    <t>A52JL3500H10001</t>
    <phoneticPr fontId="18"/>
  </si>
  <si>
    <t>4547327047562</t>
    <phoneticPr fontId="18"/>
  </si>
  <si>
    <t>14547327047569</t>
    <phoneticPr fontId="18"/>
  </si>
  <si>
    <t>A52JL3500H10001R</t>
    <phoneticPr fontId="18"/>
  </si>
  <si>
    <t>4547327129725</t>
    <phoneticPr fontId="18"/>
  </si>
  <si>
    <t>14547327129722</t>
    <phoneticPr fontId="18"/>
  </si>
  <si>
    <t>A52JL3500H1000G</t>
    <phoneticPr fontId="18"/>
  </si>
  <si>
    <t>4547327067638</t>
    <phoneticPr fontId="18"/>
  </si>
  <si>
    <t>14547327067635</t>
    <phoneticPr fontId="18"/>
  </si>
  <si>
    <t>A52JL3500H1000GR</t>
    <phoneticPr fontId="18"/>
  </si>
  <si>
    <t>4547327129732</t>
    <phoneticPr fontId="18"/>
  </si>
  <si>
    <t>14547327129739</t>
    <phoneticPr fontId="18"/>
  </si>
  <si>
    <t>A52JL3502H10000</t>
    <phoneticPr fontId="18"/>
  </si>
  <si>
    <t>4547327049535</t>
    <phoneticPr fontId="18"/>
  </si>
  <si>
    <t>14547327049532</t>
    <phoneticPr fontId="18"/>
  </si>
  <si>
    <t>A52JL3502H10000R</t>
    <phoneticPr fontId="18"/>
  </si>
  <si>
    <t>4547327129749</t>
    <phoneticPr fontId="18"/>
  </si>
  <si>
    <t>14547327129746</t>
    <phoneticPr fontId="18"/>
  </si>
  <si>
    <t>A52JL4000H10000</t>
    <phoneticPr fontId="18"/>
  </si>
  <si>
    <t>4547327047555</t>
    <phoneticPr fontId="18"/>
  </si>
  <si>
    <t>14547327047552</t>
    <phoneticPr fontId="18"/>
  </si>
  <si>
    <t>A52JL4000H10000R</t>
    <phoneticPr fontId="18"/>
  </si>
  <si>
    <t>4547327129756</t>
    <phoneticPr fontId="18"/>
  </si>
  <si>
    <t>14547327129753</t>
    <phoneticPr fontId="18"/>
  </si>
  <si>
    <t>A52JL4000H10001</t>
    <phoneticPr fontId="18"/>
  </si>
  <si>
    <t>4547327047579</t>
    <phoneticPr fontId="18"/>
  </si>
  <si>
    <t>14547327047576</t>
    <phoneticPr fontId="18"/>
  </si>
  <si>
    <t>A52JL4000H10001R</t>
    <phoneticPr fontId="18"/>
  </si>
  <si>
    <t>4547327129763</t>
    <phoneticPr fontId="18"/>
  </si>
  <si>
    <t>14547327129760</t>
    <phoneticPr fontId="18"/>
  </si>
  <si>
    <t>A52JL4000H1000G</t>
    <phoneticPr fontId="18"/>
  </si>
  <si>
    <t>4547327067645</t>
    <phoneticPr fontId="18"/>
  </si>
  <si>
    <t>14547327067642</t>
    <phoneticPr fontId="18"/>
  </si>
  <si>
    <t>A52JL4000H1000GR</t>
    <phoneticPr fontId="18"/>
  </si>
  <si>
    <t>4547327129770</t>
    <phoneticPr fontId="18"/>
  </si>
  <si>
    <t>14547327129777</t>
    <phoneticPr fontId="18"/>
  </si>
  <si>
    <t>A52JL4002H10000</t>
    <phoneticPr fontId="18"/>
  </si>
  <si>
    <t>4547327049580</t>
    <phoneticPr fontId="18"/>
  </si>
  <si>
    <t>14547327049587</t>
    <phoneticPr fontId="18"/>
  </si>
  <si>
    <t>A52JL4002H10000R</t>
    <phoneticPr fontId="18"/>
  </si>
  <si>
    <t>4547327129787</t>
    <phoneticPr fontId="18"/>
  </si>
  <si>
    <t>14547327129784</t>
    <phoneticPr fontId="18"/>
  </si>
  <si>
    <t>A52JL4500H10000</t>
    <phoneticPr fontId="18"/>
  </si>
  <si>
    <t>4547327049597</t>
    <phoneticPr fontId="18"/>
  </si>
  <si>
    <t>14547327049594</t>
    <phoneticPr fontId="18"/>
  </si>
  <si>
    <t>A52JL4500H10000R</t>
    <phoneticPr fontId="18"/>
  </si>
  <si>
    <t>4547327129794</t>
    <phoneticPr fontId="18"/>
  </si>
  <si>
    <t>14547327129791</t>
    <phoneticPr fontId="18"/>
  </si>
  <si>
    <t>A52JL5000H10000</t>
    <phoneticPr fontId="18"/>
  </si>
  <si>
    <t>4547327075244</t>
    <phoneticPr fontId="18"/>
  </si>
  <si>
    <t>14547327075241</t>
    <phoneticPr fontId="18"/>
  </si>
  <si>
    <t>A52JL5000H10000R</t>
    <phoneticPr fontId="18"/>
  </si>
  <si>
    <t>4547327129800</t>
    <phoneticPr fontId="18"/>
  </si>
  <si>
    <t>14547327129807</t>
    <phoneticPr fontId="18"/>
  </si>
  <si>
    <t>A52JL5000H10001</t>
    <phoneticPr fontId="18"/>
  </si>
  <si>
    <t>4547327056625</t>
    <phoneticPr fontId="18"/>
  </si>
  <si>
    <t>14547327056622</t>
    <phoneticPr fontId="18"/>
  </si>
  <si>
    <t>A52JL5000H10001R</t>
    <phoneticPr fontId="18"/>
  </si>
  <si>
    <t>4547327129817</t>
    <phoneticPr fontId="18"/>
  </si>
  <si>
    <t>14547327129814</t>
    <phoneticPr fontId="18"/>
  </si>
  <si>
    <t>A52JL5000H1000G</t>
    <phoneticPr fontId="18"/>
  </si>
  <si>
    <t>4547327067652</t>
    <phoneticPr fontId="18"/>
  </si>
  <si>
    <t>14547327067659</t>
    <phoneticPr fontId="18"/>
  </si>
  <si>
    <t>A52JL5000H1000GR</t>
    <phoneticPr fontId="18"/>
  </si>
  <si>
    <t>4547327129824</t>
    <phoneticPr fontId="18"/>
  </si>
  <si>
    <t>14547327129821</t>
    <phoneticPr fontId="18"/>
  </si>
  <si>
    <t>A52JR3500H10000</t>
    <phoneticPr fontId="18"/>
  </si>
  <si>
    <t>4547327047500</t>
    <phoneticPr fontId="18"/>
  </si>
  <si>
    <t>14547327047507</t>
    <phoneticPr fontId="18"/>
  </si>
  <si>
    <t>A52JR3500H10000R</t>
    <phoneticPr fontId="18"/>
  </si>
  <si>
    <t>4547327129831</t>
    <phoneticPr fontId="18"/>
  </si>
  <si>
    <t>14547327129838</t>
    <phoneticPr fontId="18"/>
  </si>
  <si>
    <t>A52JR3500H10003</t>
    <phoneticPr fontId="18"/>
  </si>
  <si>
    <t>4547327047487</t>
    <phoneticPr fontId="18"/>
  </si>
  <si>
    <t>14547327047484</t>
    <phoneticPr fontId="18"/>
  </si>
  <si>
    <t>A52JR3500H10003R</t>
    <phoneticPr fontId="18"/>
  </si>
  <si>
    <t>4547327129848</t>
    <phoneticPr fontId="18"/>
  </si>
  <si>
    <t>14547327129845</t>
    <phoneticPr fontId="18"/>
  </si>
  <si>
    <t>A52JR3502H10000</t>
    <phoneticPr fontId="18"/>
  </si>
  <si>
    <t>4547327049559</t>
    <phoneticPr fontId="18"/>
  </si>
  <si>
    <t>14547327049556</t>
    <phoneticPr fontId="18"/>
  </si>
  <si>
    <t>A52JR3502H10000R</t>
    <phoneticPr fontId="18"/>
  </si>
  <si>
    <t>4547327129855</t>
    <phoneticPr fontId="18"/>
  </si>
  <si>
    <t>14547327129852</t>
    <phoneticPr fontId="18"/>
  </si>
  <si>
    <t>A52JR4000H10000</t>
    <phoneticPr fontId="18"/>
  </si>
  <si>
    <t>4547327047517</t>
    <phoneticPr fontId="18"/>
  </si>
  <si>
    <t>14547327047514</t>
    <phoneticPr fontId="18"/>
  </si>
  <si>
    <t>A52JR4000H10000R</t>
    <phoneticPr fontId="18"/>
  </si>
  <si>
    <t>4547327129862</t>
    <phoneticPr fontId="18"/>
  </si>
  <si>
    <t>14547327129869</t>
    <phoneticPr fontId="18"/>
  </si>
  <si>
    <t>A52JR4000H10002</t>
    <phoneticPr fontId="18"/>
  </si>
  <si>
    <t>4547327047531</t>
    <phoneticPr fontId="18"/>
  </si>
  <si>
    <t>14547327047538</t>
    <phoneticPr fontId="18"/>
  </si>
  <si>
    <t>A52JR4000H10002R</t>
    <phoneticPr fontId="18"/>
  </si>
  <si>
    <t>4547327129879</t>
    <phoneticPr fontId="18"/>
  </si>
  <si>
    <t>14547327129876</t>
    <phoneticPr fontId="18"/>
  </si>
  <si>
    <t>A52JR4000H10003</t>
    <phoneticPr fontId="18"/>
  </si>
  <si>
    <t>4547327047494</t>
    <phoneticPr fontId="18"/>
  </si>
  <si>
    <t>14547327047491</t>
    <phoneticPr fontId="18"/>
  </si>
  <si>
    <t>A52JR4000H10003R</t>
    <phoneticPr fontId="18"/>
  </si>
  <si>
    <t>4547327129886</t>
    <phoneticPr fontId="18"/>
  </si>
  <si>
    <t>14547327129883</t>
    <phoneticPr fontId="18"/>
  </si>
  <si>
    <t>A52JR4002H10000</t>
    <phoneticPr fontId="18"/>
  </si>
  <si>
    <t>4547327049603</t>
    <phoneticPr fontId="18"/>
  </si>
  <si>
    <t>14547327049600</t>
    <phoneticPr fontId="18"/>
  </si>
  <si>
    <t>A52JR4002H10000R</t>
    <phoneticPr fontId="18"/>
  </si>
  <si>
    <t>4547327129893</t>
  </si>
  <si>
    <t>14547327129890</t>
    <phoneticPr fontId="18"/>
  </si>
  <si>
    <t>A52JR5000H10000</t>
    <phoneticPr fontId="18"/>
  </si>
  <si>
    <t>4547327067744</t>
    <phoneticPr fontId="18"/>
  </si>
  <si>
    <t>14547327067741</t>
    <phoneticPr fontId="18"/>
  </si>
  <si>
    <t>A52JR5000H10000R</t>
    <phoneticPr fontId="18"/>
  </si>
  <si>
    <t>4547327129909</t>
    <phoneticPr fontId="18"/>
  </si>
  <si>
    <t>14547327129906</t>
    <phoneticPr fontId="18"/>
  </si>
  <si>
    <t>A52AL0100H10000</t>
    <phoneticPr fontId="18"/>
  </si>
  <si>
    <t>4547327047623</t>
    <phoneticPr fontId="18"/>
  </si>
  <si>
    <t>14547327047620</t>
    <phoneticPr fontId="18"/>
  </si>
  <si>
    <t>A52AL0100H10000R</t>
    <phoneticPr fontId="18"/>
  </si>
  <si>
    <t>4547327129541</t>
    <phoneticPr fontId="18"/>
  </si>
  <si>
    <t>14547327129548</t>
    <phoneticPr fontId="18"/>
  </si>
  <si>
    <t>A52AL0102H10000</t>
    <phoneticPr fontId="18"/>
  </si>
  <si>
    <t>4547327049917</t>
    <phoneticPr fontId="18"/>
  </si>
  <si>
    <t>14547327049914</t>
    <phoneticPr fontId="18"/>
  </si>
  <si>
    <t>A52AL0102H10000R</t>
    <phoneticPr fontId="18"/>
  </si>
  <si>
    <t>4547327129558</t>
    <phoneticPr fontId="18"/>
  </si>
  <si>
    <t>14547327129555</t>
    <phoneticPr fontId="18"/>
  </si>
  <si>
    <t>A52AL1502H10000</t>
    <phoneticPr fontId="18"/>
  </si>
  <si>
    <t>4547327052009</t>
    <phoneticPr fontId="18"/>
  </si>
  <si>
    <t>14547327052006</t>
    <phoneticPr fontId="18"/>
  </si>
  <si>
    <t>A52AL1502H10000R</t>
    <phoneticPr fontId="18"/>
  </si>
  <si>
    <t>4547327129589</t>
    <phoneticPr fontId="18"/>
  </si>
  <si>
    <t>14547327129586</t>
    <phoneticPr fontId="18"/>
  </si>
  <si>
    <t>A52AL0200H10000</t>
    <phoneticPr fontId="18"/>
  </si>
  <si>
    <t>4547327047630</t>
    <phoneticPr fontId="18"/>
  </si>
  <si>
    <t>14547327047637</t>
    <phoneticPr fontId="18"/>
  </si>
  <si>
    <t>A52AL0200H10000R</t>
    <phoneticPr fontId="18"/>
  </si>
  <si>
    <t>4547327129565</t>
    <phoneticPr fontId="18"/>
  </si>
  <si>
    <t>14547327129562</t>
    <phoneticPr fontId="18"/>
  </si>
  <si>
    <t>A52AL0202H10000</t>
    <phoneticPr fontId="18"/>
  </si>
  <si>
    <t>4547327049924</t>
    <phoneticPr fontId="18"/>
  </si>
  <si>
    <t>14547327049921</t>
    <phoneticPr fontId="18"/>
  </si>
  <si>
    <t>A52AL0202H10000R</t>
    <phoneticPr fontId="18"/>
  </si>
  <si>
    <t>4547327129572</t>
    <phoneticPr fontId="18"/>
  </si>
  <si>
    <t>14547327129579</t>
    <phoneticPr fontId="18"/>
  </si>
  <si>
    <t>A52IM0000H10000</t>
    <phoneticPr fontId="18"/>
  </si>
  <si>
    <t>4547327047715</t>
    <phoneticPr fontId="18"/>
  </si>
  <si>
    <t>14547327047712</t>
    <phoneticPr fontId="18"/>
  </si>
  <si>
    <t>A52IM0000H10000R</t>
    <phoneticPr fontId="18"/>
  </si>
  <si>
    <t>4547327129701</t>
    <phoneticPr fontId="18"/>
  </si>
  <si>
    <t>14547327129708</t>
    <phoneticPr fontId="18"/>
  </si>
  <si>
    <t>A52B03500H10000</t>
    <phoneticPr fontId="18"/>
  </si>
  <si>
    <t>4547327049955</t>
    <phoneticPr fontId="18"/>
  </si>
  <si>
    <t>14547327049952</t>
    <phoneticPr fontId="18"/>
  </si>
  <si>
    <t>A52B03500H10000R</t>
    <phoneticPr fontId="18"/>
  </si>
  <si>
    <t>4547327129596</t>
    <phoneticPr fontId="18"/>
  </si>
  <si>
    <t>14547327129593</t>
    <phoneticPr fontId="18"/>
  </si>
  <si>
    <t>A52B03501H10000</t>
    <phoneticPr fontId="18"/>
  </si>
  <si>
    <t>4547327047654</t>
    <phoneticPr fontId="18"/>
  </si>
  <si>
    <t>14547327047651</t>
    <phoneticPr fontId="18"/>
  </si>
  <si>
    <t>A52B03501H10000R</t>
    <phoneticPr fontId="18"/>
  </si>
  <si>
    <t>4547327129602</t>
    <phoneticPr fontId="18"/>
  </si>
  <si>
    <t>14547327129609</t>
    <phoneticPr fontId="18"/>
  </si>
  <si>
    <t>A52B04000H10000</t>
    <phoneticPr fontId="18"/>
  </si>
  <si>
    <t>4547327049993</t>
    <phoneticPr fontId="18"/>
  </si>
  <si>
    <t>14547327049990</t>
    <phoneticPr fontId="18"/>
  </si>
  <si>
    <t>A52B04000H10000R</t>
    <phoneticPr fontId="18"/>
  </si>
  <si>
    <t>4547327129619</t>
    <phoneticPr fontId="18"/>
  </si>
  <si>
    <t>14547327129616</t>
    <phoneticPr fontId="18"/>
  </si>
  <si>
    <t>A52B04001H10000</t>
    <phoneticPr fontId="18"/>
  </si>
  <si>
    <t>4547327047661</t>
    <phoneticPr fontId="18"/>
  </si>
  <si>
    <t>14547327047668</t>
    <phoneticPr fontId="18"/>
  </si>
  <si>
    <t>A52B04001H10000R</t>
    <phoneticPr fontId="18"/>
  </si>
  <si>
    <t>4547327129626</t>
    <phoneticPr fontId="18"/>
  </si>
  <si>
    <t>14547327129623</t>
    <phoneticPr fontId="18"/>
  </si>
  <si>
    <t>A52B13500H10000</t>
    <phoneticPr fontId="18"/>
  </si>
  <si>
    <t>4547327050012</t>
    <phoneticPr fontId="18"/>
  </si>
  <si>
    <t>14547327050019</t>
    <phoneticPr fontId="18"/>
  </si>
  <si>
    <t>A52B13500H10000R</t>
    <phoneticPr fontId="18"/>
  </si>
  <si>
    <t>4547327129633</t>
    <phoneticPr fontId="18"/>
  </si>
  <si>
    <t>14547327129630</t>
    <phoneticPr fontId="18"/>
  </si>
  <si>
    <t>A52B13501H10000</t>
    <phoneticPr fontId="18"/>
  </si>
  <si>
    <t>4547327047692</t>
    <phoneticPr fontId="18"/>
  </si>
  <si>
    <t>14547327047699</t>
    <phoneticPr fontId="18"/>
  </si>
  <si>
    <t>A52B13501H10000R</t>
    <phoneticPr fontId="18"/>
  </si>
  <si>
    <t>4547327129640</t>
    <phoneticPr fontId="18"/>
  </si>
  <si>
    <t>14547327129647</t>
    <phoneticPr fontId="18"/>
  </si>
  <si>
    <t>A52B14000H10000</t>
    <phoneticPr fontId="18"/>
  </si>
  <si>
    <t>4547327050036</t>
    <phoneticPr fontId="18"/>
  </si>
  <si>
    <t>14547327050033</t>
  </si>
  <si>
    <t>A52B14000H10000R</t>
    <phoneticPr fontId="18"/>
  </si>
  <si>
    <t>4547327129657</t>
    <phoneticPr fontId="18"/>
  </si>
  <si>
    <t>14547327129654</t>
    <phoneticPr fontId="18"/>
  </si>
  <si>
    <t>A52B14001H10000</t>
    <phoneticPr fontId="18"/>
  </si>
  <si>
    <t>4547327047708</t>
    <phoneticPr fontId="18"/>
  </si>
  <si>
    <t>14547327047705</t>
    <phoneticPr fontId="18"/>
  </si>
  <si>
    <t>A52B14001H10000R</t>
    <phoneticPr fontId="18"/>
  </si>
  <si>
    <t>4547327129664</t>
    <phoneticPr fontId="18"/>
  </si>
  <si>
    <t>14547327129661</t>
    <phoneticPr fontId="18"/>
  </si>
  <si>
    <t>A52B14002H10004</t>
    <phoneticPr fontId="18"/>
  </si>
  <si>
    <t>4547327083607</t>
    <phoneticPr fontId="18"/>
  </si>
  <si>
    <t>14547327083604</t>
    <phoneticPr fontId="18"/>
  </si>
  <si>
    <t>A52B14002H10004R</t>
    <phoneticPr fontId="18"/>
  </si>
  <si>
    <t>4547327129671</t>
    <phoneticPr fontId="18"/>
  </si>
  <si>
    <t>14547327129678</t>
    <phoneticPr fontId="18"/>
  </si>
  <si>
    <t>A52B34002H10004</t>
    <phoneticPr fontId="18"/>
  </si>
  <si>
    <t>4547327121255</t>
    <phoneticPr fontId="18"/>
  </si>
  <si>
    <t>14547327121252</t>
    <phoneticPr fontId="18"/>
  </si>
  <si>
    <t>A52B34002H10004R</t>
    <phoneticPr fontId="18"/>
  </si>
  <si>
    <t>4547327129688</t>
    <phoneticPr fontId="18"/>
  </si>
  <si>
    <t>14547327129685</t>
    <phoneticPr fontId="18"/>
  </si>
  <si>
    <t>A52CS0004H10004</t>
    <phoneticPr fontId="18"/>
  </si>
  <si>
    <t>4547327088169</t>
    <phoneticPr fontId="18"/>
  </si>
  <si>
    <t>14547327088166</t>
    <phoneticPr fontId="18"/>
  </si>
  <si>
    <t>A52CS0004H10004R</t>
    <phoneticPr fontId="18"/>
  </si>
  <si>
    <t>4547327129695</t>
    <phoneticPr fontId="18"/>
  </si>
  <si>
    <t>14547327129692</t>
    <phoneticPr fontId="18"/>
  </si>
  <si>
    <t>A52SO3500H10000</t>
    <phoneticPr fontId="18"/>
  </si>
  <si>
    <t>4547327051774</t>
    <phoneticPr fontId="18"/>
  </si>
  <si>
    <t>24547327051778</t>
    <phoneticPr fontId="18"/>
  </si>
  <si>
    <t>A52SO3500H10000R</t>
    <phoneticPr fontId="18"/>
  </si>
  <si>
    <t>4547327131612</t>
    <phoneticPr fontId="18"/>
  </si>
  <si>
    <t>4547327131612</t>
    <phoneticPr fontId="18"/>
  </si>
  <si>
    <t>A52SO4000H10000</t>
    <phoneticPr fontId="18"/>
  </si>
  <si>
    <t>4547327051811</t>
    <phoneticPr fontId="18"/>
  </si>
  <si>
    <t>24547327051815</t>
    <phoneticPr fontId="18"/>
  </si>
  <si>
    <t>A52SO4000H10000R</t>
    <phoneticPr fontId="18"/>
  </si>
  <si>
    <t>4547327131629</t>
    <phoneticPr fontId="18"/>
  </si>
  <si>
    <t>4547327131629</t>
    <phoneticPr fontId="18"/>
  </si>
  <si>
    <t>A52JL3000J10000</t>
    <phoneticPr fontId="18"/>
  </si>
  <si>
    <t>4547327071789</t>
    <phoneticPr fontId="18"/>
  </si>
  <si>
    <t>14547327071786</t>
    <phoneticPr fontId="18"/>
  </si>
  <si>
    <t>A52JL3000J10000R</t>
    <phoneticPr fontId="18"/>
  </si>
  <si>
    <t>4547327130073</t>
    <phoneticPr fontId="18"/>
  </si>
  <si>
    <t>14547327130070</t>
    <phoneticPr fontId="18"/>
  </si>
  <si>
    <t>A52JL3500J10000</t>
    <phoneticPr fontId="18"/>
  </si>
  <si>
    <t>4547327047449</t>
    <phoneticPr fontId="18"/>
  </si>
  <si>
    <t>14547327047446</t>
    <phoneticPr fontId="18"/>
  </si>
  <si>
    <t>A52JL3500J10000R</t>
    <phoneticPr fontId="18"/>
  </si>
  <si>
    <t>4547327130080</t>
    <phoneticPr fontId="18"/>
  </si>
  <si>
    <t>14547327130087</t>
    <phoneticPr fontId="18"/>
  </si>
  <si>
    <t>A52JL3500J1000G</t>
    <phoneticPr fontId="18"/>
  </si>
  <si>
    <t>4547327067546</t>
    <phoneticPr fontId="18"/>
  </si>
  <si>
    <t>14547327067543</t>
    <phoneticPr fontId="18"/>
  </si>
  <si>
    <t>A52JL3500J1000GR</t>
    <phoneticPr fontId="18"/>
  </si>
  <si>
    <t>4547327130097</t>
    <phoneticPr fontId="18"/>
  </si>
  <si>
    <t>14547327130094</t>
    <phoneticPr fontId="18"/>
  </si>
  <si>
    <t>A52JL3502J10000</t>
    <phoneticPr fontId="18"/>
  </si>
  <si>
    <t>4547327049498</t>
    <phoneticPr fontId="18"/>
  </si>
  <si>
    <t>14547327049495</t>
    <phoneticPr fontId="18"/>
  </si>
  <si>
    <t>A52JL3502J10000R</t>
    <phoneticPr fontId="18"/>
  </si>
  <si>
    <t>4547327130103</t>
    <phoneticPr fontId="18"/>
  </si>
  <si>
    <t>14547327130100</t>
    <phoneticPr fontId="18"/>
  </si>
  <si>
    <t>A52JL4000J10000</t>
    <phoneticPr fontId="18"/>
  </si>
  <si>
    <t>4547327047456</t>
    <phoneticPr fontId="18"/>
  </si>
  <si>
    <t>14547327047453</t>
    <phoneticPr fontId="18"/>
  </si>
  <si>
    <t>A52JL4000J10000R</t>
    <phoneticPr fontId="18"/>
  </si>
  <si>
    <t>4547327130110</t>
    <phoneticPr fontId="18"/>
  </si>
  <si>
    <t>14547327130117</t>
    <phoneticPr fontId="18"/>
  </si>
  <si>
    <t>A52JL4000J1000G</t>
    <phoneticPr fontId="18"/>
  </si>
  <si>
    <t>4547327067553</t>
    <phoneticPr fontId="18"/>
  </si>
  <si>
    <t>14547327067550</t>
    <phoneticPr fontId="18"/>
  </si>
  <si>
    <t>A52JL4000J1000GR</t>
    <phoneticPr fontId="18"/>
  </si>
  <si>
    <t>4547327130127</t>
    <phoneticPr fontId="18"/>
  </si>
  <si>
    <t>14547327130124</t>
    <phoneticPr fontId="18"/>
  </si>
  <si>
    <t>A52JL4000J13000</t>
    <phoneticPr fontId="18"/>
  </si>
  <si>
    <t>4547327076036</t>
    <phoneticPr fontId="18"/>
  </si>
  <si>
    <t>14547327076033</t>
    <phoneticPr fontId="18"/>
  </si>
  <si>
    <t>A52JL4000J13000R</t>
    <phoneticPr fontId="18"/>
  </si>
  <si>
    <t>4547327130134</t>
    <phoneticPr fontId="18"/>
  </si>
  <si>
    <t>14547327130131</t>
    <phoneticPr fontId="18"/>
  </si>
  <si>
    <t>A52JL4002J10000</t>
    <phoneticPr fontId="18"/>
  </si>
  <si>
    <t>4547327047746</t>
    <phoneticPr fontId="18"/>
  </si>
  <si>
    <t>14547327047743</t>
    <phoneticPr fontId="18"/>
  </si>
  <si>
    <t>A52JL4002J10000R</t>
    <phoneticPr fontId="18"/>
  </si>
  <si>
    <t>4547327130141</t>
    <phoneticPr fontId="18"/>
  </si>
  <si>
    <t>14547327130148</t>
    <phoneticPr fontId="18"/>
  </si>
  <si>
    <t>A52JL4500J10000</t>
    <phoneticPr fontId="18"/>
  </si>
  <si>
    <t>4547327047463</t>
    <phoneticPr fontId="18"/>
  </si>
  <si>
    <t>14547327047460</t>
    <phoneticPr fontId="18"/>
  </si>
  <si>
    <t>A52JL4500J10000R</t>
    <phoneticPr fontId="18"/>
  </si>
  <si>
    <t>4547327130158</t>
    <phoneticPr fontId="18"/>
  </si>
  <si>
    <t>14547327130155</t>
    <phoneticPr fontId="18"/>
  </si>
  <si>
    <t>A52JL4502J10000</t>
    <phoneticPr fontId="18"/>
  </si>
  <si>
    <t>4547327049504</t>
    <phoneticPr fontId="18"/>
  </si>
  <si>
    <t>14547327049501</t>
    <phoneticPr fontId="18"/>
  </si>
  <si>
    <t>A52JL4502J10000R</t>
    <phoneticPr fontId="18"/>
  </si>
  <si>
    <t>4547327130165</t>
    <phoneticPr fontId="18"/>
  </si>
  <si>
    <t>14547327130162</t>
    <phoneticPr fontId="18"/>
  </si>
  <si>
    <t>A52JL5000J10000</t>
    <phoneticPr fontId="18"/>
  </si>
  <si>
    <t>4547327047470</t>
    <phoneticPr fontId="18"/>
  </si>
  <si>
    <t>14547327047477</t>
    <phoneticPr fontId="18"/>
  </si>
  <si>
    <t>A52JL5000J10000R</t>
    <phoneticPr fontId="18"/>
  </si>
  <si>
    <t>4547327130172</t>
    <phoneticPr fontId="18"/>
  </si>
  <si>
    <t>14547327130179</t>
    <phoneticPr fontId="18"/>
  </si>
  <si>
    <t>A52JL5000J1000G</t>
    <phoneticPr fontId="18"/>
  </si>
  <si>
    <t>4547327067560</t>
    <phoneticPr fontId="18"/>
  </si>
  <si>
    <t>14547327067567</t>
    <phoneticPr fontId="18"/>
  </si>
  <si>
    <t>A52JL5000J1000GR</t>
    <phoneticPr fontId="18"/>
  </si>
  <si>
    <t>4547327130189</t>
    <phoneticPr fontId="18"/>
  </si>
  <si>
    <t>14547327130186</t>
    <phoneticPr fontId="18"/>
  </si>
  <si>
    <t>A52JL5002J10000</t>
    <phoneticPr fontId="18"/>
  </si>
  <si>
    <t>4547327050128</t>
    <phoneticPr fontId="18"/>
  </si>
  <si>
    <t>14547327050125</t>
    <phoneticPr fontId="18"/>
  </si>
  <si>
    <t>A52JL5002J10000R</t>
    <phoneticPr fontId="18"/>
  </si>
  <si>
    <t>4547327130196</t>
    <phoneticPr fontId="18"/>
  </si>
  <si>
    <t>14547327130193</t>
    <phoneticPr fontId="18"/>
  </si>
  <si>
    <t>A52JL7000J13000</t>
    <phoneticPr fontId="18"/>
  </si>
  <si>
    <t>4547327061643</t>
    <phoneticPr fontId="18"/>
  </si>
  <si>
    <t>14547327061640</t>
    <phoneticPr fontId="18"/>
  </si>
  <si>
    <t>A52JL7000J13000R</t>
    <phoneticPr fontId="18"/>
  </si>
  <si>
    <t>4547327130202</t>
    <phoneticPr fontId="18"/>
  </si>
  <si>
    <t>14547327130209</t>
    <phoneticPr fontId="18"/>
  </si>
  <si>
    <t>A52JR3500J10000</t>
    <phoneticPr fontId="18"/>
  </si>
  <si>
    <t>4547327047401</t>
    <phoneticPr fontId="18"/>
  </si>
  <si>
    <t>14547327047408</t>
    <phoneticPr fontId="18"/>
  </si>
  <si>
    <t>A52JR3500J10000R</t>
    <phoneticPr fontId="18"/>
  </si>
  <si>
    <t>4547327130219</t>
    <phoneticPr fontId="18"/>
  </si>
  <si>
    <t>14547327130216</t>
    <phoneticPr fontId="18"/>
  </si>
  <si>
    <t>A52JR3502J10000</t>
    <phoneticPr fontId="18"/>
  </si>
  <si>
    <t>4547327049528</t>
    <phoneticPr fontId="18"/>
  </si>
  <si>
    <t>14547327049525</t>
    <phoneticPr fontId="18"/>
  </si>
  <si>
    <t>A52JR3502J10000R</t>
    <phoneticPr fontId="18"/>
  </si>
  <si>
    <t>4547327130226</t>
    <phoneticPr fontId="18"/>
  </si>
  <si>
    <t>14547327130223</t>
    <phoneticPr fontId="18"/>
  </si>
  <si>
    <t>A52JR4000J10000</t>
    <phoneticPr fontId="18"/>
  </si>
  <si>
    <t>4547327047418</t>
    <phoneticPr fontId="18"/>
  </si>
  <si>
    <t>14547327047415</t>
    <phoneticPr fontId="18"/>
  </si>
  <si>
    <t>A52JR4000J10000R</t>
    <phoneticPr fontId="18"/>
  </si>
  <si>
    <t>4547327130233</t>
    <phoneticPr fontId="18"/>
  </si>
  <si>
    <t>14547327130230</t>
    <phoneticPr fontId="18"/>
  </si>
  <si>
    <t>A52JR4000J12000</t>
    <phoneticPr fontId="18"/>
  </si>
  <si>
    <t>4547327076043</t>
    <phoneticPr fontId="18"/>
  </si>
  <si>
    <t>14547327076040</t>
    <phoneticPr fontId="18"/>
  </si>
  <si>
    <t>A52JR4000J12000R</t>
    <phoneticPr fontId="18"/>
  </si>
  <si>
    <t>4547327130240</t>
    <phoneticPr fontId="18"/>
  </si>
  <si>
    <t>14547327130247</t>
    <phoneticPr fontId="18"/>
  </si>
  <si>
    <t>A52JR4000J13000</t>
    <phoneticPr fontId="18"/>
  </si>
  <si>
    <t>4547327053099</t>
    <phoneticPr fontId="18"/>
  </si>
  <si>
    <t>14547327053096</t>
    <phoneticPr fontId="18"/>
  </si>
  <si>
    <t>A52JR4000J13000R</t>
    <phoneticPr fontId="18"/>
  </si>
  <si>
    <t>4547327130257</t>
    <phoneticPr fontId="18"/>
  </si>
  <si>
    <t>14547327130254</t>
    <phoneticPr fontId="18"/>
  </si>
  <si>
    <t>A52JR4002J08000</t>
    <phoneticPr fontId="18"/>
  </si>
  <si>
    <t>4547327071901</t>
    <phoneticPr fontId="18"/>
  </si>
  <si>
    <t>14547327071908</t>
    <phoneticPr fontId="18"/>
  </si>
  <si>
    <t>A52JR4002J08000R</t>
    <phoneticPr fontId="18"/>
  </si>
  <si>
    <t>4547327130264</t>
    <phoneticPr fontId="18"/>
  </si>
  <si>
    <t>14547327130261</t>
    <phoneticPr fontId="18"/>
  </si>
  <si>
    <t>A52JR4002J10000</t>
    <phoneticPr fontId="18"/>
  </si>
  <si>
    <t>4547327047739</t>
    <phoneticPr fontId="18"/>
  </si>
  <si>
    <t>14547327047736</t>
    <phoneticPr fontId="18"/>
  </si>
  <si>
    <t>A52JR4002J10000R</t>
    <phoneticPr fontId="18"/>
  </si>
  <si>
    <t>4547327130271</t>
    <phoneticPr fontId="18"/>
  </si>
  <si>
    <t>14547327130278</t>
    <phoneticPr fontId="18"/>
  </si>
  <si>
    <t>A52JR4500J10000</t>
    <phoneticPr fontId="18"/>
  </si>
  <si>
    <t>4547327047425</t>
    <phoneticPr fontId="18"/>
  </si>
  <si>
    <t>14547327047422</t>
    <phoneticPr fontId="18"/>
  </si>
  <si>
    <t>A52JR4500J10000R</t>
    <phoneticPr fontId="18"/>
  </si>
  <si>
    <t>4547327130288</t>
    <phoneticPr fontId="18"/>
  </si>
  <si>
    <t>14547327130285</t>
    <phoneticPr fontId="18"/>
  </si>
  <si>
    <t>A52JR5000J10000</t>
    <phoneticPr fontId="18"/>
  </si>
  <si>
    <t>4547327047432</t>
    <phoneticPr fontId="18"/>
  </si>
  <si>
    <t>14547327047439</t>
    <phoneticPr fontId="18"/>
  </si>
  <si>
    <t>A52JR5000J10000R</t>
    <phoneticPr fontId="18"/>
  </si>
  <si>
    <t>4547327130295</t>
    <phoneticPr fontId="18"/>
  </si>
  <si>
    <t>14547327130292</t>
    <phoneticPr fontId="18"/>
  </si>
  <si>
    <t>A52JR5002J10000</t>
    <phoneticPr fontId="18"/>
  </si>
  <si>
    <t>4547327050135</t>
    <phoneticPr fontId="18"/>
  </si>
  <si>
    <t>14547327050132</t>
    <phoneticPr fontId="18"/>
  </si>
  <si>
    <t>A52JR5002J10000R</t>
    <phoneticPr fontId="18"/>
  </si>
  <si>
    <t>4547327130301</t>
    <phoneticPr fontId="18"/>
  </si>
  <si>
    <t>14547327130308</t>
    <phoneticPr fontId="18"/>
  </si>
  <si>
    <t>A52AL0702J10000</t>
    <phoneticPr fontId="18"/>
  </si>
  <si>
    <t>4547327055680</t>
    <phoneticPr fontId="18"/>
  </si>
  <si>
    <t>14547327055687</t>
    <phoneticPr fontId="18"/>
  </si>
  <si>
    <t>A52AL0702J10000R</t>
    <phoneticPr fontId="18"/>
  </si>
  <si>
    <t>4547327129985</t>
    <phoneticPr fontId="18"/>
  </si>
  <si>
    <t>14547327129982</t>
    <phoneticPr fontId="18"/>
  </si>
  <si>
    <t>A52AL0100J10000</t>
    <phoneticPr fontId="18"/>
  </si>
  <si>
    <t>4547327047609</t>
    <phoneticPr fontId="18"/>
  </si>
  <si>
    <t>14547327047606</t>
    <phoneticPr fontId="18"/>
  </si>
  <si>
    <t>A52AL0100J10000R</t>
    <phoneticPr fontId="18"/>
  </si>
  <si>
    <t>4547327129930</t>
    <phoneticPr fontId="18"/>
  </si>
  <si>
    <t>14547327129937</t>
    <phoneticPr fontId="18"/>
  </si>
  <si>
    <t>A52AL0100J10004</t>
    <phoneticPr fontId="18"/>
  </si>
  <si>
    <t>4547327082518</t>
    <phoneticPr fontId="18"/>
  </si>
  <si>
    <t>14547327082515</t>
    <phoneticPr fontId="18"/>
  </si>
  <si>
    <t>A52AL0100J10004R</t>
    <phoneticPr fontId="18"/>
  </si>
  <si>
    <t>4547327129947</t>
    <phoneticPr fontId="18"/>
  </si>
  <si>
    <t>14547327129944</t>
    <phoneticPr fontId="18"/>
  </si>
  <si>
    <t>A52AL0102J10000</t>
    <phoneticPr fontId="18"/>
  </si>
  <si>
    <t>4547327050142</t>
    <phoneticPr fontId="18"/>
  </si>
  <si>
    <t>14547327050149</t>
    <phoneticPr fontId="18"/>
  </si>
  <si>
    <t>A52AL0102J10000R</t>
    <phoneticPr fontId="18"/>
  </si>
  <si>
    <t>4547327129954</t>
    <phoneticPr fontId="18"/>
  </si>
  <si>
    <t>14547327129951</t>
    <phoneticPr fontId="18"/>
  </si>
  <si>
    <t>A52AL0200J10000</t>
    <phoneticPr fontId="18"/>
  </si>
  <si>
    <t>4547327047616</t>
    <phoneticPr fontId="18"/>
  </si>
  <si>
    <t>14547327047613</t>
    <phoneticPr fontId="18"/>
  </si>
  <si>
    <t>A52AL0200J10000R</t>
    <phoneticPr fontId="18"/>
  </si>
  <si>
    <t>4547327129961</t>
    <phoneticPr fontId="18"/>
  </si>
  <si>
    <t>14547327129968</t>
    <phoneticPr fontId="18"/>
  </si>
  <si>
    <t>A52AL0202J10000</t>
    <phoneticPr fontId="18"/>
  </si>
  <si>
    <t>4547327050159</t>
    <phoneticPr fontId="18"/>
  </si>
  <si>
    <t>14547327050156</t>
    <phoneticPr fontId="18"/>
  </si>
  <si>
    <t>A52AL0202J10000R</t>
    <phoneticPr fontId="18"/>
  </si>
  <si>
    <t>4547327129978</t>
    <phoneticPr fontId="18"/>
  </si>
  <si>
    <t>14547327129975　</t>
    <phoneticPr fontId="18"/>
  </si>
  <si>
    <t>A52AR0200J10000</t>
    <phoneticPr fontId="18"/>
  </si>
  <si>
    <t>4547327047593</t>
    <phoneticPr fontId="18"/>
  </si>
  <si>
    <t>14547327047590</t>
    <phoneticPr fontId="18"/>
  </si>
  <si>
    <t>A52AR0200J10000R</t>
    <phoneticPr fontId="18"/>
  </si>
  <si>
    <t>4547327129992</t>
    <phoneticPr fontId="18"/>
  </si>
  <si>
    <t>14547327129999</t>
    <phoneticPr fontId="18"/>
  </si>
  <si>
    <t>A52IM0000J10000</t>
    <phoneticPr fontId="18"/>
  </si>
  <si>
    <t>4547327047647</t>
    <phoneticPr fontId="18"/>
  </si>
  <si>
    <t>14547327047644</t>
    <phoneticPr fontId="18"/>
  </si>
  <si>
    <t>A52IM0000J10000R</t>
    <phoneticPr fontId="18"/>
  </si>
  <si>
    <t>4547327130028</t>
    <phoneticPr fontId="18"/>
  </si>
  <si>
    <t>14547327130025</t>
    <phoneticPr fontId="18"/>
  </si>
  <si>
    <t>A52IM0000J10005</t>
    <phoneticPr fontId="18"/>
  </si>
  <si>
    <t>4547327073011</t>
    <phoneticPr fontId="18"/>
  </si>
  <si>
    <t>14547327073018</t>
    <phoneticPr fontId="18"/>
  </si>
  <si>
    <t>A52IM0000J10005R</t>
    <phoneticPr fontId="18"/>
  </si>
  <si>
    <t>4547327130035</t>
    <phoneticPr fontId="18"/>
  </si>
  <si>
    <t>14547327130032</t>
    <phoneticPr fontId="18"/>
  </si>
  <si>
    <t>A52IM0002J10000</t>
    <phoneticPr fontId="18"/>
  </si>
  <si>
    <t>4547327050302</t>
    <phoneticPr fontId="18"/>
  </si>
  <si>
    <t>14547327050309</t>
    <phoneticPr fontId="18"/>
  </si>
  <si>
    <t>A52IM0002J10000R</t>
    <phoneticPr fontId="18"/>
  </si>
  <si>
    <t>4547327130042</t>
    <phoneticPr fontId="18"/>
  </si>
  <si>
    <t>14547327130049</t>
    <phoneticPr fontId="18"/>
  </si>
  <si>
    <t>A52B04000J10000</t>
    <phoneticPr fontId="18"/>
  </si>
  <si>
    <t>4547327067584</t>
    <phoneticPr fontId="18"/>
  </si>
  <si>
    <t>14547327067581</t>
    <phoneticPr fontId="18"/>
  </si>
  <si>
    <t>A52B04000J10000R</t>
    <phoneticPr fontId="18"/>
  </si>
  <si>
    <t>4547327130004</t>
    <phoneticPr fontId="18"/>
  </si>
  <si>
    <t>14547327130001</t>
    <phoneticPr fontId="18"/>
  </si>
  <si>
    <t>A52CS0004J10004</t>
    <phoneticPr fontId="18"/>
  </si>
  <si>
    <t>4547327071758</t>
    <phoneticPr fontId="18"/>
  </si>
  <si>
    <t>14547327071755</t>
    <phoneticPr fontId="18"/>
  </si>
  <si>
    <t>A52CS0004J10004R</t>
    <phoneticPr fontId="18"/>
  </si>
  <si>
    <t>4547327130011</t>
    <phoneticPr fontId="18"/>
  </si>
  <si>
    <t>14547327130018</t>
    <phoneticPr fontId="18"/>
  </si>
  <si>
    <t>A52JB0200J13000</t>
    <phoneticPr fontId="18"/>
  </si>
  <si>
    <t>4547327082778</t>
    <phoneticPr fontId="18"/>
  </si>
  <si>
    <t>14547327082775</t>
    <phoneticPr fontId="18"/>
  </si>
  <si>
    <t>A52JB0200J13000R</t>
    <phoneticPr fontId="18"/>
  </si>
  <si>
    <t>4547327130059</t>
    <phoneticPr fontId="18"/>
  </si>
  <si>
    <t>14547327130056</t>
    <phoneticPr fontId="18"/>
  </si>
  <si>
    <t>A52JB0300J13000</t>
    <phoneticPr fontId="18"/>
  </si>
  <si>
    <t>4547327082785</t>
    <phoneticPr fontId="18"/>
  </si>
  <si>
    <t>14547327082782</t>
    <phoneticPr fontId="18"/>
  </si>
  <si>
    <t>A52JB0300J13000R</t>
    <phoneticPr fontId="18"/>
  </si>
  <si>
    <t>4547327130066</t>
    <phoneticPr fontId="18"/>
  </si>
  <si>
    <t>14547327130063</t>
    <phoneticPr fontId="18"/>
  </si>
  <si>
    <t>A52NH3006J10000</t>
    <phoneticPr fontId="18"/>
  </si>
  <si>
    <t>4547327073257</t>
    <phoneticPr fontId="18"/>
  </si>
  <si>
    <t>14547327073254</t>
    <phoneticPr fontId="18"/>
  </si>
  <si>
    <t>A52NH3006J10000R</t>
    <phoneticPr fontId="18"/>
  </si>
  <si>
    <t>4547327130318</t>
    <phoneticPr fontId="18"/>
  </si>
  <si>
    <t>14547327130315</t>
    <phoneticPr fontId="18"/>
  </si>
  <si>
    <t>A52SO3002J10000</t>
    <phoneticPr fontId="18"/>
  </si>
  <si>
    <t>4547327051620</t>
    <phoneticPr fontId="18"/>
  </si>
  <si>
    <t>24547327051624</t>
    <phoneticPr fontId="18"/>
  </si>
  <si>
    <t>A52SO3002J10000R</t>
    <phoneticPr fontId="18"/>
  </si>
  <si>
    <t>4547327131582</t>
  </si>
  <si>
    <t>4547327131582</t>
    <phoneticPr fontId="18"/>
  </si>
  <si>
    <t>A52SO3500J10000</t>
    <phoneticPr fontId="18"/>
  </si>
  <si>
    <t>4547327051651</t>
    <phoneticPr fontId="18"/>
  </si>
  <si>
    <t>24547327051655</t>
    <phoneticPr fontId="18"/>
  </si>
  <si>
    <t>A52SO3500J10000R</t>
    <phoneticPr fontId="18"/>
  </si>
  <si>
    <t>4547327131599</t>
    <phoneticPr fontId="18"/>
  </si>
  <si>
    <t>4547327131599</t>
    <phoneticPr fontId="18"/>
  </si>
  <si>
    <t>A52SO3502J10000</t>
    <phoneticPr fontId="18"/>
  </si>
  <si>
    <t>4547327051668</t>
    <phoneticPr fontId="18"/>
  </si>
  <si>
    <t>24547327051662</t>
    <phoneticPr fontId="18"/>
  </si>
  <si>
    <t>A52SO3502J10000R</t>
    <phoneticPr fontId="18"/>
  </si>
  <si>
    <t>4547327131605</t>
    <phoneticPr fontId="18"/>
  </si>
  <si>
    <t>4547327131605</t>
    <phoneticPr fontId="18"/>
  </si>
  <si>
    <t>A52SO3502J13000</t>
    <phoneticPr fontId="18"/>
  </si>
  <si>
    <t>4547327086509</t>
    <phoneticPr fontId="18"/>
  </si>
  <si>
    <t>24547327086503</t>
    <phoneticPr fontId="18"/>
  </si>
  <si>
    <t>A52SO3502J13000R</t>
    <phoneticPr fontId="18"/>
  </si>
  <si>
    <t>4547327131674</t>
    <phoneticPr fontId="18"/>
  </si>
  <si>
    <t>4547327131674</t>
    <phoneticPr fontId="18"/>
  </si>
  <si>
    <t>A52JL3500L10001</t>
    <phoneticPr fontId="18"/>
  </si>
  <si>
    <t>4547327050913</t>
    <phoneticPr fontId="18"/>
  </si>
  <si>
    <t>14547327050910</t>
    <phoneticPr fontId="18"/>
  </si>
  <si>
    <t>A52JL3500L10001R</t>
    <phoneticPr fontId="18"/>
  </si>
  <si>
    <t>4547327130387</t>
    <phoneticPr fontId="18"/>
  </si>
  <si>
    <t>14547327130384</t>
    <phoneticPr fontId="18"/>
  </si>
  <si>
    <t>A52JL4000L10001</t>
    <phoneticPr fontId="18"/>
  </si>
  <si>
    <t>4547327050937</t>
    <phoneticPr fontId="18"/>
  </si>
  <si>
    <t>14547327050934</t>
    <phoneticPr fontId="18"/>
  </si>
  <si>
    <t>A52JL4000L10001R</t>
    <phoneticPr fontId="18"/>
  </si>
  <si>
    <t>4547327130394</t>
    <phoneticPr fontId="18"/>
  </si>
  <si>
    <t>14547327130391</t>
    <phoneticPr fontId="18"/>
  </si>
  <si>
    <t>A52JR3500L10000</t>
    <phoneticPr fontId="18"/>
  </si>
  <si>
    <t>4547327051835</t>
    <phoneticPr fontId="18"/>
  </si>
  <si>
    <t>14547327051832</t>
    <phoneticPr fontId="18"/>
  </si>
  <si>
    <t>A52JR3500L10000R</t>
    <phoneticPr fontId="18"/>
  </si>
  <si>
    <t>4547327130400</t>
    <phoneticPr fontId="18"/>
  </si>
  <si>
    <t>14547327130407</t>
    <phoneticPr fontId="18"/>
  </si>
  <si>
    <t>A52JR4000L10000</t>
    <phoneticPr fontId="18"/>
  </si>
  <si>
    <t>4547327051873</t>
    <phoneticPr fontId="18"/>
  </si>
  <si>
    <t>14547327051870</t>
    <phoneticPr fontId="18"/>
  </si>
  <si>
    <t>A52JR4000L10000R</t>
    <phoneticPr fontId="18"/>
  </si>
  <si>
    <t>4547327130417</t>
    <phoneticPr fontId="18"/>
  </si>
  <si>
    <t>14547327130414</t>
    <phoneticPr fontId="18"/>
  </si>
  <si>
    <t>A52AL0100L10000</t>
    <phoneticPr fontId="18"/>
  </si>
  <si>
    <t>4547327053389</t>
    <phoneticPr fontId="18"/>
  </si>
  <si>
    <t>14547327053386</t>
    <phoneticPr fontId="18"/>
  </si>
  <si>
    <t>A52AL0100L10000R</t>
    <phoneticPr fontId="18"/>
  </si>
  <si>
    <t>4547327130363</t>
    <phoneticPr fontId="18"/>
  </si>
  <si>
    <t>14547327130650</t>
    <phoneticPr fontId="18"/>
  </si>
  <si>
    <t>A52FC0000L11500</t>
    <phoneticPr fontId="18"/>
  </si>
  <si>
    <t>4547327067782</t>
    <phoneticPr fontId="18"/>
  </si>
  <si>
    <t>14547327067789</t>
    <phoneticPr fontId="18"/>
  </si>
  <si>
    <t>A52FC0000L11500R</t>
    <phoneticPr fontId="18"/>
  </si>
  <si>
    <t>4547327130370</t>
    <phoneticPr fontId="18"/>
  </si>
  <si>
    <t>14547327130377</t>
    <phoneticPr fontId="18"/>
  </si>
  <si>
    <t>A52JL3000M1000GM</t>
    <phoneticPr fontId="18"/>
  </si>
  <si>
    <t>4547327074384</t>
    <phoneticPr fontId="18"/>
  </si>
  <si>
    <t>14547327074381</t>
    <phoneticPr fontId="18"/>
  </si>
  <si>
    <t>A52JL3000M1000GMR</t>
    <phoneticPr fontId="18"/>
  </si>
  <si>
    <t>4547327130493</t>
    <phoneticPr fontId="18"/>
  </si>
  <si>
    <t>14547327130490</t>
    <phoneticPr fontId="18"/>
  </si>
  <si>
    <t>A52JL3500M1000GM</t>
    <phoneticPr fontId="18"/>
  </si>
  <si>
    <t>4547327071802</t>
    <phoneticPr fontId="18"/>
  </si>
  <si>
    <t>14547327071809</t>
    <phoneticPr fontId="18"/>
  </si>
  <si>
    <t>A52JL3500M1000GMR</t>
    <phoneticPr fontId="18"/>
  </si>
  <si>
    <t>4547327130509</t>
    <phoneticPr fontId="18"/>
  </si>
  <si>
    <t>14547327130506</t>
    <phoneticPr fontId="18"/>
  </si>
  <si>
    <t>A52JL4000M1000GM</t>
    <phoneticPr fontId="18"/>
  </si>
  <si>
    <t>4547327071826</t>
    <phoneticPr fontId="18"/>
  </si>
  <si>
    <t>14547327071823</t>
    <phoneticPr fontId="18"/>
  </si>
  <si>
    <t>A52JL4000M1000GMR</t>
    <phoneticPr fontId="18"/>
  </si>
  <si>
    <t>4547327130516</t>
    <phoneticPr fontId="18"/>
  </si>
  <si>
    <t>14547327130513</t>
    <phoneticPr fontId="18"/>
  </si>
  <si>
    <t>A52JL5000M1000GM</t>
    <phoneticPr fontId="18"/>
  </si>
  <si>
    <t>4547327071864</t>
    <phoneticPr fontId="18"/>
  </si>
  <si>
    <t>14547327071861</t>
    <phoneticPr fontId="18"/>
  </si>
  <si>
    <t>A52JL5000M1000GMR</t>
    <phoneticPr fontId="18"/>
  </si>
  <si>
    <t>4547327130523</t>
    <phoneticPr fontId="18"/>
  </si>
  <si>
    <t>14547327130520</t>
    <phoneticPr fontId="18"/>
  </si>
  <si>
    <t>A52JR3500M10006M</t>
    <phoneticPr fontId="18"/>
  </si>
  <si>
    <t>4547327071871</t>
    <phoneticPr fontId="18"/>
  </si>
  <si>
    <t>14547327071878</t>
    <phoneticPr fontId="18"/>
  </si>
  <si>
    <t>A52JR3500M10006MR</t>
    <phoneticPr fontId="18"/>
  </si>
  <si>
    <t>4547327130530</t>
    <phoneticPr fontId="18"/>
  </si>
  <si>
    <t>14547327130537</t>
    <phoneticPr fontId="18"/>
  </si>
  <si>
    <t>A52JR4000M10002M</t>
    <phoneticPr fontId="18"/>
  </si>
  <si>
    <t>4547327071895</t>
    <phoneticPr fontId="18"/>
  </si>
  <si>
    <t>14547327071892</t>
    <phoneticPr fontId="18"/>
  </si>
  <si>
    <t>A52JR4000M10002MR</t>
    <phoneticPr fontId="18"/>
  </si>
  <si>
    <t>4547327130547</t>
    <phoneticPr fontId="18"/>
  </si>
  <si>
    <t>14547327130544</t>
    <phoneticPr fontId="18"/>
  </si>
  <si>
    <t>A52JR5000M10002M</t>
    <phoneticPr fontId="18"/>
  </si>
  <si>
    <t>4547327071925</t>
    <phoneticPr fontId="18"/>
  </si>
  <si>
    <t>14547327071922</t>
    <phoneticPr fontId="18"/>
  </si>
  <si>
    <t>A52JR5000M10002MR</t>
    <phoneticPr fontId="18"/>
  </si>
  <si>
    <t>4547327130554</t>
    <phoneticPr fontId="18"/>
  </si>
  <si>
    <t>14547327130551</t>
    <phoneticPr fontId="18"/>
  </si>
  <si>
    <t>A52AL0100M10000M</t>
    <phoneticPr fontId="18"/>
  </si>
  <si>
    <t>4547327071727</t>
    <phoneticPr fontId="18"/>
  </si>
  <si>
    <t>14547327071724</t>
    <phoneticPr fontId="18"/>
  </si>
  <si>
    <t>A52AL0100M10000MR</t>
    <phoneticPr fontId="18"/>
  </si>
  <si>
    <t>4547327130424</t>
    <phoneticPr fontId="18"/>
  </si>
  <si>
    <t>14547327130421</t>
    <phoneticPr fontId="18"/>
  </si>
  <si>
    <t>A52AL0102M10004</t>
    <phoneticPr fontId="18"/>
  </si>
  <si>
    <t>4547327073004</t>
    <phoneticPr fontId="18"/>
  </si>
  <si>
    <t>14547327073001</t>
    <phoneticPr fontId="18"/>
  </si>
  <si>
    <t>A52AL0102M10004R</t>
    <phoneticPr fontId="18"/>
  </si>
  <si>
    <t>4547327130431</t>
    <phoneticPr fontId="18"/>
  </si>
  <si>
    <t>14547327130438</t>
    <phoneticPr fontId="18"/>
  </si>
  <si>
    <t>A52AL0200M10000M</t>
    <phoneticPr fontId="18"/>
  </si>
  <si>
    <t>4547327082709</t>
    <phoneticPr fontId="18"/>
  </si>
  <si>
    <t>14547327082706</t>
    <phoneticPr fontId="18"/>
  </si>
  <si>
    <t>A52AL0200M10000MR</t>
    <phoneticPr fontId="18"/>
  </si>
  <si>
    <t>4547327130448</t>
    <phoneticPr fontId="18"/>
  </si>
  <si>
    <t>14547327130445</t>
    <phoneticPr fontId="18"/>
  </si>
  <si>
    <t>A52IM0000M10005M</t>
    <phoneticPr fontId="18"/>
  </si>
  <si>
    <t>4547327071772</t>
    <phoneticPr fontId="18"/>
  </si>
  <si>
    <t>14547327071779</t>
    <phoneticPr fontId="18"/>
  </si>
  <si>
    <t>A52IM0000M10005MR</t>
    <phoneticPr fontId="18"/>
  </si>
  <si>
    <t>4547327130486</t>
    <phoneticPr fontId="18"/>
  </si>
  <si>
    <t>14547327130483</t>
    <phoneticPr fontId="18"/>
  </si>
  <si>
    <t>A52FC0000M10000</t>
    <phoneticPr fontId="18"/>
  </si>
  <si>
    <t>4547327089746</t>
    <phoneticPr fontId="18"/>
  </si>
  <si>
    <t>14547327089743</t>
    <phoneticPr fontId="18"/>
  </si>
  <si>
    <t>A52FC0000M10000R</t>
    <phoneticPr fontId="18"/>
  </si>
  <si>
    <t>4547327130455</t>
    <phoneticPr fontId="18"/>
  </si>
  <si>
    <t>14547327130452</t>
    <phoneticPr fontId="18"/>
  </si>
  <si>
    <t>A52FC0000M11500</t>
    <phoneticPr fontId="18"/>
  </si>
  <si>
    <t>4547327051958</t>
    <phoneticPr fontId="18"/>
  </si>
  <si>
    <t>14547327051955</t>
    <phoneticPr fontId="18"/>
  </si>
  <si>
    <t>A52FC0000M11500R</t>
    <phoneticPr fontId="18"/>
  </si>
  <si>
    <t>4547327130462</t>
    <phoneticPr fontId="18"/>
  </si>
  <si>
    <t>14547327130469</t>
    <phoneticPr fontId="18"/>
  </si>
  <si>
    <t>A52FC0000M13000</t>
    <phoneticPr fontId="18"/>
  </si>
  <si>
    <t>4547327073509</t>
    <phoneticPr fontId="18"/>
  </si>
  <si>
    <t>14547327073506</t>
    <phoneticPr fontId="18"/>
  </si>
  <si>
    <t>A52FC0000M13000R</t>
    <phoneticPr fontId="18"/>
  </si>
  <si>
    <t>4547327130479</t>
    <phoneticPr fontId="18"/>
  </si>
  <si>
    <t>14547327130476</t>
    <phoneticPr fontId="18"/>
  </si>
  <si>
    <t>A60JL3500H10000</t>
    <phoneticPr fontId="18"/>
  </si>
  <si>
    <t>4547327033268</t>
    <phoneticPr fontId="18"/>
  </si>
  <si>
    <t>14547327033265</t>
    <phoneticPr fontId="18"/>
  </si>
  <si>
    <t>A60JL3500H10000R</t>
    <phoneticPr fontId="18"/>
  </si>
  <si>
    <t>4547327130578</t>
    <phoneticPr fontId="18"/>
  </si>
  <si>
    <t>14547327130575</t>
    <phoneticPr fontId="18"/>
  </si>
  <si>
    <t>A60JL4000H10000</t>
    <phoneticPr fontId="18"/>
  </si>
  <si>
    <t>4547327033381</t>
    <phoneticPr fontId="18"/>
  </si>
  <si>
    <t>14547327033388</t>
    <phoneticPr fontId="18"/>
  </si>
  <si>
    <t>A60JL4000H10000R</t>
    <phoneticPr fontId="18"/>
  </si>
  <si>
    <t>4547327130585</t>
    <phoneticPr fontId="18"/>
  </si>
  <si>
    <t>14547327130582</t>
    <phoneticPr fontId="18"/>
  </si>
  <si>
    <t>A60JL4000H10003</t>
    <phoneticPr fontId="18"/>
  </si>
  <si>
    <t>4547327076319</t>
    <phoneticPr fontId="18"/>
  </si>
  <si>
    <t>14547327076316</t>
    <phoneticPr fontId="18"/>
  </si>
  <si>
    <t>A60JL4000H10003R</t>
    <phoneticPr fontId="18"/>
  </si>
  <si>
    <t>4547327130592</t>
    <phoneticPr fontId="18"/>
  </si>
  <si>
    <t>14547327130599</t>
    <phoneticPr fontId="18"/>
  </si>
  <si>
    <t>A60JL4000H1000G</t>
    <phoneticPr fontId="18"/>
  </si>
  <si>
    <t>4547327074704</t>
    <phoneticPr fontId="18"/>
  </si>
  <si>
    <t>14547327074701</t>
    <phoneticPr fontId="18"/>
  </si>
  <si>
    <t>A60JL4000H1000GR</t>
    <phoneticPr fontId="18"/>
  </si>
  <si>
    <t>4547327130608</t>
    <phoneticPr fontId="18"/>
  </si>
  <si>
    <t>14547327130605</t>
    <phoneticPr fontId="18"/>
  </si>
  <si>
    <t>A60JL4002H10000</t>
    <phoneticPr fontId="18"/>
  </si>
  <si>
    <t>4547327033411</t>
    <phoneticPr fontId="18"/>
  </si>
  <si>
    <t>14547327033418</t>
    <phoneticPr fontId="18"/>
  </si>
  <si>
    <t>A60JL4002H10000R</t>
    <phoneticPr fontId="18"/>
  </si>
  <si>
    <t>4547327130615</t>
    <phoneticPr fontId="18"/>
  </si>
  <si>
    <t>14547327130612</t>
    <phoneticPr fontId="18"/>
  </si>
  <si>
    <t>A60JR3500H10000</t>
    <phoneticPr fontId="18"/>
  </si>
  <si>
    <t>4547327033565</t>
    <phoneticPr fontId="18"/>
  </si>
  <si>
    <t>14547327033562</t>
    <phoneticPr fontId="18"/>
  </si>
  <si>
    <t>A60JR3500H10000R</t>
    <phoneticPr fontId="18"/>
  </si>
  <si>
    <t>4547327130622</t>
    <phoneticPr fontId="18"/>
  </si>
  <si>
    <t>14547327130629</t>
    <phoneticPr fontId="18"/>
  </si>
  <si>
    <t>A60JR4000H10000</t>
    <phoneticPr fontId="18"/>
  </si>
  <si>
    <t>4547327047876</t>
    <phoneticPr fontId="18"/>
  </si>
  <si>
    <t>14547327047873</t>
    <phoneticPr fontId="18"/>
  </si>
  <si>
    <t>A60JR4000H10000R</t>
    <phoneticPr fontId="18"/>
  </si>
  <si>
    <t>4547327130639</t>
    <phoneticPr fontId="18"/>
  </si>
  <si>
    <t>14547327130636</t>
    <phoneticPr fontId="18"/>
  </si>
  <si>
    <t>A60JR4000H10002</t>
    <phoneticPr fontId="18"/>
  </si>
  <si>
    <t>4547327047890</t>
    <phoneticPr fontId="18"/>
  </si>
  <si>
    <t>14547327047897</t>
    <phoneticPr fontId="18"/>
  </si>
  <si>
    <t>A60JR4000H10002R</t>
    <phoneticPr fontId="18"/>
  </si>
  <si>
    <t>4547327130646</t>
    <phoneticPr fontId="18"/>
  </si>
  <si>
    <t>14547327130643</t>
    <phoneticPr fontId="18"/>
  </si>
  <si>
    <t>A60AL0100H10000</t>
    <phoneticPr fontId="18"/>
  </si>
  <si>
    <t>4547327047982</t>
    <phoneticPr fontId="18"/>
  </si>
  <si>
    <t>14547327047989</t>
    <phoneticPr fontId="18"/>
  </si>
  <si>
    <t>A60AL0100H10000R</t>
    <phoneticPr fontId="18"/>
  </si>
  <si>
    <t>4547327130561</t>
    <phoneticPr fontId="18"/>
  </si>
  <si>
    <t>14547327130568</t>
    <phoneticPr fontId="18"/>
  </si>
  <si>
    <t>A60SO3500H10000</t>
    <phoneticPr fontId="18"/>
  </si>
  <si>
    <t>4547327074643</t>
    <phoneticPr fontId="18"/>
  </si>
  <si>
    <t>24547327074647</t>
    <phoneticPr fontId="18"/>
  </si>
  <si>
    <t>A60SO3500H10000R</t>
    <phoneticPr fontId="18"/>
  </si>
  <si>
    <t>4547327131650</t>
    <phoneticPr fontId="18"/>
  </si>
  <si>
    <t>4547327131650</t>
    <phoneticPr fontId="18"/>
  </si>
  <si>
    <t>A60FC0000L11000</t>
    <phoneticPr fontId="18"/>
  </si>
  <si>
    <t>4547327077774</t>
    <phoneticPr fontId="18"/>
  </si>
  <si>
    <t>14547327077771</t>
    <phoneticPr fontId="18"/>
  </si>
  <si>
    <t>A60FC0000L11000R</t>
    <phoneticPr fontId="18"/>
  </si>
  <si>
    <t>4547327130707</t>
    <phoneticPr fontId="18"/>
  </si>
  <si>
    <t>14547327130704</t>
    <phoneticPr fontId="18"/>
  </si>
  <si>
    <t>A60FK0200J13004</t>
    <phoneticPr fontId="18"/>
  </si>
  <si>
    <t>4547327068086</t>
    <phoneticPr fontId="18"/>
  </si>
  <si>
    <t>14547327068083</t>
    <phoneticPr fontId="18"/>
  </si>
  <si>
    <t>A60FK0200J13004R</t>
    <phoneticPr fontId="18"/>
  </si>
  <si>
    <t>4547327130660</t>
    <phoneticPr fontId="18"/>
  </si>
  <si>
    <t>14547327130667</t>
    <phoneticPr fontId="18"/>
  </si>
  <si>
    <t>A60JB0200J12500</t>
    <phoneticPr fontId="18"/>
  </si>
  <si>
    <t>4547327083096</t>
    <phoneticPr fontId="18"/>
  </si>
  <si>
    <t>14547327083093</t>
    <phoneticPr fontId="18"/>
  </si>
  <si>
    <t>A60JB0200J12500R</t>
    <phoneticPr fontId="18"/>
  </si>
  <si>
    <t>4547327130677</t>
    <phoneticPr fontId="18"/>
  </si>
  <si>
    <t>14547327130674</t>
    <phoneticPr fontId="18"/>
  </si>
  <si>
    <t>A60NS0110J11000</t>
    <phoneticPr fontId="18"/>
  </si>
  <si>
    <t>4547327073042</t>
    <phoneticPr fontId="18"/>
  </si>
  <si>
    <t>14547327073049</t>
    <phoneticPr fontId="18"/>
  </si>
  <si>
    <t>A60NS0110J11000R</t>
    <phoneticPr fontId="18"/>
  </si>
  <si>
    <t>4547327130684</t>
    <phoneticPr fontId="18"/>
  </si>
  <si>
    <t>14547327130681</t>
    <phoneticPr fontId="18"/>
  </si>
  <si>
    <t>A60NH4506G10000</t>
    <phoneticPr fontId="18"/>
  </si>
  <si>
    <t>4547327067096</t>
    <phoneticPr fontId="18"/>
  </si>
  <si>
    <t>14547327067093</t>
    <phoneticPr fontId="18"/>
  </si>
  <si>
    <t>A60NH4506G10000R</t>
    <phoneticPr fontId="18"/>
  </si>
  <si>
    <t>4547327130691</t>
    <phoneticPr fontId="18"/>
  </si>
  <si>
    <t>14547327130698</t>
    <phoneticPr fontId="18"/>
  </si>
  <si>
    <t>A42PA0008G11004</t>
    <phoneticPr fontId="18"/>
  </si>
  <si>
    <t>4547327071635</t>
    <phoneticPr fontId="18"/>
  </si>
  <si>
    <t>14547327071632</t>
    <phoneticPr fontId="18"/>
  </si>
  <si>
    <t>A42PA0008G11004R</t>
    <phoneticPr fontId="18"/>
  </si>
  <si>
    <t>4547327127837</t>
    <phoneticPr fontId="18"/>
  </si>
  <si>
    <t>14547327127834</t>
    <phoneticPr fontId="18"/>
  </si>
  <si>
    <t>A42PA0012G110P2</t>
    <phoneticPr fontId="18"/>
  </si>
  <si>
    <t>4547327089029</t>
    <phoneticPr fontId="18"/>
  </si>
  <si>
    <t>14547327089026</t>
    <phoneticPr fontId="18"/>
  </si>
  <si>
    <t>A42PA0012G110P2R</t>
    <phoneticPr fontId="18"/>
  </si>
  <si>
    <t>4547327127844</t>
    <phoneticPr fontId="18"/>
  </si>
  <si>
    <t>14547327127841</t>
    <phoneticPr fontId="18"/>
  </si>
  <si>
    <t>A42P04008G06500</t>
    <phoneticPr fontId="18"/>
  </si>
  <si>
    <t>4547327071604</t>
    <phoneticPr fontId="18"/>
  </si>
  <si>
    <t>14547327071601</t>
    <phoneticPr fontId="18"/>
  </si>
  <si>
    <t>A42P04008G06500R</t>
    <phoneticPr fontId="18"/>
  </si>
  <si>
    <t>4547327127707</t>
    <phoneticPr fontId="18"/>
  </si>
  <si>
    <t>14547327127704</t>
    <phoneticPr fontId="18"/>
  </si>
  <si>
    <t>A42P04008G13000</t>
    <phoneticPr fontId="18"/>
  </si>
  <si>
    <t>4547327071611</t>
    <phoneticPr fontId="18"/>
  </si>
  <si>
    <t>14547327071618</t>
    <phoneticPr fontId="18"/>
  </si>
  <si>
    <t>A42P04008G13000R</t>
    <phoneticPr fontId="18"/>
  </si>
  <si>
    <t>4547327127714</t>
    <phoneticPr fontId="18"/>
  </si>
  <si>
    <t>14547327127711</t>
    <phoneticPr fontId="18"/>
  </si>
  <si>
    <t>A42P04012G11000</t>
    <phoneticPr fontId="18"/>
  </si>
  <si>
    <t>4547327041348</t>
    <phoneticPr fontId="18"/>
  </si>
  <si>
    <t>14547327041345</t>
    <phoneticPr fontId="18"/>
  </si>
  <si>
    <t>A42P04012G11000R</t>
    <phoneticPr fontId="18"/>
  </si>
  <si>
    <t>4547327127721</t>
    <phoneticPr fontId="18"/>
  </si>
  <si>
    <t>14547327127728</t>
    <phoneticPr fontId="18"/>
  </si>
  <si>
    <t>A42P04012G13000</t>
    <phoneticPr fontId="18"/>
  </si>
  <si>
    <t>4547327066464</t>
    <phoneticPr fontId="18"/>
  </si>
  <si>
    <t>14547327066461</t>
    <phoneticPr fontId="18"/>
  </si>
  <si>
    <t>A42P04012G13000R</t>
    <phoneticPr fontId="18"/>
  </si>
  <si>
    <t>4547327127738</t>
    <phoneticPr fontId="18"/>
  </si>
  <si>
    <t>14547327127735</t>
    <phoneticPr fontId="18"/>
  </si>
  <si>
    <t>A42P34006G110P0</t>
    <phoneticPr fontId="18"/>
  </si>
  <si>
    <t>4547327083652</t>
    <phoneticPr fontId="18"/>
  </si>
  <si>
    <t>14547327083659</t>
    <phoneticPr fontId="18"/>
  </si>
  <si>
    <t>A42P34006G110P0R</t>
    <phoneticPr fontId="18"/>
  </si>
  <si>
    <t>4547327127745</t>
    <phoneticPr fontId="18"/>
  </si>
  <si>
    <t>14547327127742</t>
    <phoneticPr fontId="18"/>
  </si>
  <si>
    <t>A42P44012G11000</t>
    <phoneticPr fontId="18"/>
  </si>
  <si>
    <t>4547327041379</t>
    <phoneticPr fontId="18"/>
  </si>
  <si>
    <t>14547327041376</t>
    <phoneticPr fontId="18"/>
  </si>
  <si>
    <t>A42P44012G11000R</t>
    <phoneticPr fontId="18"/>
  </si>
  <si>
    <t>4547327127752</t>
    <phoneticPr fontId="18"/>
  </si>
  <si>
    <t>14547327127759</t>
    <phoneticPr fontId="18"/>
  </si>
  <si>
    <t>A42P54006G110P0</t>
    <phoneticPr fontId="18"/>
  </si>
  <si>
    <t>4547327075930</t>
    <phoneticPr fontId="18"/>
  </si>
  <si>
    <t>14547327075937</t>
    <phoneticPr fontId="18"/>
  </si>
  <si>
    <t>A42P54006G110P0R</t>
    <phoneticPr fontId="18"/>
  </si>
  <si>
    <t>4547327127769</t>
    <phoneticPr fontId="18"/>
  </si>
  <si>
    <t>14547327127766</t>
    <phoneticPr fontId="18"/>
  </si>
  <si>
    <t>A42P54006G120P0</t>
    <phoneticPr fontId="18"/>
  </si>
  <si>
    <t>4547327075756</t>
    <phoneticPr fontId="18"/>
  </si>
  <si>
    <t>14547327075753</t>
    <phoneticPr fontId="18"/>
  </si>
  <si>
    <t>A42P54006G120P0R</t>
    <phoneticPr fontId="18"/>
  </si>
  <si>
    <t>4547327127776</t>
    <phoneticPr fontId="18"/>
  </si>
  <si>
    <t>14547327127773</t>
    <phoneticPr fontId="18"/>
  </si>
  <si>
    <t>A42P54008G13000</t>
    <phoneticPr fontId="18"/>
  </si>
  <si>
    <t>4547327071628</t>
    <phoneticPr fontId="18"/>
  </si>
  <si>
    <t>14547327071625</t>
    <phoneticPr fontId="18"/>
  </si>
  <si>
    <t>A42P54008G13000R</t>
    <phoneticPr fontId="18"/>
  </si>
  <si>
    <t>4547327127783</t>
    <phoneticPr fontId="18"/>
  </si>
  <si>
    <t>14547327127780</t>
    <phoneticPr fontId="18"/>
  </si>
  <si>
    <t>A42P54012G11000</t>
    <phoneticPr fontId="18"/>
  </si>
  <si>
    <t>4547327041386</t>
    <phoneticPr fontId="18"/>
  </si>
  <si>
    <t>14547327041383</t>
    <phoneticPr fontId="18"/>
  </si>
  <si>
    <t>A42P54012G11000R</t>
    <phoneticPr fontId="18"/>
  </si>
  <si>
    <t>4547327127790</t>
    <phoneticPr fontId="18"/>
  </si>
  <si>
    <t>14547327127797</t>
    <phoneticPr fontId="18"/>
  </si>
  <si>
    <t>A42P54012G12000</t>
    <phoneticPr fontId="18"/>
  </si>
  <si>
    <t>4547327073097</t>
    <phoneticPr fontId="18"/>
  </si>
  <si>
    <t>14547327073094</t>
    <phoneticPr fontId="18"/>
  </si>
  <si>
    <t>A42P54012G12000R</t>
    <phoneticPr fontId="18"/>
  </si>
  <si>
    <t>4547327127806</t>
    <phoneticPr fontId="18"/>
  </si>
  <si>
    <t>14547327127803</t>
    <phoneticPr fontId="18"/>
  </si>
  <si>
    <t>A42P54012G13000</t>
    <phoneticPr fontId="18"/>
  </si>
  <si>
    <t>4547327049634</t>
    <phoneticPr fontId="18"/>
  </si>
  <si>
    <t>14547327049631</t>
    <phoneticPr fontId="18"/>
  </si>
  <si>
    <t>A42P54012G13000R</t>
    <phoneticPr fontId="18"/>
  </si>
  <si>
    <t>4547327127813</t>
    <phoneticPr fontId="18"/>
  </si>
  <si>
    <t>14547327127810</t>
    <phoneticPr fontId="18"/>
  </si>
  <si>
    <t>A42P54012G13500</t>
    <phoneticPr fontId="18"/>
  </si>
  <si>
    <t>4547327050579</t>
    <phoneticPr fontId="18"/>
  </si>
  <si>
    <t>14547327050576</t>
    <phoneticPr fontId="18"/>
  </si>
  <si>
    <t>A42P54012G13500R</t>
    <phoneticPr fontId="18"/>
  </si>
  <si>
    <t>4547327127820</t>
    <phoneticPr fontId="18"/>
  </si>
  <si>
    <t>14547327127827</t>
    <phoneticPr fontId="18"/>
  </si>
  <si>
    <t>A50P04002G110P1</t>
    <phoneticPr fontId="18"/>
  </si>
  <si>
    <t>4547327087841</t>
    <phoneticPr fontId="18"/>
  </si>
  <si>
    <t>14547327087848</t>
    <phoneticPr fontId="18"/>
  </si>
  <si>
    <t>A50P04002G110P1R</t>
    <phoneticPr fontId="18"/>
  </si>
  <si>
    <t>4547327127851</t>
    <phoneticPr fontId="18"/>
  </si>
  <si>
    <t>14547327127858</t>
    <phoneticPr fontId="18"/>
  </si>
  <si>
    <t>A50P04006G06500</t>
    <phoneticPr fontId="18"/>
  </si>
  <si>
    <t>4547327071673</t>
    <phoneticPr fontId="18"/>
  </si>
  <si>
    <t>14547327071670</t>
    <phoneticPr fontId="18"/>
  </si>
  <si>
    <t>A50P04006G06500R</t>
    <phoneticPr fontId="18"/>
  </si>
  <si>
    <t>4547327127868</t>
    <phoneticPr fontId="18"/>
  </si>
  <si>
    <t>14547327127865</t>
    <phoneticPr fontId="18"/>
  </si>
  <si>
    <t>A50P04012G11000</t>
    <phoneticPr fontId="18"/>
  </si>
  <si>
    <t>4547327027434</t>
    <phoneticPr fontId="18"/>
  </si>
  <si>
    <t>14547327027431</t>
    <phoneticPr fontId="18"/>
  </si>
  <si>
    <t>A50P04012G11000R</t>
    <phoneticPr fontId="18"/>
  </si>
  <si>
    <t>4547327127875</t>
    <phoneticPr fontId="18"/>
  </si>
  <si>
    <t>14547327127872</t>
    <phoneticPr fontId="18"/>
  </si>
  <si>
    <t>A50P04012G13001</t>
    <phoneticPr fontId="18"/>
  </si>
  <si>
    <t>4547327039871</t>
    <phoneticPr fontId="18"/>
  </si>
  <si>
    <t>14547327039878</t>
    <phoneticPr fontId="18"/>
  </si>
  <si>
    <t>A50P04012G13001R</t>
    <phoneticPr fontId="18"/>
  </si>
  <si>
    <t>4547327127882</t>
    <phoneticPr fontId="18"/>
  </si>
  <si>
    <t>14547327127889</t>
    <phoneticPr fontId="18"/>
  </si>
  <si>
    <t>A50P32004G11000</t>
    <phoneticPr fontId="18"/>
  </si>
  <si>
    <t>4547327071703</t>
    <phoneticPr fontId="18"/>
  </si>
  <si>
    <t>14547327071700</t>
    <phoneticPr fontId="18"/>
  </si>
  <si>
    <t>A50P32004G11000R</t>
    <phoneticPr fontId="18"/>
  </si>
  <si>
    <t>4547327127899</t>
    <phoneticPr fontId="18"/>
  </si>
  <si>
    <t>14547327127896</t>
    <phoneticPr fontId="18"/>
  </si>
  <si>
    <t>A50P44010G11000</t>
    <phoneticPr fontId="18"/>
  </si>
  <si>
    <t>4547327056342</t>
    <phoneticPr fontId="18"/>
  </si>
  <si>
    <t>14547327056349</t>
    <phoneticPr fontId="18"/>
  </si>
  <si>
    <t>A50P44010G11000R</t>
    <phoneticPr fontId="18"/>
  </si>
  <si>
    <t>4547327127905</t>
    <phoneticPr fontId="18"/>
  </si>
  <si>
    <t>14547327127902</t>
    <phoneticPr fontId="18"/>
  </si>
  <si>
    <t>A50P44012G11000</t>
    <phoneticPr fontId="18"/>
  </si>
  <si>
    <t>4547327027618</t>
    <phoneticPr fontId="18"/>
  </si>
  <si>
    <t>14547327027615</t>
    <phoneticPr fontId="18"/>
  </si>
  <si>
    <t>A50P44012G11000R</t>
    <phoneticPr fontId="18"/>
  </si>
  <si>
    <t>4547327127912</t>
    <phoneticPr fontId="18"/>
  </si>
  <si>
    <t>14547327127919</t>
    <phoneticPr fontId="18"/>
  </si>
  <si>
    <t>A50P54012G11000</t>
    <phoneticPr fontId="18"/>
  </si>
  <si>
    <t>4547327027700</t>
    <phoneticPr fontId="18"/>
  </si>
  <si>
    <t>14547327027707</t>
    <phoneticPr fontId="18"/>
  </si>
  <si>
    <t>A50P54012G11000R</t>
    <phoneticPr fontId="18"/>
  </si>
  <si>
    <t>4547327127929</t>
    <phoneticPr fontId="18"/>
  </si>
  <si>
    <t>14547327127926</t>
    <phoneticPr fontId="18"/>
  </si>
  <si>
    <t>A50P54012G13000</t>
    <phoneticPr fontId="18"/>
  </si>
  <si>
    <t>4547327041768</t>
    <phoneticPr fontId="18"/>
  </si>
  <si>
    <t>14547327041765</t>
    <phoneticPr fontId="18"/>
  </si>
  <si>
    <t>23000BZX00400000</t>
    <phoneticPr fontId="18"/>
  </si>
  <si>
    <t>A50P54012G13000R</t>
    <phoneticPr fontId="18"/>
  </si>
  <si>
    <t>4547327127936</t>
    <phoneticPr fontId="18"/>
  </si>
  <si>
    <t>14547327127933</t>
    <phoneticPr fontId="18"/>
  </si>
  <si>
    <t>A50P73008G13001</t>
    <phoneticPr fontId="18"/>
  </si>
  <si>
    <t>4547327050319</t>
    <phoneticPr fontId="18"/>
  </si>
  <si>
    <t>14547327050316</t>
    <phoneticPr fontId="18"/>
  </si>
  <si>
    <t>A50P73008G13001R</t>
    <phoneticPr fontId="18"/>
  </si>
  <si>
    <t>4547327127943</t>
    <phoneticPr fontId="18"/>
  </si>
  <si>
    <t>14547327127940</t>
    <phoneticPr fontId="18"/>
  </si>
  <si>
    <t>A60P44012G11000</t>
    <phoneticPr fontId="18"/>
  </si>
  <si>
    <t>4547327027977</t>
    <phoneticPr fontId="18"/>
  </si>
  <si>
    <t>14547327027974</t>
    <phoneticPr fontId="18"/>
  </si>
  <si>
    <t>A60P44012G11000R</t>
    <phoneticPr fontId="18"/>
  </si>
  <si>
    <t>4547327127950</t>
    <phoneticPr fontId="18"/>
  </si>
  <si>
    <t>14547327127957</t>
    <phoneticPr fontId="18"/>
  </si>
  <si>
    <t>A60P54012G11000</t>
    <phoneticPr fontId="18"/>
  </si>
  <si>
    <t>4547327028066</t>
    <phoneticPr fontId="18"/>
  </si>
  <si>
    <t>14547327028063</t>
    <phoneticPr fontId="18"/>
  </si>
  <si>
    <t>A60P54012G11000R</t>
    <phoneticPr fontId="18"/>
  </si>
  <si>
    <t>4547327127967</t>
    <phoneticPr fontId="18"/>
  </si>
  <si>
    <t>14547327127964</t>
    <phoneticPr fontId="18"/>
  </si>
  <si>
    <t>PTCAガイディングカテーテル</t>
    <phoneticPr fontId="18"/>
  </si>
  <si>
    <t>ASAHI CoKatte</t>
    <phoneticPr fontId="18"/>
  </si>
  <si>
    <t>ガイディングカテーテルＨＡ</t>
    <phoneticPr fontId="18"/>
  </si>
  <si>
    <t>21500BZZ00370000</t>
    <phoneticPr fontId="18"/>
  </si>
  <si>
    <t>G45ST0000C12000</t>
    <phoneticPr fontId="18"/>
  </si>
  <si>
    <t>4547327083669</t>
    <phoneticPr fontId="18"/>
  </si>
  <si>
    <t>24547327083663</t>
    <phoneticPr fontId="18"/>
  </si>
  <si>
    <t>ガイディングカテーテルHA3</t>
  </si>
  <si>
    <t>30100BZX00003000</t>
    <phoneticPr fontId="18"/>
  </si>
  <si>
    <t>G45ST0000C12000R</t>
    <phoneticPr fontId="18"/>
  </si>
  <si>
    <t>4547327133333</t>
    <phoneticPr fontId="18"/>
  </si>
  <si>
    <t>4547327133333</t>
  </si>
  <si>
    <t>AG141000R</t>
  </si>
  <si>
    <t>AG141000R</t>
    <phoneticPr fontId="18"/>
  </si>
  <si>
    <t>○</t>
    <phoneticPr fontId="4"/>
  </si>
  <si>
    <t>×</t>
    <phoneticPr fontId="4"/>
  </si>
  <si>
    <t>新品番</t>
    <rPh sb="0" eb="1">
      <t>シン</t>
    </rPh>
    <rPh sb="1" eb="3">
      <t>ヒンバン</t>
    </rPh>
    <phoneticPr fontId="4"/>
  </si>
  <si>
    <t>商品コード</t>
    <phoneticPr fontId="18"/>
  </si>
  <si>
    <t>カタログコード</t>
    <phoneticPr fontId="18"/>
  </si>
  <si>
    <t>規格</t>
    <rPh sb="0" eb="2">
      <t>キカク</t>
    </rPh>
    <phoneticPr fontId="18"/>
  </si>
  <si>
    <t>定価（個装）</t>
    <phoneticPr fontId="18"/>
  </si>
  <si>
    <t>償還価格（個装）</t>
    <phoneticPr fontId="18"/>
  </si>
  <si>
    <t>発注単位数</t>
    <rPh sb="0" eb="2">
      <t>ハッチュウ</t>
    </rPh>
    <rPh sb="2" eb="4">
      <t>タンイ</t>
    </rPh>
    <rPh sb="4" eb="5">
      <t>スウ</t>
    </rPh>
    <phoneticPr fontId="18"/>
  </si>
  <si>
    <t>入数（箱）</t>
    <rPh sb="0" eb="2">
      <t>イリスウ</t>
    </rPh>
    <rPh sb="3" eb="4">
      <t>ハコ</t>
    </rPh>
    <phoneticPr fontId="18"/>
  </si>
  <si>
    <t>特定保険医療材料名</t>
    <phoneticPr fontId="18"/>
  </si>
  <si>
    <t>大分類名</t>
    <phoneticPr fontId="18"/>
  </si>
  <si>
    <t>中分類名</t>
    <phoneticPr fontId="18"/>
  </si>
  <si>
    <t>小分類名</t>
    <phoneticPr fontId="18"/>
  </si>
  <si>
    <t>商品区分4名</t>
    <phoneticPr fontId="18"/>
  </si>
  <si>
    <t>クラス分類名</t>
    <phoneticPr fontId="18"/>
  </si>
  <si>
    <t>クラス分類正式名</t>
    <phoneticPr fontId="18"/>
  </si>
  <si>
    <t>クラス分類名略称</t>
    <phoneticPr fontId="18"/>
  </si>
  <si>
    <t>E5022443</t>
    <phoneticPr fontId="18"/>
  </si>
  <si>
    <t>Soft</t>
    <phoneticPr fontId="18"/>
  </si>
  <si>
    <t>AG141000R</t>
    <phoneticPr fontId="18"/>
  </si>
  <si>
    <t>0.014"×180cm</t>
    <phoneticPr fontId="18"/>
  </si>
  <si>
    <t>4547327123570</t>
    <phoneticPr fontId="18"/>
  </si>
  <si>
    <t>14547327123577</t>
    <phoneticPr fontId="18"/>
  </si>
  <si>
    <t>23000BZX00046000</t>
    <phoneticPr fontId="18"/>
  </si>
  <si>
    <t>経皮的冠動脈形成術用ｶﾃｰﾃﾙ用ｶｲﾄﾞﾜｲﾔｰ一般用</t>
    <phoneticPr fontId="18"/>
  </si>
  <si>
    <t>PCI GW</t>
    <phoneticPr fontId="18"/>
  </si>
  <si>
    <t>Soft</t>
    <phoneticPr fontId="18"/>
  </si>
  <si>
    <t>CV</t>
    <phoneticPr fontId="18"/>
  </si>
  <si>
    <t>クラスⅣ</t>
    <phoneticPr fontId="18"/>
  </si>
  <si>
    <t>高度管理医療機器</t>
    <phoneticPr fontId="18"/>
  </si>
  <si>
    <t>高度</t>
    <phoneticPr fontId="18"/>
  </si>
  <si>
    <t>E5082407</t>
  </si>
  <si>
    <t>Grand Slam</t>
    <phoneticPr fontId="18"/>
  </si>
  <si>
    <t>AG141002R</t>
    <phoneticPr fontId="18"/>
  </si>
  <si>
    <t>0.014"×180cm</t>
    <phoneticPr fontId="18"/>
  </si>
  <si>
    <t>4547327123594</t>
    <phoneticPr fontId="18"/>
  </si>
  <si>
    <t>14547327123591</t>
    <phoneticPr fontId="18"/>
  </si>
  <si>
    <t>経皮的冠動脈形成術用ｶﾃｰﾃﾙ用ｶｲﾄﾞﾜｲﾔｰ一般用</t>
    <phoneticPr fontId="18"/>
  </si>
  <si>
    <t>PCI GW</t>
    <phoneticPr fontId="18"/>
  </si>
  <si>
    <t>Grand Slam</t>
    <phoneticPr fontId="18"/>
  </si>
  <si>
    <t>CV</t>
    <phoneticPr fontId="18"/>
  </si>
  <si>
    <t>高度管理医療機器</t>
    <phoneticPr fontId="18"/>
  </si>
  <si>
    <t>E5087408</t>
  </si>
  <si>
    <t>Grand Slam</t>
    <phoneticPr fontId="18"/>
  </si>
  <si>
    <t>AG141302R</t>
    <phoneticPr fontId="18"/>
  </si>
  <si>
    <t>0.014"×300cm</t>
    <phoneticPr fontId="18"/>
  </si>
  <si>
    <t>4547327123600</t>
    <phoneticPr fontId="18"/>
  </si>
  <si>
    <t>14547327123607</t>
    <phoneticPr fontId="18"/>
  </si>
  <si>
    <t>23000BZX00046000</t>
    <phoneticPr fontId="18"/>
  </si>
  <si>
    <t>経皮的冠動脈形成術用ｶﾃｰﾃﾙ用ｶｲﾄﾞﾜｲﾔｰ一般用</t>
    <phoneticPr fontId="18"/>
  </si>
  <si>
    <t>PCI GW</t>
    <phoneticPr fontId="18"/>
  </si>
  <si>
    <t>Grand Slam 300</t>
    <phoneticPr fontId="18"/>
  </si>
  <si>
    <t>クラスⅣ</t>
    <phoneticPr fontId="18"/>
  </si>
  <si>
    <t>高度管理医療機器</t>
    <phoneticPr fontId="18"/>
  </si>
  <si>
    <t>高度</t>
    <phoneticPr fontId="18"/>
  </si>
  <si>
    <t>E5112428</t>
  </si>
  <si>
    <t>Miracle 3</t>
    <phoneticPr fontId="18"/>
  </si>
  <si>
    <t>AG14M050R</t>
    <phoneticPr fontId="18"/>
  </si>
  <si>
    <t>4547327123525</t>
    <phoneticPr fontId="18"/>
  </si>
  <si>
    <t>14547327123522</t>
    <phoneticPr fontId="18"/>
  </si>
  <si>
    <t>経皮的冠動脈形成術用ｶﾃｰﾃﾙ用ｶｲﾄﾞﾜｲﾔｰ複合・高度狭窄部位用</t>
    <phoneticPr fontId="18"/>
  </si>
  <si>
    <t>Miracle</t>
    <phoneticPr fontId="18"/>
  </si>
  <si>
    <t>E5112429</t>
  </si>
  <si>
    <t>Miracle 6</t>
    <phoneticPr fontId="18"/>
  </si>
  <si>
    <t>AG14M060R</t>
    <phoneticPr fontId="18"/>
  </si>
  <si>
    <t>4547327123532</t>
    <phoneticPr fontId="18"/>
  </si>
  <si>
    <t>14547327123539</t>
    <phoneticPr fontId="18"/>
  </si>
  <si>
    <t>23000BZX00278000</t>
    <phoneticPr fontId="18"/>
  </si>
  <si>
    <t>経皮的冠動脈形成術用ｶﾃｰﾃﾙ用ｶｲﾄﾞﾜｲﾔｰ複合・高度狭窄部位用</t>
    <phoneticPr fontId="18"/>
  </si>
  <si>
    <t>Miracle</t>
    <phoneticPr fontId="18"/>
  </si>
  <si>
    <t>高度</t>
    <phoneticPr fontId="18"/>
  </si>
  <si>
    <t>E5112430</t>
  </si>
  <si>
    <t>Miracle 12</t>
    <phoneticPr fontId="18"/>
  </si>
  <si>
    <t>AG14M070R</t>
    <phoneticPr fontId="18"/>
  </si>
  <si>
    <t>0.014"×180cm</t>
    <phoneticPr fontId="18"/>
  </si>
  <si>
    <t>4547327123549</t>
    <phoneticPr fontId="18"/>
  </si>
  <si>
    <t>23000BZX00278000</t>
    <phoneticPr fontId="18"/>
  </si>
  <si>
    <t>PCI GW</t>
    <phoneticPr fontId="18"/>
  </si>
  <si>
    <t>クラスⅣ</t>
    <phoneticPr fontId="18"/>
  </si>
  <si>
    <t>高度管理医療機器</t>
    <phoneticPr fontId="18"/>
  </si>
  <si>
    <t>E5132422</t>
  </si>
  <si>
    <t>Conquest Pro</t>
    <phoneticPr fontId="18"/>
  </si>
  <si>
    <t>AGH143090R</t>
    <phoneticPr fontId="18"/>
  </si>
  <si>
    <t>0.014"/0.009"×180cm</t>
    <phoneticPr fontId="18"/>
  </si>
  <si>
    <t>4547327130837</t>
    <phoneticPr fontId="18"/>
  </si>
  <si>
    <t>14547327130834</t>
    <phoneticPr fontId="18"/>
  </si>
  <si>
    <t>23000BZX00086000</t>
    <phoneticPr fontId="18"/>
  </si>
  <si>
    <t>経皮的冠動脈形成術用ｶﾃｰﾃﾙ用ｶｲﾄﾞﾜｲﾔｰ複合・高度狭窄部位用</t>
    <phoneticPr fontId="18"/>
  </si>
  <si>
    <t>PCI GW</t>
    <phoneticPr fontId="18"/>
  </si>
  <si>
    <t>Conquest Pro</t>
    <phoneticPr fontId="18"/>
  </si>
  <si>
    <t>クラスⅣ</t>
    <phoneticPr fontId="18"/>
  </si>
  <si>
    <t>高度管理医療機器</t>
    <phoneticPr fontId="18"/>
  </si>
  <si>
    <t>E5132423</t>
  </si>
  <si>
    <t>Conquest Pro 12</t>
    <phoneticPr fontId="18"/>
  </si>
  <si>
    <t>0.014"/0.009"×180cm</t>
    <phoneticPr fontId="18"/>
  </si>
  <si>
    <t>4547327130844</t>
    <phoneticPr fontId="18"/>
  </si>
  <si>
    <t>14547327130841</t>
    <phoneticPr fontId="18"/>
  </si>
  <si>
    <t>23000BZX00086000</t>
    <phoneticPr fontId="18"/>
  </si>
  <si>
    <t>経皮的冠動脈形成術用ｶﾃｰﾃﾙ用ｶｲﾄﾞﾜｲﾔｰ複合・高度狭窄部位用</t>
    <phoneticPr fontId="18"/>
  </si>
  <si>
    <t>Conquest Pro</t>
    <phoneticPr fontId="18"/>
  </si>
  <si>
    <t>CV</t>
    <phoneticPr fontId="18"/>
  </si>
  <si>
    <t>高度</t>
    <phoneticPr fontId="18"/>
  </si>
  <si>
    <t>E5132424</t>
  </si>
  <si>
    <t>Conquest Pro 8-20</t>
    <phoneticPr fontId="18"/>
  </si>
  <si>
    <t>0.014"/0.008"×180cm</t>
    <phoneticPr fontId="18"/>
  </si>
  <si>
    <t>4547327130851</t>
    <phoneticPr fontId="18"/>
  </si>
  <si>
    <t>23000BZX00086000</t>
    <phoneticPr fontId="18"/>
  </si>
  <si>
    <t>PCI GW</t>
    <phoneticPr fontId="18"/>
  </si>
  <si>
    <t>Conquest Pro</t>
    <phoneticPr fontId="18"/>
  </si>
  <si>
    <t>Conquest Pro 8-20</t>
    <phoneticPr fontId="18"/>
  </si>
  <si>
    <t>CV</t>
    <phoneticPr fontId="18"/>
  </si>
  <si>
    <t>高度</t>
    <phoneticPr fontId="18"/>
  </si>
  <si>
    <t>Conquest Pro 40</t>
    <phoneticPr fontId="18"/>
  </si>
  <si>
    <t>0.014"/0.009"×180cm　施設限定品</t>
    <phoneticPr fontId="18"/>
  </si>
  <si>
    <t>4547327130868</t>
    <phoneticPr fontId="18"/>
  </si>
  <si>
    <t>14547327130865</t>
    <phoneticPr fontId="18"/>
  </si>
  <si>
    <t>23000BZX00086000</t>
    <phoneticPr fontId="18"/>
  </si>
  <si>
    <t>経皮的冠動脈形成術用ｶﾃｰﾃﾙ用ｶｲﾄﾞﾜｲﾔｰ複合・高度狭窄部位用</t>
    <phoneticPr fontId="18"/>
  </si>
  <si>
    <t>Conquest Pro</t>
    <phoneticPr fontId="18"/>
  </si>
  <si>
    <t>CV</t>
    <phoneticPr fontId="18"/>
  </si>
  <si>
    <t>クラスⅣ</t>
    <phoneticPr fontId="18"/>
  </si>
  <si>
    <t>高度管理医療機器</t>
    <phoneticPr fontId="18"/>
  </si>
  <si>
    <t>E5022441</t>
  </si>
  <si>
    <t>Rinato</t>
    <phoneticPr fontId="18"/>
  </si>
  <si>
    <t>AGH146000R</t>
    <phoneticPr fontId="18"/>
  </si>
  <si>
    <t>4547327123556</t>
    <phoneticPr fontId="18"/>
  </si>
  <si>
    <t>14547327123553</t>
    <phoneticPr fontId="18"/>
  </si>
  <si>
    <t>23000BZX00279000</t>
    <phoneticPr fontId="18"/>
  </si>
  <si>
    <t>PCI GW</t>
    <phoneticPr fontId="18"/>
  </si>
  <si>
    <t>Rinato</t>
    <phoneticPr fontId="18"/>
  </si>
  <si>
    <t>CV</t>
    <phoneticPr fontId="18"/>
  </si>
  <si>
    <t>E5022442</t>
  </si>
  <si>
    <t>Route</t>
    <phoneticPr fontId="18"/>
  </si>
  <si>
    <t>AGH147000R</t>
    <phoneticPr fontId="18"/>
  </si>
  <si>
    <t>4547327123563</t>
    <phoneticPr fontId="18"/>
  </si>
  <si>
    <t>Route</t>
    <phoneticPr fontId="18"/>
  </si>
  <si>
    <t>Route</t>
    <phoneticPr fontId="18"/>
  </si>
  <si>
    <t>E5062418</t>
  </si>
  <si>
    <t>Marker X</t>
    <phoneticPr fontId="18"/>
  </si>
  <si>
    <t>AGH146010R</t>
    <phoneticPr fontId="18"/>
  </si>
  <si>
    <t>0.014"×180cm</t>
    <phoneticPr fontId="18"/>
  </si>
  <si>
    <t>4547327130875</t>
    <phoneticPr fontId="18"/>
  </si>
  <si>
    <t>14547327130872</t>
    <phoneticPr fontId="18"/>
  </si>
  <si>
    <t>Marker X</t>
    <phoneticPr fontId="18"/>
  </si>
  <si>
    <t>CV</t>
    <phoneticPr fontId="18"/>
  </si>
  <si>
    <t>高度管理医療機器</t>
    <phoneticPr fontId="18"/>
  </si>
  <si>
    <t>E5142406</t>
  </si>
  <si>
    <t>Fielder</t>
    <phoneticPr fontId="18"/>
  </si>
  <si>
    <t>AGP140000R</t>
    <phoneticPr fontId="18"/>
  </si>
  <si>
    <t>4547327123440</t>
    <phoneticPr fontId="18"/>
  </si>
  <si>
    <t>14547327123447</t>
    <phoneticPr fontId="18"/>
  </si>
  <si>
    <t>23000BZX00394000</t>
    <phoneticPr fontId="18"/>
  </si>
  <si>
    <t>経皮的冠動脈形成術用ｶﾃｰﾃﾙ用ｶｲﾄﾞﾜｲﾔｰ複合・高度狭窄部位用</t>
    <phoneticPr fontId="18"/>
  </si>
  <si>
    <t>PCI GW</t>
    <phoneticPr fontId="18"/>
  </si>
  <si>
    <t>Fielder</t>
    <phoneticPr fontId="18"/>
  </si>
  <si>
    <t>クラスⅣ</t>
    <phoneticPr fontId="18"/>
  </si>
  <si>
    <t>高度</t>
    <phoneticPr fontId="18"/>
  </si>
  <si>
    <t>E5142407</t>
  </si>
  <si>
    <t>Fielder FC</t>
    <phoneticPr fontId="18"/>
  </si>
  <si>
    <t>AGP140001R</t>
    <phoneticPr fontId="18"/>
  </si>
  <si>
    <t>4547327123457</t>
    <phoneticPr fontId="18"/>
  </si>
  <si>
    <t>14547327123454</t>
    <phoneticPr fontId="18"/>
  </si>
  <si>
    <t>Fielder</t>
    <phoneticPr fontId="18"/>
  </si>
  <si>
    <t>Fielder FC</t>
    <phoneticPr fontId="18"/>
  </si>
  <si>
    <t>CV</t>
    <phoneticPr fontId="18"/>
  </si>
  <si>
    <t>E5147403</t>
  </si>
  <si>
    <t>Fielder FC 300</t>
    <phoneticPr fontId="18"/>
  </si>
  <si>
    <t>AGP140301R</t>
    <phoneticPr fontId="18"/>
  </si>
  <si>
    <t>0.014"×300cm</t>
    <phoneticPr fontId="18"/>
  </si>
  <si>
    <t>Fielder FC 300</t>
    <phoneticPr fontId="18"/>
  </si>
  <si>
    <t>E5177204</t>
  </si>
  <si>
    <t>ASAHI RG3</t>
    <phoneticPr fontId="18"/>
  </si>
  <si>
    <t>AH10S302SR</t>
    <phoneticPr fontId="18"/>
  </si>
  <si>
    <t>0.010"×330cm</t>
    <phoneticPr fontId="18"/>
  </si>
  <si>
    <t>4547327123648</t>
    <phoneticPr fontId="18"/>
  </si>
  <si>
    <t>14547327123645</t>
    <phoneticPr fontId="18"/>
  </si>
  <si>
    <t>23000BZX00236000</t>
    <phoneticPr fontId="18"/>
  </si>
  <si>
    <t>RG3</t>
    <phoneticPr fontId="18"/>
  </si>
  <si>
    <t>RG3</t>
    <phoneticPr fontId="18"/>
  </si>
  <si>
    <t>クラスⅣ</t>
    <phoneticPr fontId="18"/>
  </si>
  <si>
    <t>高度</t>
    <phoneticPr fontId="18"/>
  </si>
  <si>
    <t>E5112431</t>
  </si>
  <si>
    <t>ASAHI ULTIMATEbros 3</t>
    <phoneticPr fontId="18"/>
  </si>
  <si>
    <t>AH14S003SR</t>
    <phoneticPr fontId="18"/>
  </si>
  <si>
    <t>0.014"×180cm</t>
    <phoneticPr fontId="18"/>
  </si>
  <si>
    <t>4547327130905</t>
    <phoneticPr fontId="18"/>
  </si>
  <si>
    <t>14547327130902</t>
    <phoneticPr fontId="18"/>
  </si>
  <si>
    <t>ULTIMATEbros</t>
    <phoneticPr fontId="18"/>
  </si>
  <si>
    <t>ULTIMATEbros 3</t>
    <phoneticPr fontId="18"/>
  </si>
  <si>
    <t>E5022450</t>
  </si>
  <si>
    <t>ASAHI SUOH</t>
    <phoneticPr fontId="18"/>
  </si>
  <si>
    <t>0.014"×180cm</t>
    <phoneticPr fontId="18"/>
  </si>
  <si>
    <t>4547327130998</t>
    <phoneticPr fontId="18"/>
  </si>
  <si>
    <t>14547327130995</t>
    <phoneticPr fontId="18"/>
  </si>
  <si>
    <t>23000BZX00147000</t>
    <phoneticPr fontId="18"/>
  </si>
  <si>
    <t>ASAHI SUOH</t>
    <phoneticPr fontId="18"/>
  </si>
  <si>
    <t>SUOH</t>
    <phoneticPr fontId="18"/>
  </si>
  <si>
    <t>E5022451</t>
  </si>
  <si>
    <t>ASAHI SUOH03</t>
    <phoneticPr fontId="18"/>
  </si>
  <si>
    <t>0.014"×190cm Pre-Shape</t>
    <phoneticPr fontId="18"/>
  </si>
  <si>
    <t>4547327131001</t>
    <phoneticPr fontId="18"/>
  </si>
  <si>
    <t>14547327131008</t>
    <phoneticPr fontId="18"/>
  </si>
  <si>
    <t>23000BZX00147000</t>
    <phoneticPr fontId="18"/>
  </si>
  <si>
    <t>SUOH03</t>
    <phoneticPr fontId="18"/>
  </si>
  <si>
    <t>E5022452</t>
  </si>
  <si>
    <t>ASAHI SUOH03</t>
    <phoneticPr fontId="18"/>
  </si>
  <si>
    <t>AH14R013SR</t>
    <phoneticPr fontId="18"/>
  </si>
  <si>
    <t>0.014"×190cm Straight</t>
    <phoneticPr fontId="18"/>
  </si>
  <si>
    <t>4547327131018</t>
    <phoneticPr fontId="18"/>
  </si>
  <si>
    <t>14547327131015</t>
    <phoneticPr fontId="18"/>
  </si>
  <si>
    <t>23000BZX00147000</t>
    <phoneticPr fontId="18"/>
  </si>
  <si>
    <t>経皮的冠動脈形成術用ｶﾃｰﾃﾙ用ｶｲﾄﾞﾜｲﾔｰ複合・高度狭窄部位用</t>
    <phoneticPr fontId="18"/>
  </si>
  <si>
    <t>SUOH03</t>
    <phoneticPr fontId="18"/>
  </si>
  <si>
    <t>高度管理医療機器</t>
    <phoneticPr fontId="18"/>
  </si>
  <si>
    <t>E5022449</t>
  </si>
  <si>
    <t>ASAHI SION</t>
    <phoneticPr fontId="18"/>
  </si>
  <si>
    <t>AH14R101SR</t>
    <phoneticPr fontId="18"/>
  </si>
  <si>
    <t>0.014"×190cm</t>
    <phoneticPr fontId="18"/>
  </si>
  <si>
    <t>14547327130896</t>
    <phoneticPr fontId="18"/>
  </si>
  <si>
    <t>23000BZX00086000</t>
    <phoneticPr fontId="18"/>
  </si>
  <si>
    <t>SION</t>
    <phoneticPr fontId="18"/>
  </si>
  <si>
    <t>E5022446</t>
  </si>
  <si>
    <t>ASAHI SION blue</t>
    <phoneticPr fontId="18"/>
  </si>
  <si>
    <t>0.014"×190cm</t>
    <phoneticPr fontId="18"/>
  </si>
  <si>
    <t>4547327123624</t>
    <phoneticPr fontId="18"/>
  </si>
  <si>
    <t>14547327123621</t>
    <phoneticPr fontId="18"/>
  </si>
  <si>
    <t>経皮的冠動脈形成術用ｶﾃｰﾃﾙ用ｶｲﾄﾞﾜｲﾔｰ複合・高度狭窄部位用</t>
    <phoneticPr fontId="18"/>
  </si>
  <si>
    <t>ASAHI SION</t>
    <phoneticPr fontId="18"/>
  </si>
  <si>
    <t>SION blue</t>
    <phoneticPr fontId="18"/>
  </si>
  <si>
    <t>高度</t>
    <phoneticPr fontId="18"/>
  </si>
  <si>
    <t>E5022447</t>
  </si>
  <si>
    <t>ASAHI SION blue ES</t>
    <phoneticPr fontId="18"/>
  </si>
  <si>
    <t>AH14R017SR</t>
    <phoneticPr fontId="18"/>
  </si>
  <si>
    <t>0.014"×190cm</t>
    <phoneticPr fontId="18"/>
  </si>
  <si>
    <t>4547327123631</t>
    <phoneticPr fontId="18"/>
  </si>
  <si>
    <t>14547327123638</t>
    <phoneticPr fontId="18"/>
  </si>
  <si>
    <t>23000BZX00047000</t>
    <phoneticPr fontId="18"/>
  </si>
  <si>
    <t>ASAHI SION</t>
    <phoneticPr fontId="18"/>
  </si>
  <si>
    <t>SION blue ES</t>
    <phoneticPr fontId="18"/>
  </si>
  <si>
    <t>高度</t>
    <phoneticPr fontId="18"/>
  </si>
  <si>
    <t>E5192412</t>
  </si>
  <si>
    <t>ASAHI Gaia First</t>
    <phoneticPr fontId="18"/>
  </si>
  <si>
    <t>AH14R007PR</t>
    <phoneticPr fontId="18"/>
  </si>
  <si>
    <t>0.014"/0.010"×190cm</t>
    <phoneticPr fontId="18"/>
  </si>
  <si>
    <t>4547327130912</t>
    <phoneticPr fontId="18"/>
  </si>
  <si>
    <t>ASAHI Gaia</t>
    <phoneticPr fontId="18"/>
  </si>
  <si>
    <t>Gaia First</t>
    <phoneticPr fontId="18"/>
  </si>
  <si>
    <t>E5192414</t>
  </si>
  <si>
    <t>ASAHI Gaia Second</t>
    <phoneticPr fontId="18"/>
  </si>
  <si>
    <t>AH14R008PR</t>
    <phoneticPr fontId="18"/>
  </si>
  <si>
    <t>0.014"/0.011"×190cm</t>
    <phoneticPr fontId="18"/>
  </si>
  <si>
    <t>4547327130936</t>
    <phoneticPr fontId="18"/>
  </si>
  <si>
    <t>14547327130933</t>
    <phoneticPr fontId="18"/>
  </si>
  <si>
    <t>経皮的冠動脈形成術用ｶﾃｰﾃﾙ用ｶｲﾄﾞﾜｲﾔｰ複合・高度狭窄部位用</t>
    <phoneticPr fontId="18"/>
  </si>
  <si>
    <t>ASAHI Gaia</t>
    <phoneticPr fontId="18"/>
  </si>
  <si>
    <t>Gaia Second</t>
    <phoneticPr fontId="18"/>
  </si>
  <si>
    <t>クラスⅣ</t>
    <phoneticPr fontId="18"/>
  </si>
  <si>
    <t>E5192416</t>
  </si>
  <si>
    <t>ASAHI Gaia Third</t>
    <phoneticPr fontId="18"/>
  </si>
  <si>
    <t>0.014"/0.012"×190cm</t>
    <phoneticPr fontId="18"/>
  </si>
  <si>
    <t>14547327130957</t>
    <phoneticPr fontId="18"/>
  </si>
  <si>
    <t>PCI GW</t>
    <phoneticPr fontId="18"/>
  </si>
  <si>
    <t>ASAHI Gaia</t>
    <phoneticPr fontId="18"/>
  </si>
  <si>
    <t>Gaia Third</t>
    <phoneticPr fontId="18"/>
  </si>
  <si>
    <t>E5112432</t>
  </si>
  <si>
    <t>Miracle Neo 3</t>
    <phoneticPr fontId="18"/>
  </si>
  <si>
    <t>AH14R012PR</t>
    <phoneticPr fontId="18"/>
  </si>
  <si>
    <t>0.014"×190cm</t>
    <phoneticPr fontId="18"/>
  </si>
  <si>
    <t>4547327130974</t>
    <phoneticPr fontId="18"/>
  </si>
  <si>
    <t>Miracle Neo 3</t>
    <phoneticPr fontId="18"/>
  </si>
  <si>
    <t>E5022440</t>
  </si>
  <si>
    <t>ASAHI SION black</t>
    <phoneticPr fontId="18"/>
  </si>
  <si>
    <t>AP14R010PR</t>
    <phoneticPr fontId="18"/>
  </si>
  <si>
    <t>SION black</t>
    <phoneticPr fontId="18"/>
  </si>
  <si>
    <t>E5027409</t>
  </si>
  <si>
    <t>AP14R310PR</t>
    <phoneticPr fontId="18"/>
  </si>
  <si>
    <t>14547327123515</t>
    <phoneticPr fontId="18"/>
  </si>
  <si>
    <t>SION black</t>
    <phoneticPr fontId="18"/>
  </si>
  <si>
    <t>高度管理医療機器</t>
    <phoneticPr fontId="18"/>
  </si>
  <si>
    <t>高度</t>
    <phoneticPr fontId="18"/>
  </si>
  <si>
    <t>E5152404</t>
  </si>
  <si>
    <t>X-treme</t>
    <phoneticPr fontId="18"/>
  </si>
  <si>
    <t>X9419-Z8PSR</t>
    <phoneticPr fontId="18"/>
  </si>
  <si>
    <t>Straight　0.23×0.36　190cm</t>
    <phoneticPr fontId="18"/>
  </si>
  <si>
    <t>4547327123426</t>
    <phoneticPr fontId="18"/>
  </si>
  <si>
    <t>X-Treme</t>
    <phoneticPr fontId="18"/>
  </si>
  <si>
    <t>X-Treme　190cm</t>
    <phoneticPr fontId="18"/>
  </si>
  <si>
    <t>CV</t>
    <phoneticPr fontId="18"/>
  </si>
  <si>
    <t>E5182402</t>
  </si>
  <si>
    <t>X-treme XT-R</t>
    <phoneticPr fontId="18"/>
  </si>
  <si>
    <t>R0419-Z6PSR</t>
    <phoneticPr fontId="18"/>
  </si>
  <si>
    <t>0.014/0.010/X190cm</t>
    <phoneticPr fontId="18"/>
  </si>
  <si>
    <t>X-Treme</t>
    <phoneticPr fontId="18"/>
  </si>
  <si>
    <t>X-Treme　XT-R</t>
    <phoneticPr fontId="18"/>
  </si>
  <si>
    <t>E5182403</t>
  </si>
  <si>
    <t>X-treme XT-A</t>
    <phoneticPr fontId="18"/>
  </si>
  <si>
    <t>A0419-01PSR</t>
    <phoneticPr fontId="18"/>
  </si>
  <si>
    <t>0.014/0.010X190cm</t>
    <phoneticPr fontId="18"/>
  </si>
  <si>
    <t>14547327123478</t>
    <phoneticPr fontId="18"/>
  </si>
  <si>
    <t>X-Treme  XT-A</t>
    <phoneticPr fontId="18"/>
  </si>
  <si>
    <t>F6112222</t>
  </si>
  <si>
    <t>Peripheralガイドワイヤー</t>
    <phoneticPr fontId="18"/>
  </si>
  <si>
    <t>PAG14M070R</t>
    <phoneticPr fontId="18"/>
  </si>
  <si>
    <t>0.014"X180cm</t>
    <phoneticPr fontId="18"/>
  </si>
  <si>
    <t>4547327131711</t>
    <phoneticPr fontId="18"/>
  </si>
  <si>
    <t>14547327131718</t>
    <phoneticPr fontId="18"/>
  </si>
  <si>
    <t>血管造影用ガイドワイヤー　微細血管用</t>
    <phoneticPr fontId="18"/>
  </si>
  <si>
    <t>PPI GW</t>
    <phoneticPr fontId="18"/>
  </si>
  <si>
    <t>Treasure</t>
    <phoneticPr fontId="18"/>
  </si>
  <si>
    <t>PV</t>
    <phoneticPr fontId="18"/>
  </si>
  <si>
    <t>F6512622</t>
  </si>
  <si>
    <t>Spindle XS 0.7 300cm</t>
    <phoneticPr fontId="18"/>
  </si>
  <si>
    <t>PAG141302R</t>
    <phoneticPr fontId="18"/>
  </si>
  <si>
    <t>0.014"X300cm</t>
    <phoneticPr fontId="18"/>
  </si>
  <si>
    <t>4547327131704</t>
    <phoneticPr fontId="18"/>
  </si>
  <si>
    <t>血管造影用ガイドワイヤー　微細血管用</t>
    <phoneticPr fontId="18"/>
  </si>
  <si>
    <t>PPI GW</t>
    <phoneticPr fontId="18"/>
  </si>
  <si>
    <t>Spindle</t>
    <phoneticPr fontId="18"/>
  </si>
  <si>
    <t>Spindle XS 0.7 300cm</t>
    <phoneticPr fontId="18"/>
  </si>
  <si>
    <t>F6408220</t>
  </si>
  <si>
    <t>Agosal XS 0.8</t>
    <phoneticPr fontId="18"/>
  </si>
  <si>
    <t>PAGH146000R</t>
    <phoneticPr fontId="18"/>
  </si>
  <si>
    <t>0.014"X180cm</t>
    <phoneticPr fontId="18"/>
  </si>
  <si>
    <t>4547327131230</t>
    <phoneticPr fontId="18"/>
  </si>
  <si>
    <t>14547327131237</t>
    <phoneticPr fontId="18"/>
  </si>
  <si>
    <t>23000BZX00198000</t>
    <phoneticPr fontId="18"/>
  </si>
  <si>
    <t>PPI GW</t>
    <phoneticPr fontId="18"/>
  </si>
  <si>
    <t>Agosal</t>
    <phoneticPr fontId="18"/>
  </si>
  <si>
    <t>PV</t>
    <phoneticPr fontId="18"/>
  </si>
  <si>
    <t>高度管理医療機器</t>
    <phoneticPr fontId="18"/>
  </si>
  <si>
    <t>F6408620</t>
  </si>
  <si>
    <t>Agosal XS 0.8 300cm</t>
    <phoneticPr fontId="18"/>
  </si>
  <si>
    <t>PAGH146300R</t>
    <phoneticPr fontId="18"/>
  </si>
  <si>
    <t>0.014"X300cm</t>
    <phoneticPr fontId="18"/>
  </si>
  <si>
    <t>4547327131247</t>
    <phoneticPr fontId="18"/>
  </si>
  <si>
    <t>14547327131244</t>
    <phoneticPr fontId="18"/>
  </si>
  <si>
    <t>23000BZX00198000</t>
    <phoneticPr fontId="18"/>
  </si>
  <si>
    <t>Agosal</t>
    <phoneticPr fontId="18"/>
  </si>
  <si>
    <t>Agosal XS 0.8 300cm</t>
    <phoneticPr fontId="18"/>
  </si>
  <si>
    <t>PV</t>
    <phoneticPr fontId="18"/>
  </si>
  <si>
    <t>F6412223</t>
  </si>
  <si>
    <t>Astato XS 9-12</t>
    <phoneticPr fontId="18"/>
  </si>
  <si>
    <t>PAGH143091R</t>
    <phoneticPr fontId="18"/>
  </si>
  <si>
    <t>0.014"/0.009"X180cm</t>
    <phoneticPr fontId="18"/>
  </si>
  <si>
    <t>4547327131261</t>
    <phoneticPr fontId="18"/>
  </si>
  <si>
    <t>14547327131268</t>
    <phoneticPr fontId="18"/>
  </si>
  <si>
    <t>血管造影用ガイドワイヤー　微細血管用</t>
    <phoneticPr fontId="18"/>
  </si>
  <si>
    <t>Astato</t>
    <phoneticPr fontId="18"/>
  </si>
  <si>
    <t>Astato XS 9-12</t>
    <phoneticPr fontId="18"/>
  </si>
  <si>
    <t>F6440422</t>
  </si>
  <si>
    <t>Astato XS 9-40</t>
    <phoneticPr fontId="18"/>
  </si>
  <si>
    <t>0.014"/0.009"X200cm</t>
    <phoneticPr fontId="18"/>
  </si>
  <si>
    <t>4547327131278</t>
    <phoneticPr fontId="18"/>
  </si>
  <si>
    <t>Astato</t>
    <phoneticPr fontId="18"/>
  </si>
  <si>
    <t>クラスⅣ</t>
    <phoneticPr fontId="18"/>
  </si>
  <si>
    <t>F6412240</t>
  </si>
  <si>
    <t>PAGH18M071R</t>
    <phoneticPr fontId="18"/>
  </si>
  <si>
    <t>0.018"/0.013"X180cm</t>
    <phoneticPr fontId="18"/>
  </si>
  <si>
    <t>4547327131254</t>
    <phoneticPr fontId="18"/>
  </si>
  <si>
    <t>14547327131251</t>
    <phoneticPr fontId="18"/>
  </si>
  <si>
    <t>23000BZX00198000</t>
    <phoneticPr fontId="18"/>
  </si>
  <si>
    <t>Astato</t>
    <phoneticPr fontId="18"/>
  </si>
  <si>
    <t>高度管理医療機器</t>
    <phoneticPr fontId="18"/>
  </si>
  <si>
    <t>F6112246</t>
  </si>
  <si>
    <t>PAGH18M070R</t>
    <phoneticPr fontId="18"/>
  </si>
  <si>
    <t>0.018"X180cm</t>
    <phoneticPr fontId="18"/>
  </si>
  <si>
    <t>4547327131285</t>
    <phoneticPr fontId="18"/>
  </si>
  <si>
    <t>14547327131282</t>
    <phoneticPr fontId="18"/>
  </si>
  <si>
    <t>血管造影用ガイドワイヤー　微細血管用</t>
    <phoneticPr fontId="18"/>
  </si>
  <si>
    <t>高度</t>
    <phoneticPr fontId="18"/>
  </si>
  <si>
    <t>F6112247</t>
  </si>
  <si>
    <t>Treasure Floppy</t>
    <phoneticPr fontId="18"/>
  </si>
  <si>
    <t>PAGH18M072R</t>
    <phoneticPr fontId="18"/>
  </si>
  <si>
    <t>0.018"X190cm</t>
    <phoneticPr fontId="18"/>
  </si>
  <si>
    <t>PV</t>
    <phoneticPr fontId="18"/>
  </si>
  <si>
    <t>F6104642</t>
  </si>
  <si>
    <t>Treasure Floppy 300cm</t>
    <phoneticPr fontId="18"/>
  </si>
  <si>
    <t>PAGH18M372R</t>
    <phoneticPr fontId="18"/>
  </si>
  <si>
    <t>0.018"X300cm</t>
    <phoneticPr fontId="18"/>
  </si>
  <si>
    <t>4547327131308</t>
    <phoneticPr fontId="18"/>
  </si>
  <si>
    <t>14547327131305</t>
    <phoneticPr fontId="18"/>
  </si>
  <si>
    <t>PPI GW</t>
    <phoneticPr fontId="18"/>
  </si>
  <si>
    <t>Treasure</t>
    <phoneticPr fontId="18"/>
  </si>
  <si>
    <t>Treasure Floppy 300</t>
    <phoneticPr fontId="18"/>
  </si>
  <si>
    <t>F6301223</t>
  </si>
  <si>
    <t>PAGP140000R</t>
    <phoneticPr fontId="18"/>
  </si>
  <si>
    <t>0.014"X180cm</t>
    <phoneticPr fontId="18"/>
  </si>
  <si>
    <t>14547327131084</t>
    <phoneticPr fontId="18"/>
  </si>
  <si>
    <t>ペリフェラルガイドワイヤー2</t>
    <phoneticPr fontId="18"/>
  </si>
  <si>
    <t>Cruise</t>
    <phoneticPr fontId="18"/>
  </si>
  <si>
    <t>Cruise</t>
    <phoneticPr fontId="18"/>
  </si>
  <si>
    <t>PV</t>
    <phoneticPr fontId="18"/>
  </si>
  <si>
    <t>クラスⅣ</t>
    <phoneticPr fontId="18"/>
  </si>
  <si>
    <t>F6301423</t>
  </si>
  <si>
    <t>Cruise 235cm</t>
    <phoneticPr fontId="18"/>
  </si>
  <si>
    <t>PAGP140200R</t>
    <phoneticPr fontId="18"/>
  </si>
  <si>
    <t>0.014"X235cm</t>
    <phoneticPr fontId="18"/>
  </si>
  <si>
    <t>4547327131094</t>
    <phoneticPr fontId="18"/>
  </si>
  <si>
    <t>14547327131091</t>
    <phoneticPr fontId="18"/>
  </si>
  <si>
    <t>23000BZX00151000</t>
    <phoneticPr fontId="18"/>
  </si>
  <si>
    <t>PPI GW</t>
    <phoneticPr fontId="18"/>
  </si>
  <si>
    <t>F6301624</t>
  </si>
  <si>
    <t>Cruise 300cm</t>
    <phoneticPr fontId="18"/>
  </si>
  <si>
    <t>PAGP140300R</t>
    <phoneticPr fontId="18"/>
  </si>
  <si>
    <t>0.014"X300cm</t>
    <phoneticPr fontId="18"/>
  </si>
  <si>
    <t>4547327131100</t>
    <phoneticPr fontId="18"/>
  </si>
  <si>
    <t>14547327131107</t>
    <phoneticPr fontId="18"/>
  </si>
  <si>
    <t>血管造影用ガイドワイヤー　微細血管用</t>
    <phoneticPr fontId="18"/>
  </si>
  <si>
    <t>Cruise</t>
    <phoneticPr fontId="18"/>
  </si>
  <si>
    <t>Cruise 300cm</t>
    <phoneticPr fontId="18"/>
  </si>
  <si>
    <t>F6812423</t>
  </si>
  <si>
    <t>Halberd14 200cm</t>
    <phoneticPr fontId="18"/>
  </si>
  <si>
    <t>0.014"X200cm</t>
    <phoneticPr fontId="18"/>
  </si>
  <si>
    <t>4547327131322</t>
    <phoneticPr fontId="18"/>
  </si>
  <si>
    <t>14547327131329</t>
    <phoneticPr fontId="18"/>
  </si>
  <si>
    <t>血管造影用ガイドワイヤー　微細血管用</t>
    <phoneticPr fontId="18"/>
  </si>
  <si>
    <t>Halberd</t>
    <phoneticPr fontId="18"/>
  </si>
  <si>
    <t>Halberd 14</t>
    <phoneticPr fontId="18"/>
  </si>
  <si>
    <t>F6812443</t>
  </si>
  <si>
    <t>PH18R101PR</t>
    <phoneticPr fontId="18"/>
  </si>
  <si>
    <t>0.018"X200cm</t>
    <phoneticPr fontId="18"/>
  </si>
  <si>
    <t>Halberd</t>
    <phoneticPr fontId="18"/>
  </si>
  <si>
    <t>Halberd 18</t>
    <phoneticPr fontId="18"/>
  </si>
  <si>
    <t>PV</t>
    <phoneticPr fontId="18"/>
  </si>
  <si>
    <t>F6607443</t>
  </si>
  <si>
    <t>PH18R102PR</t>
    <phoneticPr fontId="18"/>
  </si>
  <si>
    <t>0.018"X200cm</t>
    <phoneticPr fontId="18"/>
  </si>
  <si>
    <t>4547327131445</t>
    <phoneticPr fontId="18"/>
  </si>
  <si>
    <t>14547327131442</t>
    <phoneticPr fontId="18"/>
  </si>
  <si>
    <t>Gaia PV</t>
    <phoneticPr fontId="18"/>
  </si>
  <si>
    <t>Gaia PV 18</t>
    <phoneticPr fontId="18"/>
  </si>
  <si>
    <t>高度管理医療機器</t>
    <phoneticPr fontId="18"/>
  </si>
  <si>
    <t>F6604423</t>
  </si>
  <si>
    <t>Gladius 200cm</t>
    <phoneticPr fontId="18"/>
  </si>
  <si>
    <t>PP14R100PR</t>
    <phoneticPr fontId="18"/>
  </si>
  <si>
    <t>0.014"X200cm</t>
    <phoneticPr fontId="18"/>
  </si>
  <si>
    <t>14547327131121</t>
    <phoneticPr fontId="18"/>
  </si>
  <si>
    <t>23000BZX00151000</t>
    <phoneticPr fontId="18"/>
  </si>
  <si>
    <t>Gladius</t>
    <phoneticPr fontId="18"/>
  </si>
  <si>
    <t>Gladius 14 200cm</t>
    <phoneticPr fontId="18"/>
  </si>
  <si>
    <t>F6604425</t>
  </si>
  <si>
    <t>Gladius 235cm</t>
    <phoneticPr fontId="18"/>
  </si>
  <si>
    <t>PP14R200PR</t>
    <phoneticPr fontId="18"/>
  </si>
  <si>
    <t>0.014"X235cm</t>
    <phoneticPr fontId="18"/>
  </si>
  <si>
    <t>4547327131148</t>
    <phoneticPr fontId="18"/>
  </si>
  <si>
    <t>14547327131145</t>
    <phoneticPr fontId="18"/>
  </si>
  <si>
    <t>Gladius</t>
    <phoneticPr fontId="18"/>
  </si>
  <si>
    <t>Gladius 14 235cm</t>
    <phoneticPr fontId="18"/>
  </si>
  <si>
    <t>F6708321</t>
  </si>
  <si>
    <t>PX9419-Z8PSR</t>
    <phoneticPr fontId="18"/>
  </si>
  <si>
    <t>Straight　0.23×0.36　190cm PV</t>
    <phoneticPr fontId="18"/>
  </si>
  <si>
    <t>4547327131070</t>
    <phoneticPr fontId="18"/>
  </si>
  <si>
    <t>X-Treme PV</t>
    <phoneticPr fontId="18"/>
  </si>
  <si>
    <t>X-Treme PV</t>
    <phoneticPr fontId="18"/>
  </si>
  <si>
    <t>PV</t>
    <phoneticPr fontId="18"/>
  </si>
  <si>
    <t>E1521291</t>
  </si>
  <si>
    <t>PTCAバルーンカテーテル</t>
    <phoneticPr fontId="18"/>
  </si>
  <si>
    <t>ASAHI Douvan Kamui</t>
    <phoneticPr fontId="18"/>
  </si>
  <si>
    <t>9×1.25mm</t>
    <phoneticPr fontId="18"/>
  </si>
  <si>
    <t>4547327124058</t>
    <phoneticPr fontId="18"/>
  </si>
  <si>
    <t>4547327124058</t>
    <phoneticPr fontId="18"/>
  </si>
  <si>
    <t>30100BZX00009000</t>
    <phoneticPr fontId="18"/>
  </si>
  <si>
    <t>心臓手術用ｶﾃｰﾃﾙ　経皮的冠動脈形成術用ｶﾃｰﾃﾙ　一般型</t>
    <phoneticPr fontId="18"/>
  </si>
  <si>
    <t>ﾊﾞﾙｰﾝｶﾃｰﾃﾙ</t>
    <phoneticPr fontId="18"/>
  </si>
  <si>
    <t>ASAHI DOUVAN</t>
    <phoneticPr fontId="18"/>
  </si>
  <si>
    <t>ASAHI DOUVAN Kamui</t>
    <phoneticPr fontId="18"/>
  </si>
  <si>
    <t>E1521591</t>
  </si>
  <si>
    <t>PTCAバルーンカテーテル</t>
    <phoneticPr fontId="18"/>
  </si>
  <si>
    <t>DV15009KR</t>
    <phoneticPr fontId="18"/>
  </si>
  <si>
    <t>9×1.50mm</t>
    <phoneticPr fontId="18"/>
  </si>
  <si>
    <t>4547327124065</t>
    <phoneticPr fontId="18"/>
  </si>
  <si>
    <t>4547327124065</t>
    <phoneticPr fontId="18"/>
  </si>
  <si>
    <t>心臓手術用ｶﾃｰﾃﾙ　経皮的冠動脈形成術用ｶﾃｰﾃﾙ　一般型</t>
    <phoneticPr fontId="18"/>
  </si>
  <si>
    <t>ﾊﾞﾙｰﾝｶﾃｰﾃﾙ</t>
    <phoneticPr fontId="18"/>
  </si>
  <si>
    <t>ASAHI DOUVAN</t>
    <phoneticPr fontId="18"/>
  </si>
  <si>
    <t>ASAHI DOUVAN Kamui</t>
    <phoneticPr fontId="18"/>
  </si>
  <si>
    <t>CV</t>
    <phoneticPr fontId="18"/>
  </si>
  <si>
    <t>E1521511</t>
  </si>
  <si>
    <t>DV15015KR</t>
    <phoneticPr fontId="18"/>
  </si>
  <si>
    <t>15×1.50mm</t>
    <phoneticPr fontId="18"/>
  </si>
  <si>
    <t>4547327124072</t>
    <phoneticPr fontId="18"/>
  </si>
  <si>
    <t>30100BZX00009000</t>
    <phoneticPr fontId="18"/>
  </si>
  <si>
    <t>心臓手術用ｶﾃｰﾃﾙ　経皮的冠動脈形成術用ｶﾃｰﾃﾙ　一般型</t>
    <phoneticPr fontId="18"/>
  </si>
  <si>
    <t>E1522091</t>
  </si>
  <si>
    <t>PTCAバルーンカテーテル</t>
    <phoneticPr fontId="18"/>
  </si>
  <si>
    <t>DV20009KR</t>
    <phoneticPr fontId="18"/>
  </si>
  <si>
    <t>9×2.00mm</t>
    <phoneticPr fontId="18"/>
  </si>
  <si>
    <t>4547327124034</t>
    <phoneticPr fontId="18"/>
  </si>
  <si>
    <t>30100BZX00009000</t>
    <phoneticPr fontId="18"/>
  </si>
  <si>
    <t>心臓手術用ｶﾃｰﾃﾙ　経皮的冠動脈形成術用ｶﾃｰﾃﾙ　一般型</t>
    <phoneticPr fontId="18"/>
  </si>
  <si>
    <t>E1522011</t>
  </si>
  <si>
    <t>PTCAバルーンカテーテル</t>
    <phoneticPr fontId="18"/>
  </si>
  <si>
    <t>DV20015KR</t>
    <phoneticPr fontId="18"/>
  </si>
  <si>
    <t>15×2.00mm</t>
    <phoneticPr fontId="18"/>
  </si>
  <si>
    <t>4547327124041</t>
    <phoneticPr fontId="18"/>
  </si>
  <si>
    <t>E1522021</t>
  </si>
  <si>
    <t>DV20020KR</t>
    <phoneticPr fontId="18"/>
  </si>
  <si>
    <t>20×2.00mm</t>
    <phoneticPr fontId="18"/>
  </si>
  <si>
    <t>4547327124027</t>
    <phoneticPr fontId="18"/>
  </si>
  <si>
    <t>心臓手術用ｶﾃｰﾃﾙ　経皮的冠動脈形成術用ｶﾃｰﾃﾙ　一般型</t>
    <phoneticPr fontId="18"/>
  </si>
  <si>
    <t>ASAHI DOUVAN Kamui</t>
    <phoneticPr fontId="18"/>
  </si>
  <si>
    <t>E1522291</t>
  </si>
  <si>
    <t>9×2.25mm</t>
    <phoneticPr fontId="18"/>
  </si>
  <si>
    <t>4547327123990</t>
    <phoneticPr fontId="18"/>
  </si>
  <si>
    <t>ﾊﾞﾙｰﾝｶﾃｰﾃﾙ</t>
    <phoneticPr fontId="18"/>
  </si>
  <si>
    <t>E1522211</t>
  </si>
  <si>
    <t>PTCAバルーンカテーテル</t>
    <phoneticPr fontId="18"/>
  </si>
  <si>
    <t>DV22515KR</t>
    <phoneticPr fontId="18"/>
  </si>
  <si>
    <t>15×2.25mm</t>
    <phoneticPr fontId="18"/>
  </si>
  <si>
    <t>4547327124003</t>
    <phoneticPr fontId="18"/>
  </si>
  <si>
    <t>4547327124003</t>
    <phoneticPr fontId="18"/>
  </si>
  <si>
    <t>心臓手術用ｶﾃｰﾃﾙ　経皮的冠動脈形成術用ｶﾃｰﾃﾙ　一般型</t>
    <phoneticPr fontId="18"/>
  </si>
  <si>
    <t>ASAHI DOUVAN</t>
    <phoneticPr fontId="18"/>
  </si>
  <si>
    <t>ASAHI DOUVAN Kamui</t>
    <phoneticPr fontId="18"/>
  </si>
  <si>
    <t>E1522221</t>
  </si>
  <si>
    <t>20×2.25mm</t>
    <phoneticPr fontId="18"/>
  </si>
  <si>
    <t>4547327124010</t>
    <phoneticPr fontId="18"/>
  </si>
  <si>
    <t>4547327124010</t>
    <phoneticPr fontId="18"/>
  </si>
  <si>
    <t>ASAHI DOUVAN</t>
    <phoneticPr fontId="18"/>
  </si>
  <si>
    <t>E1522591</t>
  </si>
  <si>
    <t>9×2.50mm</t>
    <phoneticPr fontId="18"/>
  </si>
  <si>
    <t>4547327123983</t>
    <phoneticPr fontId="18"/>
  </si>
  <si>
    <t>クラスⅣ</t>
    <phoneticPr fontId="18"/>
  </si>
  <si>
    <t>E1522511</t>
  </si>
  <si>
    <t>PTCAバルーンカテーテル</t>
    <phoneticPr fontId="18"/>
  </si>
  <si>
    <t>DV25015KR</t>
    <phoneticPr fontId="18"/>
  </si>
  <si>
    <t>15×2.50mm</t>
    <phoneticPr fontId="18"/>
  </si>
  <si>
    <t>4547327123952</t>
    <phoneticPr fontId="18"/>
  </si>
  <si>
    <t>ASAHI DOUVAN</t>
    <phoneticPr fontId="18"/>
  </si>
  <si>
    <t>ASAHI DOUVAN Kamui</t>
    <phoneticPr fontId="18"/>
  </si>
  <si>
    <t>E1522521</t>
  </si>
  <si>
    <t>DV25020KR</t>
    <phoneticPr fontId="18"/>
  </si>
  <si>
    <t>20×2.50mm</t>
    <phoneticPr fontId="18"/>
  </si>
  <si>
    <t>4547327123969</t>
    <phoneticPr fontId="18"/>
  </si>
  <si>
    <t>心臓手術用ｶﾃｰﾃﾙ　経皮的冠動脈形成術用ｶﾃｰﾃﾙ　一般型</t>
    <phoneticPr fontId="18"/>
  </si>
  <si>
    <t>ASAHI DOUVAN</t>
    <phoneticPr fontId="18"/>
  </si>
  <si>
    <t>CV</t>
    <phoneticPr fontId="18"/>
  </si>
  <si>
    <t>E1522791</t>
  </si>
  <si>
    <t>DV27509KR</t>
    <phoneticPr fontId="18"/>
  </si>
  <si>
    <t>9×2.75mm</t>
    <phoneticPr fontId="18"/>
  </si>
  <si>
    <t>4547327123921</t>
    <phoneticPr fontId="18"/>
  </si>
  <si>
    <t>ﾊﾞﾙｰﾝｶﾃｰﾃﾙ</t>
    <phoneticPr fontId="18"/>
  </si>
  <si>
    <t>クラスⅣ</t>
    <phoneticPr fontId="18"/>
  </si>
  <si>
    <t>E1522711</t>
  </si>
  <si>
    <t>15×2.75mm</t>
    <phoneticPr fontId="18"/>
  </si>
  <si>
    <t>4547327123938</t>
    <phoneticPr fontId="18"/>
  </si>
  <si>
    <t>30100BZX00009000</t>
    <phoneticPr fontId="18"/>
  </si>
  <si>
    <t>心臓手術用ｶﾃｰﾃﾙ　経皮的冠動脈形成術用ｶﾃｰﾃﾙ　一般型</t>
    <phoneticPr fontId="18"/>
  </si>
  <si>
    <t>ASAHI DOUVAN</t>
    <phoneticPr fontId="18"/>
  </si>
  <si>
    <t>ASAHI DOUVAN Kamui</t>
    <phoneticPr fontId="18"/>
  </si>
  <si>
    <t>E1522721</t>
  </si>
  <si>
    <t>DV27520KR</t>
    <phoneticPr fontId="18"/>
  </si>
  <si>
    <t>20×2.75mm</t>
    <phoneticPr fontId="18"/>
  </si>
  <si>
    <t>4547327123907</t>
    <phoneticPr fontId="18"/>
  </si>
  <si>
    <t>30100BZX00009000</t>
    <phoneticPr fontId="18"/>
  </si>
  <si>
    <t>ﾊﾞﾙｰﾝｶﾃｰﾃﾙ</t>
    <phoneticPr fontId="18"/>
  </si>
  <si>
    <t>CV</t>
    <phoneticPr fontId="18"/>
  </si>
  <si>
    <t>E1523091</t>
  </si>
  <si>
    <t>PTCAバルーンカテーテル</t>
    <phoneticPr fontId="18"/>
  </si>
  <si>
    <t>DV30009KR</t>
    <phoneticPr fontId="18"/>
  </si>
  <si>
    <t>9×3.00mm</t>
    <phoneticPr fontId="18"/>
  </si>
  <si>
    <t>4547327123976</t>
    <phoneticPr fontId="18"/>
  </si>
  <si>
    <t>高度</t>
    <phoneticPr fontId="18"/>
  </si>
  <si>
    <t>E1523011</t>
  </si>
  <si>
    <t>PTCAバルーンカテーテル</t>
    <phoneticPr fontId="18"/>
  </si>
  <si>
    <t>DV30015KR</t>
    <phoneticPr fontId="18"/>
  </si>
  <si>
    <t>15×3.00mm</t>
    <phoneticPr fontId="18"/>
  </si>
  <si>
    <t>4547327123914</t>
    <phoneticPr fontId="18"/>
  </si>
  <si>
    <t>4547327123914</t>
    <phoneticPr fontId="18"/>
  </si>
  <si>
    <t>高度</t>
    <phoneticPr fontId="18"/>
  </si>
  <si>
    <t>E1523021</t>
  </si>
  <si>
    <t>DV30020KR</t>
    <phoneticPr fontId="18"/>
  </si>
  <si>
    <t>20×3.00mm</t>
    <phoneticPr fontId="18"/>
  </si>
  <si>
    <t>4547327123945</t>
    <phoneticPr fontId="18"/>
  </si>
  <si>
    <t>4547327123945</t>
    <phoneticPr fontId="18"/>
  </si>
  <si>
    <t>30100BZX00009000</t>
    <phoneticPr fontId="18"/>
  </si>
  <si>
    <t>E1523291</t>
  </si>
  <si>
    <t>ASAHI Douvan Kamui</t>
    <phoneticPr fontId="18"/>
  </si>
  <si>
    <t>DV32509KR</t>
    <phoneticPr fontId="18"/>
  </si>
  <si>
    <t>9×3.25mm</t>
    <phoneticPr fontId="18"/>
  </si>
  <si>
    <t>4547327123860</t>
    <phoneticPr fontId="18"/>
  </si>
  <si>
    <t>4547327123860</t>
    <phoneticPr fontId="18"/>
  </si>
  <si>
    <t>ﾊﾞﾙｰﾝｶﾃｰﾃﾙ</t>
    <phoneticPr fontId="18"/>
  </si>
  <si>
    <t>E1523211</t>
  </si>
  <si>
    <t>DV32515KR</t>
    <phoneticPr fontId="18"/>
  </si>
  <si>
    <t>15×3.25mm</t>
    <phoneticPr fontId="18"/>
  </si>
  <si>
    <t>4547327123853</t>
    <phoneticPr fontId="18"/>
  </si>
  <si>
    <t>E1523221</t>
  </si>
  <si>
    <t>DV32520KR</t>
    <phoneticPr fontId="18"/>
  </si>
  <si>
    <t>20×3.25mm</t>
    <phoneticPr fontId="18"/>
  </si>
  <si>
    <t>4547327123877</t>
    <phoneticPr fontId="18"/>
  </si>
  <si>
    <t>4547327123877</t>
    <phoneticPr fontId="18"/>
  </si>
  <si>
    <t>ﾊﾞﾙｰﾝｶﾃｰﾃﾙ</t>
    <phoneticPr fontId="18"/>
  </si>
  <si>
    <t>E1523591</t>
  </si>
  <si>
    <t>PTCAバルーンカテーテル</t>
    <phoneticPr fontId="18"/>
  </si>
  <si>
    <t>DV35009KR</t>
    <phoneticPr fontId="18"/>
  </si>
  <si>
    <t>9×3.50mm</t>
    <phoneticPr fontId="18"/>
  </si>
  <si>
    <t>4547327123884</t>
    <phoneticPr fontId="18"/>
  </si>
  <si>
    <t>4547327123884</t>
    <phoneticPr fontId="18"/>
  </si>
  <si>
    <t>E1523511</t>
  </si>
  <si>
    <t>DV35015KR</t>
    <phoneticPr fontId="18"/>
  </si>
  <si>
    <t>15×3.50mm</t>
    <phoneticPr fontId="18"/>
  </si>
  <si>
    <t>4547327123891</t>
    <phoneticPr fontId="18"/>
  </si>
  <si>
    <t>4547327123891</t>
    <phoneticPr fontId="18"/>
  </si>
  <si>
    <t>30100BZX00009000</t>
    <phoneticPr fontId="18"/>
  </si>
  <si>
    <t>ﾊﾞﾙｰﾝｶﾃｰﾃﾙ</t>
    <phoneticPr fontId="18"/>
  </si>
  <si>
    <t>E1523521</t>
  </si>
  <si>
    <t>DV35020KR</t>
    <phoneticPr fontId="18"/>
  </si>
  <si>
    <t>20×3.50mm</t>
    <phoneticPr fontId="18"/>
  </si>
  <si>
    <t>4547327123846</t>
    <phoneticPr fontId="18"/>
  </si>
  <si>
    <t>ASAHI DOUVAN Kamui</t>
    <phoneticPr fontId="18"/>
  </si>
  <si>
    <t>70A03084</t>
  </si>
  <si>
    <t>IVRマイクロカテーテル</t>
    <phoneticPr fontId="18"/>
  </si>
  <si>
    <t>MST105-18PWR</t>
    <phoneticPr fontId="18"/>
  </si>
  <si>
    <t>23000BZX00392000</t>
    <phoneticPr fontId="18"/>
  </si>
  <si>
    <t>血管造影用マイクロカテーテル　オーバーザワイヤー選択的アプローチ型ブレードあり</t>
    <phoneticPr fontId="24"/>
  </si>
  <si>
    <t>IVR MC</t>
  </si>
  <si>
    <t>Masters PARKWAY</t>
  </si>
  <si>
    <t>MastersPARKWAY</t>
  </si>
  <si>
    <t>クラスⅣ</t>
  </si>
  <si>
    <t>高度管理医療機器</t>
  </si>
  <si>
    <t>高度</t>
  </si>
  <si>
    <t>70A03085</t>
  </si>
  <si>
    <t>70A03086</t>
  </si>
  <si>
    <t>Masters Parkway</t>
    <phoneticPr fontId="18"/>
  </si>
  <si>
    <t>MST150-18PWR</t>
    <phoneticPr fontId="18"/>
  </si>
  <si>
    <t>70A03083</t>
  </si>
  <si>
    <t>Masters Parkway</t>
    <phoneticPr fontId="18"/>
  </si>
  <si>
    <t>70A03082</t>
  </si>
  <si>
    <t>MST45A-18PWSR</t>
    <phoneticPr fontId="18"/>
  </si>
  <si>
    <t>70A03098</t>
  </si>
  <si>
    <t>Masters Parkway Soft</t>
    <phoneticPr fontId="18"/>
  </si>
  <si>
    <t>MST105-18PWSFR</t>
    <phoneticPr fontId="18"/>
  </si>
  <si>
    <t>血管造影用マイクロカテーテル　オーバーザワイヤー選択的アプローチ型ブレードあり</t>
    <phoneticPr fontId="24"/>
  </si>
  <si>
    <t>MastersPARKWAYSOFT</t>
  </si>
  <si>
    <t>70A03099</t>
  </si>
  <si>
    <t>Masters Parkway Soft</t>
    <phoneticPr fontId="18"/>
  </si>
  <si>
    <t>MST125-18PWSFR</t>
    <phoneticPr fontId="18"/>
  </si>
  <si>
    <t>血管造影用マイクロカテーテル　オーバーザワイヤー選択的アプローチ型ブレードあり</t>
    <phoneticPr fontId="24"/>
  </si>
  <si>
    <t>70A03100</t>
  </si>
  <si>
    <t>MST150-18PWSFR</t>
    <phoneticPr fontId="18"/>
  </si>
  <si>
    <t>70A03101</t>
  </si>
  <si>
    <t>Masters Parkway Soft</t>
    <phoneticPr fontId="18"/>
  </si>
  <si>
    <t>MST45A-18PWSFR</t>
    <phoneticPr fontId="18"/>
  </si>
  <si>
    <t>70A03102</t>
  </si>
  <si>
    <t>MST45A-18PWSSFR</t>
    <phoneticPr fontId="18"/>
  </si>
  <si>
    <t>70A03090</t>
  </si>
  <si>
    <t>Masters Parkway C3</t>
    <phoneticPr fontId="18"/>
  </si>
  <si>
    <t>MST105-18PWC3R</t>
    <phoneticPr fontId="18"/>
  </si>
  <si>
    <t>血管造影用マイクロカテーテル　オーバーザワイヤー選択的アプローチ型ブレードあり</t>
    <phoneticPr fontId="24"/>
  </si>
  <si>
    <t>MastersPARKWAYC3</t>
  </si>
  <si>
    <t>70A03091</t>
  </si>
  <si>
    <t>Masters Parkway C3</t>
    <phoneticPr fontId="18"/>
  </si>
  <si>
    <t>MST125-18PWC3R</t>
    <phoneticPr fontId="18"/>
  </si>
  <si>
    <t>70A03092</t>
  </si>
  <si>
    <t>Masters Parkway C3</t>
    <phoneticPr fontId="18"/>
  </si>
  <si>
    <t>MST150-18PWC3R</t>
    <phoneticPr fontId="18"/>
  </si>
  <si>
    <t>70A03093</t>
  </si>
  <si>
    <t>70A03104</t>
  </si>
  <si>
    <t>Masters Parkway C3 Soft</t>
    <phoneticPr fontId="18"/>
  </si>
  <si>
    <t>MST105-18PWC3SFR</t>
    <phoneticPr fontId="18"/>
  </si>
  <si>
    <t>4547327132459</t>
    <phoneticPr fontId="18"/>
  </si>
  <si>
    <t>血管造影用マイクロカテーテル　オーバーザワイヤー選択的アプローチ型ブレードあり</t>
    <phoneticPr fontId="24"/>
  </si>
  <si>
    <t>MastersPARKWAYC3SOFT</t>
  </si>
  <si>
    <t>70A03105</t>
  </si>
  <si>
    <t>1.98-2.4Fr/125cm</t>
    <phoneticPr fontId="18"/>
  </si>
  <si>
    <t>4547327132466</t>
    <phoneticPr fontId="18"/>
  </si>
  <si>
    <t>血管造影用マイクロカテーテル　オーバーザワイヤー選択的アプローチ型ブレードあり</t>
    <phoneticPr fontId="18"/>
  </si>
  <si>
    <t>IVR MC</t>
    <phoneticPr fontId="18"/>
  </si>
  <si>
    <t>Masters PARKWAY</t>
    <phoneticPr fontId="18"/>
  </si>
  <si>
    <t>MastersPARKWAYC3SOFT</t>
    <phoneticPr fontId="18"/>
  </si>
  <si>
    <t>IVR</t>
    <phoneticPr fontId="18"/>
  </si>
  <si>
    <t>70A03106</t>
  </si>
  <si>
    <t>70A03103</t>
  </si>
  <si>
    <t>MST45A-18PWC3SFR</t>
    <phoneticPr fontId="18"/>
  </si>
  <si>
    <t>70A03087</t>
  </si>
  <si>
    <t>血管造影用マイクロカテーテル　オーバーザワイヤ－造影能強化型</t>
    <phoneticPr fontId="24"/>
  </si>
  <si>
    <t>Masters</t>
  </si>
  <si>
    <t>70A03088</t>
  </si>
  <si>
    <t>MST125-27HFR</t>
    <phoneticPr fontId="18"/>
  </si>
  <si>
    <t>血管造影用マイクロカテーテル　オーバーザワイヤ－造影能強化型</t>
    <phoneticPr fontId="24"/>
  </si>
  <si>
    <t>70A03089</t>
  </si>
  <si>
    <t>血管造影用マイクロカテーテル　オーバーザワイヤ－造影能強化型</t>
    <phoneticPr fontId="24"/>
  </si>
  <si>
    <t>70A03110</t>
  </si>
  <si>
    <t>ASAHI Veloute</t>
    <phoneticPr fontId="18"/>
  </si>
  <si>
    <t>VEL105-16SR</t>
    <phoneticPr fontId="18"/>
  </si>
  <si>
    <t>1.7-2.8Fr/105cm/ST</t>
    <phoneticPr fontId="18"/>
  </si>
  <si>
    <t>4547327132510</t>
    <phoneticPr fontId="18"/>
  </si>
  <si>
    <t>血管造影用ﾏｲｸﾛｶﾃｰﾃﾙ ｵｰﾊﾞｰｻﾞﾜｲﾔｰ選択的ｱﾌﾟﾛｰﾁ型(ﾌﾞﾚｰﾄﾞあり)</t>
    <phoneticPr fontId="18"/>
  </si>
  <si>
    <t>IVR MC</t>
    <phoneticPr fontId="18"/>
  </si>
  <si>
    <t>ASAHI Veloute</t>
    <phoneticPr fontId="18"/>
  </si>
  <si>
    <t>ASAHI Veloute 105cm</t>
    <phoneticPr fontId="18"/>
  </si>
  <si>
    <t>IVR</t>
    <phoneticPr fontId="18"/>
  </si>
  <si>
    <t>70A03112</t>
  </si>
  <si>
    <t>1.7-2.8Fr/105cm/AN</t>
    <phoneticPr fontId="18"/>
  </si>
  <si>
    <t>4547327132534</t>
    <phoneticPr fontId="18"/>
  </si>
  <si>
    <t>4547327132534</t>
    <phoneticPr fontId="18"/>
  </si>
  <si>
    <t>血管造影用ﾏｲｸﾛｶﾃｰﾃﾙ ｵｰﾊﾞｰｻﾞﾜｲﾔｰ選択的ｱﾌﾟﾛｰﾁ型(ﾌﾞﾚｰﾄﾞあり)</t>
    <phoneticPr fontId="18"/>
  </si>
  <si>
    <t>IVR MC</t>
    <phoneticPr fontId="18"/>
  </si>
  <si>
    <t>ASAHI Veloute</t>
    <phoneticPr fontId="18"/>
  </si>
  <si>
    <t>ASAHI Veloute 105cm</t>
    <phoneticPr fontId="18"/>
  </si>
  <si>
    <t>IVR</t>
    <phoneticPr fontId="18"/>
  </si>
  <si>
    <t>70A03116</t>
  </si>
  <si>
    <t>VEL125-16SR</t>
    <phoneticPr fontId="18"/>
  </si>
  <si>
    <t>1.7-2.8Fr/125cm/ST</t>
    <phoneticPr fontId="18"/>
  </si>
  <si>
    <t>4547327132572</t>
    <phoneticPr fontId="18"/>
  </si>
  <si>
    <t>血管造影用ﾏｲｸﾛｶﾃｰﾃﾙ ｵｰﾊﾞｰｻﾞﾜｲﾔｰ選択的ｱﾌﾟﾛｰﾁ型(ﾌﾞﾚｰﾄﾞあり)</t>
    <phoneticPr fontId="18"/>
  </si>
  <si>
    <t>IVR MC</t>
    <phoneticPr fontId="18"/>
  </si>
  <si>
    <t>ASAHI Veloute 125cm</t>
    <phoneticPr fontId="18"/>
  </si>
  <si>
    <t>IVR</t>
    <phoneticPr fontId="18"/>
  </si>
  <si>
    <t>70A03118</t>
  </si>
  <si>
    <t>VEL125-16ASR</t>
    <phoneticPr fontId="18"/>
  </si>
  <si>
    <t>1.7-2.8Fr/125cm/AN</t>
    <phoneticPr fontId="18"/>
  </si>
  <si>
    <t>4547327132596</t>
    <phoneticPr fontId="18"/>
  </si>
  <si>
    <t>血管造影用ﾏｲｸﾛｶﾃｰﾃﾙ ｵｰﾊﾞｰｻﾞﾜｲﾔｰ選択的ｱﾌﾟﾛｰﾁ型(ﾌﾞﾚｰﾄﾞあり)</t>
    <phoneticPr fontId="18"/>
  </si>
  <si>
    <t>IVR MC</t>
    <phoneticPr fontId="18"/>
  </si>
  <si>
    <t>ASAHI Veloute 125cm</t>
    <phoneticPr fontId="18"/>
  </si>
  <si>
    <t>IVR</t>
    <phoneticPr fontId="18"/>
  </si>
  <si>
    <t>70A03121</t>
  </si>
  <si>
    <t>VEL150-16SR</t>
    <phoneticPr fontId="18"/>
  </si>
  <si>
    <t>1.7-2.8Fr/150cm/ST</t>
    <phoneticPr fontId="18"/>
  </si>
  <si>
    <t>4547327132626</t>
    <phoneticPr fontId="18"/>
  </si>
  <si>
    <t>IVR MC</t>
    <phoneticPr fontId="18"/>
  </si>
  <si>
    <t>ASAHI Veloute 150cm</t>
    <phoneticPr fontId="18"/>
  </si>
  <si>
    <t>IVR</t>
    <phoneticPr fontId="18"/>
  </si>
  <si>
    <t>高度管理医療機器</t>
    <phoneticPr fontId="18"/>
  </si>
  <si>
    <t>70A03122</t>
  </si>
  <si>
    <t>VEL105-16SC3R</t>
    <phoneticPr fontId="18"/>
  </si>
  <si>
    <t>1.7-2.4Fr/105cm/ST</t>
    <phoneticPr fontId="18"/>
  </si>
  <si>
    <t>4547327132633</t>
    <phoneticPr fontId="18"/>
  </si>
  <si>
    <t>血管造影用ﾏｲｸﾛｶﾃｰﾃﾙ ｵｰﾊﾞｰｻﾞﾜｲﾔｰ選択的ｱﾌﾟﾛｰﾁ型(ﾌﾞﾚｰﾄﾞあり)</t>
    <phoneticPr fontId="18"/>
  </si>
  <si>
    <t>IVR MC</t>
    <phoneticPr fontId="18"/>
  </si>
  <si>
    <t>ASAHI Veloute C3</t>
    <phoneticPr fontId="18"/>
  </si>
  <si>
    <t>70A03123</t>
  </si>
  <si>
    <t>VEL105-16ASC3R</t>
    <phoneticPr fontId="18"/>
  </si>
  <si>
    <t>1.7-2.4Fr/105cm/AN</t>
    <phoneticPr fontId="18"/>
  </si>
  <si>
    <t>4547327132640</t>
    <phoneticPr fontId="18"/>
  </si>
  <si>
    <t>4547327132640</t>
    <phoneticPr fontId="18"/>
  </si>
  <si>
    <t>ASAHI Veloute</t>
    <phoneticPr fontId="18"/>
  </si>
  <si>
    <t>ASAHI Veloute C3</t>
    <phoneticPr fontId="18"/>
  </si>
  <si>
    <t>70A03124</t>
  </si>
  <si>
    <t>VEL125-16SC3R</t>
    <phoneticPr fontId="18"/>
  </si>
  <si>
    <t>1.7-2.4Fr/125cm/ST</t>
    <phoneticPr fontId="18"/>
  </si>
  <si>
    <t>4547327132657</t>
    <phoneticPr fontId="18"/>
  </si>
  <si>
    <t>4547327132657</t>
    <phoneticPr fontId="18"/>
  </si>
  <si>
    <t>ASAHI Veloute C3</t>
    <phoneticPr fontId="18"/>
  </si>
  <si>
    <t>IVR</t>
    <phoneticPr fontId="18"/>
  </si>
  <si>
    <t>70A03125</t>
  </si>
  <si>
    <t>VEL125-16ASC3R</t>
    <phoneticPr fontId="18"/>
  </si>
  <si>
    <t>1.7-2.4Fr/125cm/AN</t>
    <phoneticPr fontId="18"/>
  </si>
  <si>
    <t>4547327132664</t>
    <phoneticPr fontId="18"/>
  </si>
  <si>
    <t>血管造影用ﾏｲｸﾛｶﾃｰﾃﾙ ｵｰﾊﾞｰｻﾞﾜｲﾔｰ選択的ｱﾌﾟﾛｰﾁ型(ﾌﾞﾚｰﾄﾞあり)</t>
    <phoneticPr fontId="18"/>
  </si>
  <si>
    <t>IVR</t>
    <phoneticPr fontId="18"/>
  </si>
  <si>
    <t>70A03126</t>
  </si>
  <si>
    <t>VEL150-16SC3R</t>
    <phoneticPr fontId="18"/>
  </si>
  <si>
    <t>1.7-2.4Fr/150cm/ST</t>
    <phoneticPr fontId="18"/>
  </si>
  <si>
    <t>高度管理医療機器</t>
    <phoneticPr fontId="18"/>
  </si>
  <si>
    <t>70A03127</t>
  </si>
  <si>
    <t>VEL150-16ASC3R</t>
    <phoneticPr fontId="18"/>
  </si>
  <si>
    <t>1.7-2.4Fr/150cm/AN</t>
    <phoneticPr fontId="18"/>
  </si>
  <si>
    <t>4547327132688</t>
    <phoneticPr fontId="18"/>
  </si>
  <si>
    <t>70A03128</t>
  </si>
  <si>
    <t>VELU105-14SR</t>
    <phoneticPr fontId="18"/>
  </si>
  <si>
    <t>1.5-2.8Fr/105cm</t>
    <phoneticPr fontId="18"/>
  </si>
  <si>
    <t>4547327132695</t>
    <phoneticPr fontId="18"/>
  </si>
  <si>
    <t>ASAHI Veloute Ultra</t>
    <phoneticPr fontId="18"/>
  </si>
  <si>
    <t>高度管理医療機器</t>
    <phoneticPr fontId="18"/>
  </si>
  <si>
    <t>70A03129</t>
  </si>
  <si>
    <t>VELU105-14ASR</t>
    <phoneticPr fontId="18"/>
  </si>
  <si>
    <t>1.5-2.8Fr/105cm</t>
    <phoneticPr fontId="18"/>
  </si>
  <si>
    <t>4547327132701</t>
    <phoneticPr fontId="18"/>
  </si>
  <si>
    <t>4547327132701</t>
    <phoneticPr fontId="18"/>
  </si>
  <si>
    <t>血管造影用ﾏｲｸﾛｶﾃｰﾃﾙ ｵｰﾊﾞｰｻﾞﾜｲﾔｰ選択的ｱﾌﾟﾛｰﾁ型(ﾌﾞﾚｰﾄﾞあり)</t>
    <phoneticPr fontId="18"/>
  </si>
  <si>
    <t>ASAHI Veloute Ultra</t>
    <phoneticPr fontId="18"/>
  </si>
  <si>
    <t>70A03130</t>
  </si>
  <si>
    <t>VELU125-14SR</t>
    <phoneticPr fontId="18"/>
  </si>
  <si>
    <t>1.5-2.8Fr/125cm</t>
    <phoneticPr fontId="18"/>
  </si>
  <si>
    <t>4547327132718</t>
    <phoneticPr fontId="18"/>
  </si>
  <si>
    <t>ASAHI Veloute Ultra</t>
    <phoneticPr fontId="18"/>
  </si>
  <si>
    <t>高度</t>
    <phoneticPr fontId="18"/>
  </si>
  <si>
    <t>70A03131</t>
  </si>
  <si>
    <t>VELU125-14ASR</t>
    <phoneticPr fontId="18"/>
  </si>
  <si>
    <t>1.5-2.8Fr/125cm</t>
    <phoneticPr fontId="18"/>
  </si>
  <si>
    <t>70A03132</t>
  </si>
  <si>
    <t>VELU150-14SR</t>
    <phoneticPr fontId="18"/>
  </si>
  <si>
    <t>1.5-2.8Fr/150cm</t>
    <phoneticPr fontId="18"/>
  </si>
  <si>
    <t>4547327132732</t>
    <phoneticPr fontId="18"/>
  </si>
  <si>
    <t>4547327132732</t>
    <phoneticPr fontId="18"/>
  </si>
  <si>
    <t>血管造影用ﾏｲｸﾛｶﾃｰﾃﾙ ｵｰﾊﾞｰｻﾞﾜｲﾔｰ選択的ｱﾌﾟﾛｰﾁ型(ﾌﾞﾚｰﾄﾞあり)</t>
    <phoneticPr fontId="18"/>
  </si>
  <si>
    <t>ASAHI Veloute</t>
    <phoneticPr fontId="18"/>
  </si>
  <si>
    <t>70A03133</t>
  </si>
  <si>
    <t>VELU150-14ASR</t>
    <phoneticPr fontId="18"/>
  </si>
  <si>
    <t>1.5-2.8Fr/150cm</t>
    <phoneticPr fontId="18"/>
  </si>
  <si>
    <t>4547327132749</t>
    <phoneticPr fontId="18"/>
  </si>
  <si>
    <t>ASAHI Veloute Ultra</t>
    <phoneticPr fontId="18"/>
  </si>
  <si>
    <t>70A03134</t>
  </si>
  <si>
    <t>TLS105-16SR</t>
    <phoneticPr fontId="18"/>
  </si>
  <si>
    <t>1.9-2.8Fr/105cm/ST</t>
    <phoneticPr fontId="18"/>
  </si>
  <si>
    <t>4547327132756</t>
    <phoneticPr fontId="18"/>
  </si>
  <si>
    <t>4547327132756</t>
    <phoneticPr fontId="18"/>
  </si>
  <si>
    <t>ASAHI Tellus</t>
    <phoneticPr fontId="18"/>
  </si>
  <si>
    <t>ASAHI Tellus 105cm</t>
    <phoneticPr fontId="18"/>
  </si>
  <si>
    <t>70A03135</t>
  </si>
  <si>
    <t>TLS105-16ASR</t>
    <phoneticPr fontId="18"/>
  </si>
  <si>
    <t>1.9-2.8Fr/105cm/AN</t>
    <phoneticPr fontId="18"/>
  </si>
  <si>
    <t>4547327132763</t>
    <phoneticPr fontId="18"/>
  </si>
  <si>
    <t>4547327132763</t>
    <phoneticPr fontId="18"/>
  </si>
  <si>
    <t>ASAHI Tellus 105cm</t>
    <phoneticPr fontId="18"/>
  </si>
  <si>
    <t>70A03136</t>
  </si>
  <si>
    <t>TLS105-16YR</t>
    <phoneticPr fontId="18"/>
  </si>
  <si>
    <t>1.9-2.8Fr/105cm/STY</t>
    <phoneticPr fontId="18"/>
  </si>
  <si>
    <t>4547327132770</t>
    <phoneticPr fontId="18"/>
  </si>
  <si>
    <t>ASAHI Tellus</t>
    <phoneticPr fontId="18"/>
  </si>
  <si>
    <t>70A03137</t>
  </si>
  <si>
    <t>TLS105-16AYR</t>
    <phoneticPr fontId="18"/>
  </si>
  <si>
    <t>1.9-2.8Fr/105cm/ANY</t>
    <phoneticPr fontId="18"/>
  </si>
  <si>
    <t>4547327132787</t>
    <phoneticPr fontId="18"/>
  </si>
  <si>
    <t>4547327132787</t>
    <phoneticPr fontId="18"/>
  </si>
  <si>
    <t>ASAHI Tellus</t>
    <phoneticPr fontId="18"/>
  </si>
  <si>
    <t>70A03138</t>
  </si>
  <si>
    <t>TLS125-16SR</t>
    <phoneticPr fontId="18"/>
  </si>
  <si>
    <t>1.9-2.8Fr/125cm/ST</t>
    <phoneticPr fontId="18"/>
  </si>
  <si>
    <t>4547327132794</t>
    <phoneticPr fontId="18"/>
  </si>
  <si>
    <t>4547327132794</t>
    <phoneticPr fontId="18"/>
  </si>
  <si>
    <t>IVR MC</t>
    <phoneticPr fontId="18"/>
  </si>
  <si>
    <t>ASAHI Tellus</t>
    <phoneticPr fontId="18"/>
  </si>
  <si>
    <t>ASAHI Tellus 125cm</t>
    <phoneticPr fontId="18"/>
  </si>
  <si>
    <t>70A03139</t>
  </si>
  <si>
    <t>1.9-2.8Fr/125cm/AN</t>
    <phoneticPr fontId="18"/>
  </si>
  <si>
    <t>4547327132800</t>
    <phoneticPr fontId="18"/>
  </si>
  <si>
    <t>4547327132800</t>
    <phoneticPr fontId="18"/>
  </si>
  <si>
    <t>血管造影用ﾏｲｸﾛｶﾃｰﾃﾙ ｵｰﾊﾞｰｻﾞﾜｲﾔｰ選択的ｱﾌﾟﾛｰﾁ型(ﾌﾞﾚｰﾄﾞあり)</t>
    <phoneticPr fontId="18"/>
  </si>
  <si>
    <t>IVR</t>
    <phoneticPr fontId="18"/>
  </si>
  <si>
    <t>70A03140</t>
  </si>
  <si>
    <t>TLS125-16YR</t>
    <phoneticPr fontId="18"/>
  </si>
  <si>
    <t>1.9-2.8Fr/125cm/STY</t>
    <phoneticPr fontId="18"/>
  </si>
  <si>
    <t>4547327132817</t>
    <phoneticPr fontId="18"/>
  </si>
  <si>
    <t>4547327132817</t>
    <phoneticPr fontId="18"/>
  </si>
  <si>
    <t>ASAHI Tellus 125cm</t>
    <phoneticPr fontId="18"/>
  </si>
  <si>
    <t>IVR</t>
    <phoneticPr fontId="18"/>
  </si>
  <si>
    <t>70A03141</t>
  </si>
  <si>
    <t>TLS125-16AYR</t>
    <phoneticPr fontId="18"/>
  </si>
  <si>
    <t>1.9-2.8Fr/125cm/ANY</t>
    <phoneticPr fontId="18"/>
  </si>
  <si>
    <t>4547327132824</t>
    <phoneticPr fontId="18"/>
  </si>
  <si>
    <t>ASAHI Tellus 125cm</t>
    <phoneticPr fontId="18"/>
  </si>
  <si>
    <t>70A03142</t>
  </si>
  <si>
    <t>TLS125-16SSLR</t>
    <phoneticPr fontId="18"/>
  </si>
  <si>
    <t>1.9-2.8Fr/125cm/SCL</t>
    <phoneticPr fontId="18"/>
  </si>
  <si>
    <t>4547327132831</t>
    <phoneticPr fontId="18"/>
  </si>
  <si>
    <t>4547327132831</t>
    <phoneticPr fontId="18"/>
  </si>
  <si>
    <t>IVR</t>
    <phoneticPr fontId="18"/>
  </si>
  <si>
    <t>70A03143</t>
  </si>
  <si>
    <t>TLS125-16SSRR</t>
    <phoneticPr fontId="18"/>
  </si>
  <si>
    <t>1.9-2.8Fr/125cm/SCR</t>
    <phoneticPr fontId="18"/>
  </si>
  <si>
    <t>4547327132848</t>
    <phoneticPr fontId="18"/>
  </si>
  <si>
    <t>70A03146</t>
  </si>
  <si>
    <t>TLS150-16SR</t>
    <phoneticPr fontId="18"/>
  </si>
  <si>
    <t>1.9-2.8Fr/150cm/ST</t>
    <phoneticPr fontId="18"/>
  </si>
  <si>
    <t>4547327132879</t>
    <phoneticPr fontId="18"/>
  </si>
  <si>
    <t>血管造影用ﾏｲｸﾛｶﾃｰﾃﾙ ｵｰﾊﾞｰｻﾞﾜｲﾔｰ選択的ｱﾌﾟﾛｰﾁ型(ﾌﾞﾚｰﾄﾞあり)</t>
    <phoneticPr fontId="18"/>
  </si>
  <si>
    <t>ASAHI Tellus 150cm</t>
    <phoneticPr fontId="18"/>
  </si>
  <si>
    <t>70A03147</t>
  </si>
  <si>
    <t>1.9-2.8Fr/150cm/STY</t>
    <phoneticPr fontId="18"/>
  </si>
  <si>
    <t>4547327132886</t>
    <phoneticPr fontId="18"/>
  </si>
  <si>
    <t>血管造影用ﾏｲｸﾛｶﾃｰﾃﾙ ｵｰﾊﾞｰｻﾞﾜｲﾔｰ選択的ｱﾌﾟﾛｰﾁ型(ﾌﾞﾚｰﾄﾞあり)</t>
    <phoneticPr fontId="18"/>
  </si>
  <si>
    <t>ASAHI Tellus</t>
    <phoneticPr fontId="18"/>
  </si>
  <si>
    <t>70A03148</t>
  </si>
  <si>
    <t>TLS105-16SC3R</t>
    <phoneticPr fontId="18"/>
  </si>
  <si>
    <t>1.9-2.4Fr/105cm/ST</t>
    <phoneticPr fontId="18"/>
  </si>
  <si>
    <t>4547327132893</t>
    <phoneticPr fontId="18"/>
  </si>
  <si>
    <t>4547327132893</t>
    <phoneticPr fontId="18"/>
  </si>
  <si>
    <t>ASAHI Tellus C3</t>
    <phoneticPr fontId="18"/>
  </si>
  <si>
    <t>70A03149</t>
  </si>
  <si>
    <t>TLS105-16ASC3R</t>
    <phoneticPr fontId="18"/>
  </si>
  <si>
    <t>1.9-2.4Fr/105cm/AN</t>
    <phoneticPr fontId="18"/>
  </si>
  <si>
    <t>4547327132909</t>
    <phoneticPr fontId="18"/>
  </si>
  <si>
    <t>4547327132909</t>
    <phoneticPr fontId="18"/>
  </si>
  <si>
    <t>血管造影用ﾏｲｸﾛｶﾃｰﾃﾙ ｵｰﾊﾞｰｻﾞﾜｲﾔｰ選択的ｱﾌﾟﾛｰﾁ型(ﾌﾞﾚｰﾄﾞあり)</t>
    <phoneticPr fontId="18"/>
  </si>
  <si>
    <t>ASAHI Tellus</t>
    <phoneticPr fontId="18"/>
  </si>
  <si>
    <t>ASAHI Tellus C3</t>
    <phoneticPr fontId="18"/>
  </si>
  <si>
    <t>70A03150</t>
  </si>
  <si>
    <t>TLS125-16SC3R</t>
    <phoneticPr fontId="18"/>
  </si>
  <si>
    <t>1.9-2.4Fr/125cm/ST</t>
    <phoneticPr fontId="18"/>
  </si>
  <si>
    <t>4547327132916</t>
    <phoneticPr fontId="18"/>
  </si>
  <si>
    <t>ASAHI Tellus C3</t>
    <phoneticPr fontId="18"/>
  </si>
  <si>
    <t>70A03151</t>
  </si>
  <si>
    <t>1.9-2.4Fr/125cm/AN</t>
    <phoneticPr fontId="18"/>
  </si>
  <si>
    <t>4547327132923</t>
    <phoneticPr fontId="18"/>
  </si>
  <si>
    <t>クラスⅣ</t>
    <phoneticPr fontId="18"/>
  </si>
  <si>
    <t>70A03152</t>
  </si>
  <si>
    <t>TLS150-16SC3R</t>
    <phoneticPr fontId="18"/>
  </si>
  <si>
    <t>1.9-2.4Fr/150cm/ST</t>
    <phoneticPr fontId="18"/>
  </si>
  <si>
    <t>4547327132930</t>
    <phoneticPr fontId="18"/>
  </si>
  <si>
    <t>ASAHI Tellus C3</t>
    <phoneticPr fontId="18"/>
  </si>
  <si>
    <t>70A03153</t>
  </si>
  <si>
    <t>TLS150-16ASC3R</t>
    <phoneticPr fontId="18"/>
  </si>
  <si>
    <t>1.9-2.4Fr/150cm/AN</t>
    <phoneticPr fontId="18"/>
  </si>
  <si>
    <t>4547327132947</t>
    <phoneticPr fontId="18"/>
  </si>
  <si>
    <t>IVR MC</t>
    <phoneticPr fontId="18"/>
  </si>
  <si>
    <t>ASAHI Tellus C3</t>
    <phoneticPr fontId="18"/>
  </si>
  <si>
    <t>IVR</t>
    <phoneticPr fontId="18"/>
  </si>
  <si>
    <t>70A03154</t>
  </si>
  <si>
    <t>TLS150-16SSLC3R</t>
    <phoneticPr fontId="18"/>
  </si>
  <si>
    <t>1.9-2.4Fr/150cm/SCL</t>
    <phoneticPr fontId="18"/>
  </si>
  <si>
    <t>4547327132954</t>
    <phoneticPr fontId="18"/>
  </si>
  <si>
    <t>F5400013</t>
  </si>
  <si>
    <t>IVRガイドワイヤー</t>
    <phoneticPr fontId="18"/>
  </si>
  <si>
    <t>BGN080-14R</t>
    <phoneticPr fontId="18"/>
  </si>
  <si>
    <t>0.014"/80cm</t>
    <phoneticPr fontId="18"/>
  </si>
  <si>
    <t>4547327123358</t>
    <phoneticPr fontId="18"/>
  </si>
  <si>
    <t>23000BZX00283000</t>
    <phoneticPr fontId="18"/>
  </si>
  <si>
    <t>IVR GW</t>
    <phoneticPr fontId="18"/>
  </si>
  <si>
    <t>BEGIN</t>
    <phoneticPr fontId="18"/>
  </si>
  <si>
    <t>BEGIN</t>
    <phoneticPr fontId="18"/>
  </si>
  <si>
    <t>F5400012</t>
  </si>
  <si>
    <t>Begin</t>
    <phoneticPr fontId="18"/>
  </si>
  <si>
    <t>BGN135-14R</t>
    <phoneticPr fontId="18"/>
  </si>
  <si>
    <t>0.014"/135cm</t>
    <phoneticPr fontId="18"/>
  </si>
  <si>
    <t>4547327123310</t>
    <phoneticPr fontId="18"/>
  </si>
  <si>
    <t>4547327123310</t>
    <phoneticPr fontId="18"/>
  </si>
  <si>
    <t>23000BZX00283000</t>
    <phoneticPr fontId="18"/>
  </si>
  <si>
    <t>BEGIN</t>
    <phoneticPr fontId="18"/>
  </si>
  <si>
    <t>F5401012</t>
  </si>
  <si>
    <t>BGN165-14R</t>
    <phoneticPr fontId="18"/>
  </si>
  <si>
    <t>0.014"/165cm</t>
    <phoneticPr fontId="18"/>
  </si>
  <si>
    <t>4547327123327</t>
    <phoneticPr fontId="18"/>
  </si>
  <si>
    <t>4547327123327</t>
    <phoneticPr fontId="18"/>
  </si>
  <si>
    <t>23000BZX00283000</t>
    <phoneticPr fontId="18"/>
  </si>
  <si>
    <t>IVR GW</t>
    <phoneticPr fontId="18"/>
  </si>
  <si>
    <t>BEGIN</t>
    <phoneticPr fontId="18"/>
  </si>
  <si>
    <t>F5402024</t>
  </si>
  <si>
    <t>BGN180-14R</t>
    <phoneticPr fontId="18"/>
  </si>
  <si>
    <t>0.014"/180cm</t>
    <phoneticPr fontId="18"/>
  </si>
  <si>
    <t>4547327123334</t>
    <phoneticPr fontId="18"/>
  </si>
  <si>
    <t>血管造影用ガイドワイヤー　微細血管用</t>
    <phoneticPr fontId="18"/>
  </si>
  <si>
    <t>IVR GW</t>
    <phoneticPr fontId="18"/>
  </si>
  <si>
    <t>BEGIN</t>
    <phoneticPr fontId="18"/>
  </si>
  <si>
    <t>BEGIN</t>
    <phoneticPr fontId="18"/>
  </si>
  <si>
    <t>F5502011</t>
  </si>
  <si>
    <t>BGN180-14AR</t>
    <phoneticPr fontId="18"/>
  </si>
  <si>
    <t>0.014"/180cm/AN</t>
    <phoneticPr fontId="18"/>
  </si>
  <si>
    <t>4547327123341</t>
    <phoneticPr fontId="18"/>
  </si>
  <si>
    <t>血管造影用ガイドワイヤー　微細血管用</t>
    <phoneticPr fontId="18"/>
  </si>
  <si>
    <t>IVR GW</t>
    <phoneticPr fontId="18"/>
  </si>
  <si>
    <t>BEGIN</t>
    <phoneticPr fontId="18"/>
  </si>
  <si>
    <t>F5400010</t>
  </si>
  <si>
    <t>BGN080-14PR</t>
    <phoneticPr fontId="18"/>
  </si>
  <si>
    <t>0.014"/80cm</t>
    <phoneticPr fontId="18"/>
  </si>
  <si>
    <t>4547327123204</t>
    <phoneticPr fontId="18"/>
  </si>
  <si>
    <t>4547327123204</t>
    <phoneticPr fontId="18"/>
  </si>
  <si>
    <t>IVR GW</t>
    <phoneticPr fontId="18"/>
  </si>
  <si>
    <t>BEGIN Plus</t>
    <phoneticPr fontId="18"/>
  </si>
  <si>
    <t>F5400011</t>
  </si>
  <si>
    <t>BGN135-14PR</t>
    <phoneticPr fontId="18"/>
  </si>
  <si>
    <t>4547327123211</t>
    <phoneticPr fontId="18"/>
  </si>
  <si>
    <t>血管造影用ガイドワイヤー　微細血管用</t>
  </si>
  <si>
    <t>IVR GW</t>
  </si>
  <si>
    <t>BEGIN Plus</t>
  </si>
  <si>
    <t>F5401011</t>
  </si>
  <si>
    <t>Begin Plus</t>
    <phoneticPr fontId="18"/>
  </si>
  <si>
    <t>BGN165-14PR</t>
    <phoneticPr fontId="18"/>
  </si>
  <si>
    <t>0.014"/165cm</t>
    <phoneticPr fontId="18"/>
  </si>
  <si>
    <t>4547327123228</t>
    <phoneticPr fontId="18"/>
  </si>
  <si>
    <t>23000BZX00283000</t>
    <phoneticPr fontId="18"/>
  </si>
  <si>
    <t>BEGIN</t>
    <phoneticPr fontId="18"/>
  </si>
  <si>
    <t>BEGIN Plus</t>
    <phoneticPr fontId="18"/>
  </si>
  <si>
    <t>F5402023</t>
  </si>
  <si>
    <t>BGN180-14PR</t>
    <phoneticPr fontId="18"/>
  </si>
  <si>
    <t>0.014"/180cm</t>
    <phoneticPr fontId="18"/>
  </si>
  <si>
    <t>4547327123235</t>
    <phoneticPr fontId="18"/>
  </si>
  <si>
    <t>4547327123235</t>
    <phoneticPr fontId="18"/>
  </si>
  <si>
    <t>23000BZX00283000</t>
    <phoneticPr fontId="18"/>
  </si>
  <si>
    <t>IVR GW</t>
    <phoneticPr fontId="18"/>
  </si>
  <si>
    <t>BEGIN</t>
    <phoneticPr fontId="18"/>
  </si>
  <si>
    <t>BEGIN Plus</t>
    <phoneticPr fontId="18"/>
  </si>
  <si>
    <t>F5502007</t>
  </si>
  <si>
    <t>Begin Plus</t>
    <phoneticPr fontId="18"/>
  </si>
  <si>
    <t>BGN180-14APR</t>
    <phoneticPr fontId="18"/>
  </si>
  <si>
    <t>0.014"/180cm/AN</t>
    <phoneticPr fontId="18"/>
  </si>
  <si>
    <t>4547327123242</t>
    <phoneticPr fontId="18"/>
  </si>
  <si>
    <t>F5400014</t>
  </si>
  <si>
    <t>LOG080-18NR</t>
    <phoneticPr fontId="18"/>
  </si>
  <si>
    <t>0.018"/80cm</t>
    <phoneticPr fontId="18"/>
  </si>
  <si>
    <t>4547327123365</t>
    <phoneticPr fontId="18"/>
  </si>
  <si>
    <t>4547327123365</t>
    <phoneticPr fontId="18"/>
  </si>
  <si>
    <t>LOGWIRE Ⅱ</t>
    <phoneticPr fontId="18"/>
  </si>
  <si>
    <t>LOGWIRE Ⅱ</t>
    <phoneticPr fontId="18"/>
  </si>
  <si>
    <t>F5400015</t>
  </si>
  <si>
    <t>LOG135-18NR</t>
    <phoneticPr fontId="18"/>
  </si>
  <si>
    <t>0.018"/135cm</t>
    <phoneticPr fontId="18"/>
  </si>
  <si>
    <t>4547327123372</t>
    <phoneticPr fontId="18"/>
  </si>
  <si>
    <t>LOGWIRE Ⅱ</t>
    <phoneticPr fontId="18"/>
  </si>
  <si>
    <t>F5401013</t>
  </si>
  <si>
    <t>LOG165-18NR</t>
    <phoneticPr fontId="18"/>
  </si>
  <si>
    <t>0.018"/165cm</t>
    <phoneticPr fontId="18"/>
  </si>
  <si>
    <t>4547327123389</t>
    <phoneticPr fontId="18"/>
  </si>
  <si>
    <t>4547327123389</t>
    <phoneticPr fontId="18"/>
  </si>
  <si>
    <t>血管造影用ガイドワイヤー　微細血管用</t>
    <phoneticPr fontId="18"/>
  </si>
  <si>
    <t>IVR GW</t>
    <phoneticPr fontId="18"/>
  </si>
  <si>
    <t>LOGWIRE Ⅱ</t>
    <phoneticPr fontId="18"/>
  </si>
  <si>
    <t>F5402025</t>
  </si>
  <si>
    <t>Logwire II</t>
    <phoneticPr fontId="18"/>
  </si>
  <si>
    <t>LOG180-18NR</t>
    <phoneticPr fontId="18"/>
  </si>
  <si>
    <t>0.018"/180cm</t>
    <phoneticPr fontId="18"/>
  </si>
  <si>
    <t>4547327123396</t>
    <phoneticPr fontId="18"/>
  </si>
  <si>
    <t>4547327123396</t>
    <phoneticPr fontId="18"/>
  </si>
  <si>
    <t>LOGWIRE Ⅱ</t>
    <phoneticPr fontId="18"/>
  </si>
  <si>
    <t>F5501006</t>
  </si>
  <si>
    <t>AMS-165-1645R</t>
    <phoneticPr fontId="18"/>
  </si>
  <si>
    <t>0.016"/165cm</t>
    <phoneticPr fontId="18"/>
  </si>
  <si>
    <t>4547327123273</t>
    <phoneticPr fontId="18"/>
  </si>
  <si>
    <t>4547327123273</t>
    <phoneticPr fontId="18"/>
  </si>
  <si>
    <t>23000BZX00283000</t>
    <phoneticPr fontId="18"/>
  </si>
  <si>
    <t>ASAHI Meister</t>
    <phoneticPr fontId="18"/>
  </si>
  <si>
    <t>ASAHI Meister</t>
    <phoneticPr fontId="18"/>
  </si>
  <si>
    <t>F5501007</t>
  </si>
  <si>
    <t>AMS-165-16WAR</t>
    <phoneticPr fontId="18"/>
  </si>
  <si>
    <t>4547327123297</t>
    <phoneticPr fontId="18"/>
  </si>
  <si>
    <t>F5501005</t>
  </si>
  <si>
    <t>AMS-165-16STR</t>
    <phoneticPr fontId="18"/>
  </si>
  <si>
    <t>0.016"/165cm</t>
    <phoneticPr fontId="18"/>
  </si>
  <si>
    <t>4547327123259</t>
    <phoneticPr fontId="18"/>
  </si>
  <si>
    <t>F5502009</t>
  </si>
  <si>
    <t>0.016"/180cm</t>
    <phoneticPr fontId="18"/>
  </si>
  <si>
    <t>4547327123280</t>
    <phoneticPr fontId="18"/>
  </si>
  <si>
    <t>23000BZX00283000</t>
    <phoneticPr fontId="18"/>
  </si>
  <si>
    <t>IVR GW</t>
    <phoneticPr fontId="18"/>
  </si>
  <si>
    <t>ASAHI Meister</t>
    <phoneticPr fontId="18"/>
  </si>
  <si>
    <t>F5502010</t>
  </si>
  <si>
    <t>AMS-180-16WAR</t>
    <phoneticPr fontId="18"/>
  </si>
  <si>
    <t>4547327123303</t>
    <phoneticPr fontId="18"/>
  </si>
  <si>
    <t>4547327123303</t>
    <phoneticPr fontId="18"/>
  </si>
  <si>
    <t>23000BZX00283000</t>
    <phoneticPr fontId="18"/>
  </si>
  <si>
    <t>F5502008</t>
  </si>
  <si>
    <t>AMS-180-16STR</t>
    <phoneticPr fontId="18"/>
  </si>
  <si>
    <t>0.016"/180cm</t>
    <phoneticPr fontId="18"/>
  </si>
  <si>
    <t>4547327123266</t>
    <phoneticPr fontId="18"/>
  </si>
  <si>
    <t>4547327123266</t>
    <phoneticPr fontId="18"/>
  </si>
  <si>
    <t>IVR GW</t>
    <phoneticPr fontId="18"/>
  </si>
  <si>
    <t>F5402026</t>
  </si>
  <si>
    <t>ASAHI CHIKAI V</t>
    <phoneticPr fontId="18"/>
  </si>
  <si>
    <t>CKV165-14R</t>
    <phoneticPr fontId="18"/>
  </si>
  <si>
    <t>0.014"/165cm</t>
    <phoneticPr fontId="18"/>
  </si>
  <si>
    <t>4547327123419</t>
    <phoneticPr fontId="18"/>
  </si>
  <si>
    <t>4547327123419</t>
    <phoneticPr fontId="18"/>
  </si>
  <si>
    <t>IVRガイドワイヤー5</t>
    <phoneticPr fontId="18"/>
  </si>
  <si>
    <t>ASAHI CHIKAI V</t>
    <phoneticPr fontId="18"/>
  </si>
  <si>
    <t>ASAHI CHIKAI V</t>
    <phoneticPr fontId="18"/>
  </si>
  <si>
    <t>F5401014</t>
  </si>
  <si>
    <t>ASAHI CHIKAI V</t>
    <phoneticPr fontId="18"/>
  </si>
  <si>
    <t>CKV180-14R</t>
    <phoneticPr fontId="18"/>
  </si>
  <si>
    <t>0.014"/180cm</t>
    <phoneticPr fontId="18"/>
  </si>
  <si>
    <t>F6615422</t>
  </si>
  <si>
    <t>Neuroガイドワイヤー</t>
    <phoneticPr fontId="18"/>
  </si>
  <si>
    <t>ASAHI CHIKAI</t>
    <phoneticPr fontId="18"/>
  </si>
  <si>
    <t>AIN-CKI-200R</t>
    <phoneticPr fontId="18"/>
  </si>
  <si>
    <t>0.014"/200cm</t>
    <phoneticPr fontId="18"/>
  </si>
  <si>
    <t>4547327131025</t>
    <phoneticPr fontId="18"/>
  </si>
  <si>
    <t>23000BZX00150000</t>
    <phoneticPr fontId="18"/>
  </si>
  <si>
    <t>Neuro GW</t>
    <phoneticPr fontId="18"/>
  </si>
  <si>
    <t>ASAHI CHIKAI 200cm</t>
    <phoneticPr fontId="18"/>
  </si>
  <si>
    <t>Neuro</t>
    <phoneticPr fontId="18"/>
  </si>
  <si>
    <t>F6615621</t>
  </si>
  <si>
    <t>AIN-CKI-300R</t>
    <phoneticPr fontId="18"/>
  </si>
  <si>
    <t>0.014"/300cm</t>
    <phoneticPr fontId="18"/>
  </si>
  <si>
    <t>23000BZX00150000</t>
    <phoneticPr fontId="18"/>
  </si>
  <si>
    <t>Neuro GW</t>
    <phoneticPr fontId="18"/>
  </si>
  <si>
    <t>ASAHI CHIKAI</t>
    <phoneticPr fontId="18"/>
  </si>
  <si>
    <t>ASAHI CHIKAI 300cm</t>
    <phoneticPr fontId="18"/>
  </si>
  <si>
    <t>F6203621</t>
  </si>
  <si>
    <t>ASAHI CHIKAI 315 EXC</t>
    <phoneticPr fontId="18"/>
  </si>
  <si>
    <t>AIN-CKI-315-EXCR</t>
    <phoneticPr fontId="18"/>
  </si>
  <si>
    <t>0.014"/315cm</t>
    <phoneticPr fontId="18"/>
  </si>
  <si>
    <t>4547327131049</t>
    <phoneticPr fontId="18"/>
  </si>
  <si>
    <t>23000BZX00150000</t>
    <phoneticPr fontId="18"/>
  </si>
  <si>
    <t>Neuro GW</t>
    <phoneticPr fontId="18"/>
  </si>
  <si>
    <t>ASAHI CHIKAI</t>
    <phoneticPr fontId="18"/>
  </si>
  <si>
    <t>F6315424</t>
  </si>
  <si>
    <t>ASAHI CHIKAI</t>
    <phoneticPr fontId="18"/>
  </si>
  <si>
    <t>AIN-CKI-200-RCR</t>
    <phoneticPr fontId="18"/>
  </si>
  <si>
    <t>0.014"/200cm</t>
    <phoneticPr fontId="18"/>
  </si>
  <si>
    <t>4547327131056</t>
    <phoneticPr fontId="18"/>
  </si>
  <si>
    <t>4547327131056</t>
    <phoneticPr fontId="18"/>
  </si>
  <si>
    <t>Neuro GW</t>
    <phoneticPr fontId="18"/>
  </si>
  <si>
    <t>ASAHI CHIKAI RC</t>
    <phoneticPr fontId="18"/>
  </si>
  <si>
    <t>Neuro</t>
    <phoneticPr fontId="18"/>
  </si>
  <si>
    <t>F6315622</t>
  </si>
  <si>
    <t>AIN-CKI-300-RCR</t>
    <phoneticPr fontId="18"/>
  </si>
  <si>
    <t>0.014"/300cm</t>
    <phoneticPr fontId="18"/>
  </si>
  <si>
    <t>4547327131063</t>
    <phoneticPr fontId="18"/>
  </si>
  <si>
    <t>Neuro GW</t>
    <phoneticPr fontId="18"/>
  </si>
  <si>
    <t>ASAHI CHIKAI</t>
    <phoneticPr fontId="18"/>
  </si>
  <si>
    <t>ASAHI CHIKAI RC</t>
    <phoneticPr fontId="18"/>
  </si>
  <si>
    <t>クラスⅣ</t>
    <phoneticPr fontId="18"/>
  </si>
  <si>
    <t>F6615401</t>
  </si>
  <si>
    <t>ASAHI CHIKAI 10</t>
    <phoneticPr fontId="18"/>
  </si>
  <si>
    <t>0.010"/200cm</t>
    <phoneticPr fontId="18"/>
  </si>
  <si>
    <t>4547327130806</t>
    <phoneticPr fontId="18"/>
  </si>
  <si>
    <t>ASAHI CHIKAI 10</t>
    <phoneticPr fontId="18"/>
  </si>
  <si>
    <t>Neuro</t>
    <phoneticPr fontId="18"/>
  </si>
  <si>
    <t>F6615601</t>
  </si>
  <si>
    <t>0.010"/300cm</t>
    <phoneticPr fontId="18"/>
  </si>
  <si>
    <t>4547327130813</t>
    <phoneticPr fontId="18"/>
  </si>
  <si>
    <t>4547327130813</t>
    <phoneticPr fontId="18"/>
  </si>
  <si>
    <t>23000BZX00199000</t>
    <phoneticPr fontId="18"/>
  </si>
  <si>
    <t>Neuro</t>
    <phoneticPr fontId="18"/>
  </si>
  <si>
    <t>F6608401</t>
  </si>
  <si>
    <t>ASAHI CHIKAI 008</t>
    <phoneticPr fontId="18"/>
  </si>
  <si>
    <t>AIN-CKI-008-200R</t>
    <phoneticPr fontId="18"/>
  </si>
  <si>
    <t>0.008/0.010"/200cm</t>
    <phoneticPr fontId="18"/>
  </si>
  <si>
    <t>4547327130820</t>
    <phoneticPr fontId="18"/>
  </si>
  <si>
    <t>血管造影用ガイドワイヤー　微細血管用</t>
    <phoneticPr fontId="18"/>
  </si>
  <si>
    <t>ASAHI CHIKAI</t>
    <phoneticPr fontId="18"/>
  </si>
  <si>
    <t>F6215421</t>
  </si>
  <si>
    <t>Neuroガイドワイヤー</t>
    <phoneticPr fontId="18"/>
  </si>
  <si>
    <t>ASAHI CHIKAI Black</t>
    <phoneticPr fontId="18"/>
  </si>
  <si>
    <t>AIN-CKI-200-BAR</t>
    <phoneticPr fontId="18"/>
  </si>
  <si>
    <t>0.014"/200cm</t>
    <phoneticPr fontId="18"/>
  </si>
  <si>
    <t>4547327132008</t>
    <phoneticPr fontId="18"/>
  </si>
  <si>
    <t>4547327132008</t>
    <phoneticPr fontId="18"/>
  </si>
  <si>
    <t>22900BZX00197000</t>
    <phoneticPr fontId="18"/>
  </si>
  <si>
    <t>ASAHI CHIKAI black</t>
    <phoneticPr fontId="18"/>
  </si>
  <si>
    <t>ASAHI CHIKAIblack AN</t>
    <phoneticPr fontId="18"/>
  </si>
  <si>
    <t>F6315422</t>
  </si>
  <si>
    <t>AIN-CKI-200-BSR</t>
    <phoneticPr fontId="18"/>
  </si>
  <si>
    <t>0.014"/200cm</t>
    <phoneticPr fontId="18"/>
  </si>
  <si>
    <t>4547327132015</t>
    <phoneticPr fontId="18"/>
  </si>
  <si>
    <t>4547327132015</t>
    <phoneticPr fontId="18"/>
  </si>
  <si>
    <t>22900BZX00197000</t>
    <phoneticPr fontId="18"/>
  </si>
  <si>
    <t>ASAHI CHIKAIblack ST</t>
    <phoneticPr fontId="18"/>
  </si>
  <si>
    <t>F6315320</t>
  </si>
  <si>
    <t>AIN-CKI-180-B-SFTR</t>
    <phoneticPr fontId="18"/>
  </si>
  <si>
    <t>0.014"/180cm</t>
    <phoneticPr fontId="18"/>
  </si>
  <si>
    <t>4547327132039</t>
    <phoneticPr fontId="18"/>
  </si>
  <si>
    <t>4547327132039</t>
    <phoneticPr fontId="18"/>
  </si>
  <si>
    <t>Neuro GW</t>
    <phoneticPr fontId="18"/>
  </si>
  <si>
    <t>ASAHI CHIKAI black</t>
    <phoneticPr fontId="18"/>
  </si>
  <si>
    <t>ASAHI CHIKAIblack so</t>
    <phoneticPr fontId="18"/>
  </si>
  <si>
    <t>F6315423</t>
  </si>
  <si>
    <t>ASAHI CHIKAI Black</t>
    <phoneticPr fontId="18"/>
  </si>
  <si>
    <t>AIN-CKI-200-B-SFTR</t>
    <phoneticPr fontId="18"/>
  </si>
  <si>
    <t>4547327132046</t>
    <phoneticPr fontId="18"/>
  </si>
  <si>
    <t>4547327132046</t>
    <phoneticPr fontId="18"/>
  </si>
  <si>
    <t>ASAHI CHIKAI black</t>
    <phoneticPr fontId="18"/>
  </si>
  <si>
    <t>ASAHI CHIKAIblack so</t>
    <phoneticPr fontId="18"/>
  </si>
  <si>
    <t>F6315442</t>
  </si>
  <si>
    <t>ASAHI CHIKAI Black 18</t>
    <phoneticPr fontId="18"/>
  </si>
  <si>
    <t>0.018"/0.016"/200cm</t>
    <phoneticPr fontId="18"/>
  </si>
  <si>
    <t>ASAHI CHIKAIblack 18</t>
    <phoneticPr fontId="18"/>
  </si>
  <si>
    <t>E0007030</t>
  </si>
  <si>
    <t>Neuroガイディングカテーテル</t>
    <phoneticPr fontId="18"/>
  </si>
  <si>
    <t>4.2Fr/120cm</t>
    <phoneticPr fontId="18"/>
  </si>
  <si>
    <t>4547327122665</t>
    <phoneticPr fontId="18"/>
  </si>
  <si>
    <t>ガイディングカテーテル脳血管用</t>
    <phoneticPr fontId="18"/>
  </si>
  <si>
    <t>Neuro GC</t>
    <phoneticPr fontId="18"/>
  </si>
  <si>
    <t>ASAHI FUBUKI</t>
    <phoneticPr fontId="18"/>
  </si>
  <si>
    <t>ASAHI FUBUKI 4.2Fr</t>
    <phoneticPr fontId="18"/>
  </si>
  <si>
    <t>E0007031</t>
  </si>
  <si>
    <t>Neuroガイディングカテーテル</t>
    <phoneticPr fontId="18"/>
  </si>
  <si>
    <t>AIN-FBK-4-125R</t>
    <phoneticPr fontId="18"/>
  </si>
  <si>
    <t>4.2Fr/125cm</t>
    <phoneticPr fontId="18"/>
  </si>
  <si>
    <t>4547327122672</t>
    <phoneticPr fontId="18"/>
  </si>
  <si>
    <t>ガイディングカテーテル脳血管用</t>
    <phoneticPr fontId="18"/>
  </si>
  <si>
    <t>Neuro GC</t>
    <phoneticPr fontId="18"/>
  </si>
  <si>
    <t>ASAHI FUBUKI 4.2Fr</t>
    <phoneticPr fontId="18"/>
  </si>
  <si>
    <t>E0007029</t>
  </si>
  <si>
    <t>4.2Fr/130cm</t>
    <phoneticPr fontId="18"/>
  </si>
  <si>
    <t>4547327122658</t>
    <phoneticPr fontId="18"/>
  </si>
  <si>
    <t>ガイディングカテーテル脳血管用</t>
    <phoneticPr fontId="18"/>
  </si>
  <si>
    <t>Neuro GC</t>
    <phoneticPr fontId="18"/>
  </si>
  <si>
    <t>ASAHI FUBUKI</t>
    <phoneticPr fontId="18"/>
  </si>
  <si>
    <t>ASAHI FUBUKI 4.2Fr</t>
    <phoneticPr fontId="18"/>
  </si>
  <si>
    <t>E0997218</t>
  </si>
  <si>
    <t>AIN-FBK-6A80R</t>
    <phoneticPr fontId="18"/>
  </si>
  <si>
    <t>6Fr/80cm</t>
    <phoneticPr fontId="18"/>
  </si>
  <si>
    <t>4547327122610</t>
    <phoneticPr fontId="18"/>
  </si>
  <si>
    <t>ガイディングカテーテル脳血管用</t>
    <phoneticPr fontId="18"/>
  </si>
  <si>
    <t>Neuro GC</t>
    <phoneticPr fontId="18"/>
  </si>
  <si>
    <t>ASAHI FUBUKI 6Fr</t>
    <phoneticPr fontId="18"/>
  </si>
  <si>
    <t>E0007235</t>
  </si>
  <si>
    <t>6Fr/80cm</t>
    <phoneticPr fontId="18"/>
  </si>
  <si>
    <t>4547327122627</t>
    <phoneticPr fontId="18"/>
  </si>
  <si>
    <t>4547327122627</t>
    <phoneticPr fontId="18"/>
  </si>
  <si>
    <t>Neuro GC</t>
    <phoneticPr fontId="18"/>
  </si>
  <si>
    <t>ASAHI FUBUKI</t>
    <phoneticPr fontId="18"/>
  </si>
  <si>
    <t>ASAHI FUBUKI 6Fr</t>
    <phoneticPr fontId="18"/>
  </si>
  <si>
    <t>Neuro</t>
    <phoneticPr fontId="18"/>
  </si>
  <si>
    <t>E0997216</t>
  </si>
  <si>
    <t>AIN-FBK-6AR</t>
    <phoneticPr fontId="18"/>
  </si>
  <si>
    <t>6Fr/90cm</t>
    <phoneticPr fontId="18"/>
  </si>
  <si>
    <t>4547327122573</t>
    <phoneticPr fontId="18"/>
  </si>
  <si>
    <t>Neuro GC</t>
    <phoneticPr fontId="18"/>
  </si>
  <si>
    <t>E0007233</t>
  </si>
  <si>
    <t>AIN-FBK-6SR</t>
    <phoneticPr fontId="18"/>
  </si>
  <si>
    <t>6Fr/90cm</t>
    <phoneticPr fontId="18"/>
  </si>
  <si>
    <t>Neuro GC</t>
    <phoneticPr fontId="18"/>
  </si>
  <si>
    <t>ASAHI FUBUKI</t>
    <phoneticPr fontId="18"/>
  </si>
  <si>
    <t>ASAHI FUBUKI 6Fr</t>
    <phoneticPr fontId="18"/>
  </si>
  <si>
    <t>E0997217</t>
  </si>
  <si>
    <t>AIN-FBK-6ALR</t>
    <phoneticPr fontId="18"/>
  </si>
  <si>
    <t>6Fr/100cm</t>
    <phoneticPr fontId="18"/>
  </si>
  <si>
    <t>4547327122597</t>
    <phoneticPr fontId="18"/>
  </si>
  <si>
    <t>ASAHI FUBUKI 6Fr</t>
    <phoneticPr fontId="18"/>
  </si>
  <si>
    <t>E0007234</t>
  </si>
  <si>
    <t>AIN-FBK-6SLR</t>
    <phoneticPr fontId="18"/>
  </si>
  <si>
    <t>4547327122603</t>
    <phoneticPr fontId="18"/>
  </si>
  <si>
    <t>E0997219</t>
  </si>
  <si>
    <t>AIN-FBK-6A110R</t>
    <phoneticPr fontId="18"/>
  </si>
  <si>
    <t>6Fr/110cm</t>
    <phoneticPr fontId="18"/>
  </si>
  <si>
    <t>4547327122634</t>
    <phoneticPr fontId="18"/>
  </si>
  <si>
    <t>4547327122634</t>
    <phoneticPr fontId="18"/>
  </si>
  <si>
    <t>ASAHI FUBUKI</t>
    <phoneticPr fontId="18"/>
  </si>
  <si>
    <t>Neuro</t>
    <phoneticPr fontId="18"/>
  </si>
  <si>
    <t>E0007236</t>
  </si>
  <si>
    <t>AIN-FBK-6S110R</t>
    <phoneticPr fontId="18"/>
  </si>
  <si>
    <t>6Fr/110cm</t>
    <phoneticPr fontId="18"/>
  </si>
  <si>
    <t>4547327122641</t>
    <phoneticPr fontId="18"/>
  </si>
  <si>
    <t>4547327122641</t>
    <phoneticPr fontId="18"/>
  </si>
  <si>
    <t>ASAHI FUBUKI</t>
    <phoneticPr fontId="18"/>
  </si>
  <si>
    <t>E0997518</t>
  </si>
  <si>
    <t>7Fr/80cm</t>
    <phoneticPr fontId="18"/>
  </si>
  <si>
    <t>4547327122535</t>
    <phoneticPr fontId="18"/>
  </si>
  <si>
    <t>4547327122535</t>
    <phoneticPr fontId="18"/>
  </si>
  <si>
    <t>ガイディングカテーテル脳血管用</t>
    <phoneticPr fontId="18"/>
  </si>
  <si>
    <t>ASAHI FUBUKI</t>
    <phoneticPr fontId="18"/>
  </si>
  <si>
    <t>ASAHI FUBUKI 7Fr</t>
    <phoneticPr fontId="18"/>
  </si>
  <si>
    <t>E0007518</t>
    <phoneticPr fontId="18"/>
  </si>
  <si>
    <t>AIN-FBK-7S80R</t>
    <phoneticPr fontId="18"/>
  </si>
  <si>
    <t>7Fr/80cm</t>
    <phoneticPr fontId="18"/>
  </si>
  <si>
    <t>4547327122542</t>
    <phoneticPr fontId="18"/>
  </si>
  <si>
    <t>ASAHI FUBUKI 7Fr</t>
    <phoneticPr fontId="18"/>
  </si>
  <si>
    <t>E0997516</t>
  </si>
  <si>
    <t>7Fr/90cm</t>
    <phoneticPr fontId="18"/>
  </si>
  <si>
    <t>4547327122498</t>
    <phoneticPr fontId="18"/>
  </si>
  <si>
    <t>ASAHI FUBUKI 7Fr</t>
    <phoneticPr fontId="18"/>
  </si>
  <si>
    <t>E0007516</t>
  </si>
  <si>
    <t>AIN-FBK-7SR</t>
    <phoneticPr fontId="18"/>
  </si>
  <si>
    <t>7Fr/90cm</t>
    <phoneticPr fontId="18"/>
  </si>
  <si>
    <t>4547327122504</t>
    <phoneticPr fontId="18"/>
  </si>
  <si>
    <t>Neuro GC</t>
    <phoneticPr fontId="18"/>
  </si>
  <si>
    <t>ASAHI FUBUKI</t>
    <phoneticPr fontId="18"/>
  </si>
  <si>
    <t>E0997517</t>
  </si>
  <si>
    <t>AIN-FBK-7ALR</t>
    <phoneticPr fontId="18"/>
  </si>
  <si>
    <t>7Fr/100cm</t>
    <phoneticPr fontId="18"/>
  </si>
  <si>
    <t>4547327122511</t>
    <phoneticPr fontId="18"/>
  </si>
  <si>
    <t>ガイディングカテーテル脳血管用</t>
    <phoneticPr fontId="18"/>
  </si>
  <si>
    <t>Neuro GC</t>
    <phoneticPr fontId="18"/>
  </si>
  <si>
    <t>ASAHI FUBUKI 7Fr</t>
    <phoneticPr fontId="18"/>
  </si>
  <si>
    <t>E0007517</t>
  </si>
  <si>
    <t>AIN-FBK-7SLR</t>
    <phoneticPr fontId="18"/>
  </si>
  <si>
    <t>7Fr/100cm</t>
    <phoneticPr fontId="18"/>
  </si>
  <si>
    <t>4547327122528</t>
    <phoneticPr fontId="18"/>
  </si>
  <si>
    <t>Neuro</t>
    <phoneticPr fontId="18"/>
  </si>
  <si>
    <t>E0997519</t>
  </si>
  <si>
    <t>AIN-FBK-7A110R</t>
    <phoneticPr fontId="18"/>
  </si>
  <si>
    <t>7Fr/110cm</t>
    <phoneticPr fontId="18"/>
  </si>
  <si>
    <t>4547327122559</t>
    <phoneticPr fontId="18"/>
  </si>
  <si>
    <t>4547327122559</t>
    <phoneticPr fontId="18"/>
  </si>
  <si>
    <t>Neuro</t>
    <phoneticPr fontId="18"/>
  </si>
  <si>
    <t>E0007519</t>
  </si>
  <si>
    <t>AIN-FBK-7S110R</t>
    <phoneticPr fontId="18"/>
  </si>
  <si>
    <t>7Fr/110cm</t>
    <phoneticPr fontId="18"/>
  </si>
  <si>
    <t>4547327122566</t>
    <phoneticPr fontId="18"/>
  </si>
  <si>
    <t>E0007814</t>
  </si>
  <si>
    <t>8Fr/80cm</t>
    <phoneticPr fontId="18"/>
  </si>
  <si>
    <t>4547327122474</t>
    <phoneticPr fontId="18"/>
  </si>
  <si>
    <t>ASAHI FUBUKI 8Fr</t>
    <phoneticPr fontId="18"/>
  </si>
  <si>
    <t>Neuro</t>
    <phoneticPr fontId="18"/>
  </si>
  <si>
    <t>E0007812</t>
  </si>
  <si>
    <t>AIN-FBK-8SR</t>
    <phoneticPr fontId="18"/>
  </si>
  <si>
    <t>8Fr/90cm</t>
    <phoneticPr fontId="18"/>
  </si>
  <si>
    <t>4547327122450</t>
    <phoneticPr fontId="18"/>
  </si>
  <si>
    <t>4547327122450</t>
    <phoneticPr fontId="18"/>
  </si>
  <si>
    <t>ASAHI FUBUKI 8Fr</t>
    <phoneticPr fontId="18"/>
  </si>
  <si>
    <t>E0007813</t>
  </si>
  <si>
    <t>AIN-FBK-8SLR</t>
    <phoneticPr fontId="18"/>
  </si>
  <si>
    <t>8Fr/100cm</t>
    <phoneticPr fontId="18"/>
  </si>
  <si>
    <t>4547327122467</t>
    <phoneticPr fontId="18"/>
  </si>
  <si>
    <t>ASAHI FUBUKI 8Fr</t>
    <phoneticPr fontId="18"/>
  </si>
  <si>
    <t>E0007815</t>
  </si>
  <si>
    <t>AIN-FBK-8S110R</t>
    <phoneticPr fontId="18"/>
  </si>
  <si>
    <t>8Fr/110cm</t>
    <phoneticPr fontId="18"/>
  </si>
  <si>
    <t>ASAHI FUBUKI 8Fr</t>
    <phoneticPr fontId="18"/>
  </si>
  <si>
    <t>E0997220</t>
  </si>
  <si>
    <t>AIN-FBK-6A80HR</t>
    <phoneticPr fontId="18"/>
  </si>
  <si>
    <t>6Fr/80cm　ハードタイプ</t>
    <phoneticPr fontId="18"/>
  </si>
  <si>
    <t>4547327122924</t>
    <phoneticPr fontId="18"/>
  </si>
  <si>
    <t>ASAHI FUBUKI HARD</t>
    <phoneticPr fontId="18"/>
  </si>
  <si>
    <t>E0997221</t>
  </si>
  <si>
    <t>AIN-FBK-6AHR</t>
    <phoneticPr fontId="18"/>
  </si>
  <si>
    <t>6Fr/90cm　ハードタイプ</t>
    <phoneticPr fontId="18"/>
  </si>
  <si>
    <t>4547327122931</t>
    <phoneticPr fontId="18"/>
  </si>
  <si>
    <t>4547327122931</t>
    <phoneticPr fontId="18"/>
  </si>
  <si>
    <t>ASAHI FUBUKI HARD</t>
    <phoneticPr fontId="18"/>
  </si>
  <si>
    <t>E0997222</t>
  </si>
  <si>
    <t>AIN-FBK-6ALHR</t>
    <phoneticPr fontId="18"/>
  </si>
  <si>
    <t>6Fr/100cm　ハードタイプ</t>
    <phoneticPr fontId="18"/>
  </si>
  <si>
    <t>4547327122948</t>
    <phoneticPr fontId="18"/>
  </si>
  <si>
    <t>ASAHI FUBUKI HARD</t>
    <phoneticPr fontId="18"/>
  </si>
  <si>
    <t>ASAHI FUBUKI 6Fr</t>
    <phoneticPr fontId="18"/>
  </si>
  <si>
    <t>E0997223</t>
  </si>
  <si>
    <t>6Fr/110cm　ハードタイプ</t>
    <phoneticPr fontId="18"/>
  </si>
  <si>
    <t>4547327122955</t>
    <phoneticPr fontId="18"/>
  </si>
  <si>
    <t>Neuro GC</t>
    <phoneticPr fontId="18"/>
  </si>
  <si>
    <t>ASAHI FUBUKI HARD</t>
    <phoneticPr fontId="18"/>
  </si>
  <si>
    <t>E0997520</t>
  </si>
  <si>
    <t>AIN-FBK-7A80HR</t>
    <phoneticPr fontId="18"/>
  </si>
  <si>
    <t>7Fr/80cm　ハードタイプ</t>
    <phoneticPr fontId="18"/>
  </si>
  <si>
    <t>4547327122887</t>
    <phoneticPr fontId="18"/>
  </si>
  <si>
    <t>ASAHI FUBUKI HARD</t>
    <phoneticPr fontId="18"/>
  </si>
  <si>
    <t>E0997521</t>
  </si>
  <si>
    <t>AIN-FBK-7AHR</t>
    <phoneticPr fontId="18"/>
  </si>
  <si>
    <t>7Fr/90cm　ハードタイプ</t>
    <phoneticPr fontId="18"/>
  </si>
  <si>
    <t>4547327122894</t>
    <phoneticPr fontId="18"/>
  </si>
  <si>
    <t>ガイディングカテーテル脳血管用</t>
    <phoneticPr fontId="18"/>
  </si>
  <si>
    <t>ASAHI FUBUKI HARD</t>
    <phoneticPr fontId="18"/>
  </si>
  <si>
    <t>Neuro</t>
    <phoneticPr fontId="18"/>
  </si>
  <si>
    <t>E0997522</t>
  </si>
  <si>
    <t>AIN-FBK-7ALHR</t>
    <phoneticPr fontId="18"/>
  </si>
  <si>
    <t>7Fr/100cm　ハードタイプ</t>
    <phoneticPr fontId="18"/>
  </si>
  <si>
    <t>4547327122900</t>
    <phoneticPr fontId="18"/>
  </si>
  <si>
    <t>ASAHI FUBUKI HARD</t>
    <phoneticPr fontId="18"/>
  </si>
  <si>
    <t>Neuro</t>
    <phoneticPr fontId="18"/>
  </si>
  <si>
    <t>E0997523</t>
  </si>
  <si>
    <t>7Fr/110cm　ハードタイプ</t>
    <phoneticPr fontId="18"/>
  </si>
  <si>
    <t>4547327122917</t>
    <phoneticPr fontId="18"/>
  </si>
  <si>
    <t>4547327122917</t>
    <phoneticPr fontId="18"/>
  </si>
  <si>
    <t>E0997224</t>
  </si>
  <si>
    <t>AIN-FBK-6M80HR</t>
    <phoneticPr fontId="18"/>
  </si>
  <si>
    <t>6Fr/80cm 特注品</t>
    <phoneticPr fontId="18"/>
  </si>
  <si>
    <t>ASAHI FUBUKI 6Fr</t>
    <phoneticPr fontId="18"/>
  </si>
  <si>
    <t>E0997225</t>
  </si>
  <si>
    <t>AIN-FBK-6MHR</t>
    <phoneticPr fontId="18"/>
  </si>
  <si>
    <t>6Fr/90cm</t>
    <phoneticPr fontId="18"/>
  </si>
  <si>
    <t>4547327123099</t>
    <phoneticPr fontId="18"/>
  </si>
  <si>
    <t>4547327123099</t>
    <phoneticPr fontId="18"/>
  </si>
  <si>
    <t>E0997226</t>
  </si>
  <si>
    <t>AIN-FBK-6MLHR</t>
    <phoneticPr fontId="18"/>
  </si>
  <si>
    <t>6Fr/100cm 特注品</t>
    <phoneticPr fontId="18"/>
  </si>
  <si>
    <t>4547327123105</t>
    <phoneticPr fontId="18"/>
  </si>
  <si>
    <t>4547327123105</t>
    <phoneticPr fontId="18"/>
  </si>
  <si>
    <t>E0997227</t>
  </si>
  <si>
    <t>AIN-FBK-6M110HR</t>
    <phoneticPr fontId="18"/>
  </si>
  <si>
    <t>6Fr/110cm</t>
    <phoneticPr fontId="18"/>
  </si>
  <si>
    <t>4547327123112</t>
    <phoneticPr fontId="18"/>
  </si>
  <si>
    <t>4547327123112</t>
    <phoneticPr fontId="18"/>
  </si>
  <si>
    <t>ASAHI FUBUKI HARD</t>
    <phoneticPr fontId="18"/>
  </si>
  <si>
    <t>ASAHI FUBUKI 6Fr</t>
    <phoneticPr fontId="18"/>
  </si>
  <si>
    <t>E0997524</t>
  </si>
  <si>
    <t>AIN-FBK-7M80HR</t>
    <phoneticPr fontId="18"/>
  </si>
  <si>
    <t>7Fr/80cm</t>
    <phoneticPr fontId="18"/>
  </si>
  <si>
    <t>4547327123044</t>
    <phoneticPr fontId="18"/>
  </si>
  <si>
    <t>Neuro GC</t>
    <phoneticPr fontId="18"/>
  </si>
  <si>
    <t>E0997525</t>
  </si>
  <si>
    <t>AIN-FBK-7MHR</t>
    <phoneticPr fontId="18"/>
  </si>
  <si>
    <t>7Fr/90cm</t>
    <phoneticPr fontId="18"/>
  </si>
  <si>
    <t>4547327123051</t>
    <phoneticPr fontId="18"/>
  </si>
  <si>
    <t>4547327123051</t>
    <phoneticPr fontId="18"/>
  </si>
  <si>
    <t>ASAHI FUBUKI HARD</t>
    <phoneticPr fontId="18"/>
  </si>
  <si>
    <t>E0997526</t>
  </si>
  <si>
    <t>AIN-FBK-7MLHR</t>
    <phoneticPr fontId="18"/>
  </si>
  <si>
    <t>7Fr/100cm</t>
    <phoneticPr fontId="18"/>
  </si>
  <si>
    <t>4547327123068</t>
    <phoneticPr fontId="18"/>
  </si>
  <si>
    <t>E0997527</t>
  </si>
  <si>
    <t>AIN-FBK-7M110HR</t>
    <phoneticPr fontId="18"/>
  </si>
  <si>
    <t>4547327123075</t>
    <phoneticPr fontId="18"/>
  </si>
  <si>
    <t>4547327123075</t>
    <phoneticPr fontId="18"/>
  </si>
  <si>
    <t>ガイディングカテーテル脳血管用</t>
    <phoneticPr fontId="18"/>
  </si>
  <si>
    <t>ASAHI FUBUKI 7Fr</t>
    <phoneticPr fontId="18"/>
  </si>
  <si>
    <t>E0997024</t>
  </si>
  <si>
    <t>ASAHI FUBUKI Dilator Kit</t>
    <phoneticPr fontId="18"/>
  </si>
  <si>
    <t>AIN-FBK-4AD80R</t>
    <phoneticPr fontId="18"/>
  </si>
  <si>
    <t>4Fr/80cm</t>
    <phoneticPr fontId="18"/>
  </si>
  <si>
    <t>ガイディングカテーテル脳血管用、ダイレーター</t>
    <phoneticPr fontId="18"/>
  </si>
  <si>
    <t>ASAHI FUBUKI Kit 4Fr</t>
    <phoneticPr fontId="18"/>
  </si>
  <si>
    <t>E0007034</t>
  </si>
  <si>
    <t>AIN-FBK-4SD80R</t>
    <phoneticPr fontId="18"/>
  </si>
  <si>
    <t>4Fr/80cm</t>
    <phoneticPr fontId="18"/>
  </si>
  <si>
    <t>4547327122856</t>
    <phoneticPr fontId="18"/>
  </si>
  <si>
    <t>4547327122856</t>
    <phoneticPr fontId="18"/>
  </si>
  <si>
    <t>ガイディングカテーテル脳血管用、ダイレーター</t>
    <phoneticPr fontId="18"/>
  </si>
  <si>
    <t>ASAHI FUBUKI Kit 4Fr</t>
    <phoneticPr fontId="18"/>
  </si>
  <si>
    <t>E0997022</t>
  </si>
  <si>
    <t>ASAHI FUBUKI Dilator Kit</t>
    <phoneticPr fontId="18"/>
  </si>
  <si>
    <t>AIN-FBK-4ADR</t>
    <phoneticPr fontId="18"/>
  </si>
  <si>
    <t>4Fr/90cm</t>
    <phoneticPr fontId="18"/>
  </si>
  <si>
    <t>4547327122801</t>
    <phoneticPr fontId="18"/>
  </si>
  <si>
    <t>ガイディングカテーテル脳血管用、ダイレーター</t>
    <phoneticPr fontId="18"/>
  </si>
  <si>
    <t>ASAHI FUBUKI Kit 4Fr</t>
    <phoneticPr fontId="18"/>
  </si>
  <si>
    <t>Neuro</t>
    <phoneticPr fontId="18"/>
  </si>
  <si>
    <t>E0007032</t>
  </si>
  <si>
    <t>ASAHI FUBUKI Dilator Kit</t>
    <phoneticPr fontId="18"/>
  </si>
  <si>
    <t>AIN-FBK-4SDR</t>
    <phoneticPr fontId="18"/>
  </si>
  <si>
    <t>4Fr/90cm</t>
    <phoneticPr fontId="18"/>
  </si>
  <si>
    <t>4547327122818</t>
    <phoneticPr fontId="18"/>
  </si>
  <si>
    <t>ガイディングカテーテル脳血管用、ダイレーター</t>
    <phoneticPr fontId="18"/>
  </si>
  <si>
    <t>E0997023</t>
  </si>
  <si>
    <t>AIN-FBK-4ADLR</t>
    <phoneticPr fontId="18"/>
  </si>
  <si>
    <t>4Fr/100cm</t>
    <phoneticPr fontId="18"/>
  </si>
  <si>
    <t>4547327122825</t>
    <phoneticPr fontId="18"/>
  </si>
  <si>
    <t>E0007033</t>
  </si>
  <si>
    <t>AIN-FBK-4SDLR</t>
    <phoneticPr fontId="18"/>
  </si>
  <si>
    <t>4Fr/100cm</t>
    <phoneticPr fontId="18"/>
  </si>
  <si>
    <t>4547327122832</t>
    <phoneticPr fontId="18"/>
  </si>
  <si>
    <t>4547327122832</t>
    <phoneticPr fontId="18"/>
  </si>
  <si>
    <t>E0997025</t>
  </si>
  <si>
    <t>AIN-FBK-4AD110R</t>
    <phoneticPr fontId="18"/>
  </si>
  <si>
    <t>4Fr/110cm</t>
    <phoneticPr fontId="18"/>
  </si>
  <si>
    <t>4547327122863</t>
    <phoneticPr fontId="18"/>
  </si>
  <si>
    <t>4547327122863</t>
    <phoneticPr fontId="18"/>
  </si>
  <si>
    <t>E0007035</t>
  </si>
  <si>
    <t>4Fr/110cm</t>
    <phoneticPr fontId="18"/>
  </si>
  <si>
    <t>Neuro GC</t>
    <phoneticPr fontId="18"/>
  </si>
  <si>
    <t>E0997124</t>
  </si>
  <si>
    <t>5Fr/80cm</t>
    <phoneticPr fontId="18"/>
  </si>
  <si>
    <t>4547327122764</t>
    <phoneticPr fontId="18"/>
  </si>
  <si>
    <t>4547327122764</t>
    <phoneticPr fontId="18"/>
  </si>
  <si>
    <t>ASAHI FUBUKI</t>
    <phoneticPr fontId="18"/>
  </si>
  <si>
    <t>ASAHI FUBUKI Kit 5Fr</t>
    <phoneticPr fontId="18"/>
  </si>
  <si>
    <t>E0007128</t>
  </si>
  <si>
    <t>5Fr/80cm</t>
    <phoneticPr fontId="18"/>
  </si>
  <si>
    <t>4547327122771</t>
    <phoneticPr fontId="18"/>
  </si>
  <si>
    <t>4547327122771</t>
    <phoneticPr fontId="18"/>
  </si>
  <si>
    <t>ASAHI FUBUKI Kit 5Fr</t>
    <phoneticPr fontId="18"/>
  </si>
  <si>
    <t>E0997122</t>
  </si>
  <si>
    <t>ASAHI FUBUKI Dilator Kit</t>
    <phoneticPr fontId="18"/>
  </si>
  <si>
    <t>AIN-FBK-5ADR</t>
    <phoneticPr fontId="18"/>
  </si>
  <si>
    <t>5Fr/90cm</t>
    <phoneticPr fontId="18"/>
  </si>
  <si>
    <t>4547327122726</t>
    <phoneticPr fontId="18"/>
  </si>
  <si>
    <t>ガイディングカテーテル脳血管用、ダイレーター</t>
    <phoneticPr fontId="18"/>
  </si>
  <si>
    <t>E0007126</t>
  </si>
  <si>
    <t>AIN-FBK-5SDR</t>
    <phoneticPr fontId="18"/>
  </si>
  <si>
    <t>5Fr/90cm</t>
    <phoneticPr fontId="18"/>
  </si>
  <si>
    <t>4547327122733</t>
    <phoneticPr fontId="18"/>
  </si>
  <si>
    <t>4547327122733</t>
    <phoneticPr fontId="18"/>
  </si>
  <si>
    <t>E0997123</t>
  </si>
  <si>
    <t>AIN-FBK-5ADLR</t>
    <phoneticPr fontId="18"/>
  </si>
  <si>
    <t>5Fr/100cm</t>
    <phoneticPr fontId="18"/>
  </si>
  <si>
    <t>4547327122740</t>
    <phoneticPr fontId="18"/>
  </si>
  <si>
    <t>4547327122740</t>
    <phoneticPr fontId="18"/>
  </si>
  <si>
    <t>ガイディングカテーテル脳血管用、ダイレーター</t>
    <phoneticPr fontId="18"/>
  </si>
  <si>
    <t>E0007127</t>
  </si>
  <si>
    <t>AIN-FBK-5SDLR</t>
    <phoneticPr fontId="18"/>
  </si>
  <si>
    <t>5Fr/100cm</t>
    <phoneticPr fontId="18"/>
  </si>
  <si>
    <t>ガイディングカテーテル脳血管用、ダイレーター</t>
    <phoneticPr fontId="18"/>
  </si>
  <si>
    <t>E0997125</t>
  </si>
  <si>
    <t>AIN-FBK-5AD110R</t>
    <phoneticPr fontId="18"/>
  </si>
  <si>
    <t>5Fr/110cm</t>
    <phoneticPr fontId="18"/>
  </si>
  <si>
    <t>4547327122788</t>
    <phoneticPr fontId="18"/>
  </si>
  <si>
    <t>4547327122788</t>
    <phoneticPr fontId="18"/>
  </si>
  <si>
    <t>E0007129</t>
  </si>
  <si>
    <t>ASAHI FUBUKI Dilator Kit</t>
    <phoneticPr fontId="18"/>
  </si>
  <si>
    <t>AIN-FBK-5SD110R</t>
    <phoneticPr fontId="18"/>
  </si>
  <si>
    <t>4547327122795</t>
    <phoneticPr fontId="18"/>
  </si>
  <si>
    <t>E0007239</t>
  </si>
  <si>
    <t>AIN-FBK-6SD80R</t>
    <phoneticPr fontId="18"/>
  </si>
  <si>
    <t>4547327122702</t>
    <phoneticPr fontId="18"/>
  </si>
  <si>
    <t>4547327122702</t>
    <phoneticPr fontId="18"/>
  </si>
  <si>
    <t>ASAHI FUBUKI Kit 6Fr</t>
    <phoneticPr fontId="18"/>
  </si>
  <si>
    <t>E0007237</t>
  </si>
  <si>
    <t>AIN-FBK-6SDR</t>
    <phoneticPr fontId="18"/>
  </si>
  <si>
    <t>6Fr/90cm</t>
    <phoneticPr fontId="18"/>
  </si>
  <si>
    <t>4547327122689</t>
    <phoneticPr fontId="18"/>
  </si>
  <si>
    <t>4547327122689</t>
    <phoneticPr fontId="18"/>
  </si>
  <si>
    <t>ASAHI FUBUKI Kit 6Fr</t>
    <phoneticPr fontId="18"/>
  </si>
  <si>
    <t>クラスⅣ</t>
    <phoneticPr fontId="18"/>
  </si>
  <si>
    <t>E0007238</t>
  </si>
  <si>
    <t>AIN-FBK-6SDLR</t>
    <phoneticPr fontId="18"/>
  </si>
  <si>
    <t>E0007240</t>
  </si>
  <si>
    <t>ASAHI FUBUKI Dilator Kit</t>
    <phoneticPr fontId="18"/>
  </si>
  <si>
    <t>6Fr/110cm</t>
    <phoneticPr fontId="18"/>
  </si>
  <si>
    <t>4547327122719</t>
    <phoneticPr fontId="18"/>
  </si>
  <si>
    <t>4547327122719</t>
    <phoneticPr fontId="18"/>
  </si>
  <si>
    <t>E0997026</t>
  </si>
  <si>
    <t>AIN-FBK-4AD80HR</t>
    <phoneticPr fontId="18"/>
  </si>
  <si>
    <t>4547327123006</t>
    <phoneticPr fontId="18"/>
  </si>
  <si>
    <t>ガイディングカテーテルNV2</t>
    <phoneticPr fontId="18"/>
  </si>
  <si>
    <t>E0997027</t>
  </si>
  <si>
    <t>4Fr/90cm ハードタイプ　</t>
    <phoneticPr fontId="18"/>
  </si>
  <si>
    <t>4547327123013</t>
    <phoneticPr fontId="18"/>
  </si>
  <si>
    <t>ASAHI FUBUKI Kit 4Fr</t>
    <phoneticPr fontId="18"/>
  </si>
  <si>
    <t>E0997028</t>
  </si>
  <si>
    <t>AIN-FBK-4ADLHR</t>
    <phoneticPr fontId="18"/>
  </si>
  <si>
    <t>4Fr/100cm ハードタイプ</t>
    <phoneticPr fontId="18"/>
  </si>
  <si>
    <t>4547327123020</t>
    <phoneticPr fontId="18"/>
  </si>
  <si>
    <t>ガイディングカテーテル脳血管用、ダイレーター</t>
    <phoneticPr fontId="18"/>
  </si>
  <si>
    <t>E0997029</t>
  </si>
  <si>
    <t>AIN-FBK-4AD110HR</t>
    <phoneticPr fontId="18"/>
  </si>
  <si>
    <t>4547327123037</t>
    <phoneticPr fontId="18"/>
  </si>
  <si>
    <t>4547327123037</t>
    <phoneticPr fontId="18"/>
  </si>
  <si>
    <t>ASAHI FUBUKI HARD</t>
    <phoneticPr fontId="18"/>
  </si>
  <si>
    <t>E0997126</t>
  </si>
  <si>
    <t>AIN-FBK-5AD80HR</t>
    <phoneticPr fontId="18"/>
  </si>
  <si>
    <t>5Fr/80cm</t>
    <phoneticPr fontId="18"/>
  </si>
  <si>
    <t>ガイディングカテーテル脳血管用、ダイレーター</t>
    <phoneticPr fontId="18"/>
  </si>
  <si>
    <t>Neuro GC</t>
    <phoneticPr fontId="18"/>
  </si>
  <si>
    <t>ASAHI FUBUKI Kit 5Fr</t>
    <phoneticPr fontId="18"/>
  </si>
  <si>
    <t>E0997127</t>
  </si>
  <si>
    <t>ASAHI FUBUKI Dilator Kit</t>
    <phoneticPr fontId="18"/>
  </si>
  <si>
    <t>AIN-FBK-5ADHR</t>
    <phoneticPr fontId="18"/>
  </si>
  <si>
    <t>5Fr/90cm ハードタイプ</t>
    <phoneticPr fontId="18"/>
  </si>
  <si>
    <t>4547327122979</t>
    <phoneticPr fontId="18"/>
  </si>
  <si>
    <t>E0997128</t>
  </si>
  <si>
    <t>ASAHI FUBUKI Dilator Kit</t>
    <phoneticPr fontId="18"/>
  </si>
  <si>
    <t>AIN-FBK-5ADLHR</t>
    <phoneticPr fontId="18"/>
  </si>
  <si>
    <t>5Fr/100cm ハードタイプ</t>
    <phoneticPr fontId="18"/>
  </si>
  <si>
    <t>4547327122986</t>
    <phoneticPr fontId="18"/>
  </si>
  <si>
    <t>4547327122986</t>
    <phoneticPr fontId="18"/>
  </si>
  <si>
    <t>E0997129</t>
  </si>
  <si>
    <t>4547327122993</t>
    <phoneticPr fontId="18"/>
  </si>
  <si>
    <t>4547327122993</t>
    <phoneticPr fontId="18"/>
  </si>
  <si>
    <t>ガイディングカテーテル脳血管用、ダイレーター</t>
    <phoneticPr fontId="18"/>
  </si>
  <si>
    <t>E0997030</t>
  </si>
  <si>
    <t>AIN-FBK-4MD80HR</t>
    <phoneticPr fontId="18"/>
  </si>
  <si>
    <t>4Fr/80cm</t>
    <phoneticPr fontId="18"/>
  </si>
  <si>
    <t>4547327123167</t>
    <phoneticPr fontId="18"/>
  </si>
  <si>
    <t>4547327123167</t>
    <phoneticPr fontId="18"/>
  </si>
  <si>
    <t>ASAHI FUBUKI Kit 4Fr</t>
    <phoneticPr fontId="18"/>
  </si>
  <si>
    <t>E0997031</t>
  </si>
  <si>
    <t>AIN-FBK-4MDHR</t>
    <phoneticPr fontId="18"/>
  </si>
  <si>
    <t>4Fr/90cm 特注品</t>
    <phoneticPr fontId="18"/>
  </si>
  <si>
    <t>4547327123174</t>
    <phoneticPr fontId="18"/>
  </si>
  <si>
    <t>4547327123174</t>
    <phoneticPr fontId="18"/>
  </si>
  <si>
    <t>E0997032</t>
  </si>
  <si>
    <t>AIN-FBK-4MDLHR</t>
    <phoneticPr fontId="18"/>
  </si>
  <si>
    <t>4Fr/100cm</t>
    <phoneticPr fontId="18"/>
  </si>
  <si>
    <t>4547327123181</t>
    <phoneticPr fontId="18"/>
  </si>
  <si>
    <t>ASAHI FUBUKI HARD</t>
    <phoneticPr fontId="18"/>
  </si>
  <si>
    <t>E0997033</t>
  </si>
  <si>
    <t>AIN-FBK-4MD110HR</t>
    <phoneticPr fontId="18"/>
  </si>
  <si>
    <t>4Fr/110cm</t>
    <phoneticPr fontId="18"/>
  </si>
  <si>
    <t>4547327123198</t>
    <phoneticPr fontId="18"/>
  </si>
  <si>
    <t>4547327123198</t>
    <phoneticPr fontId="18"/>
  </si>
  <si>
    <t>E0997130</t>
  </si>
  <si>
    <t>AIN-FBK-5MD80HR</t>
    <phoneticPr fontId="18"/>
  </si>
  <si>
    <t>4547327123129</t>
    <phoneticPr fontId="18"/>
  </si>
  <si>
    <t>4547327123129</t>
    <phoneticPr fontId="18"/>
  </si>
  <si>
    <t>Neuro GC</t>
    <phoneticPr fontId="18"/>
  </si>
  <si>
    <t>E0997131</t>
  </si>
  <si>
    <t>AIN-FBK-5MDHR</t>
    <phoneticPr fontId="18"/>
  </si>
  <si>
    <t>5Fr/90cm 特注品</t>
    <phoneticPr fontId="18"/>
  </si>
  <si>
    <t>4547327123136</t>
    <phoneticPr fontId="18"/>
  </si>
  <si>
    <t>4547327123136</t>
    <phoneticPr fontId="18"/>
  </si>
  <si>
    <t>E0997132</t>
  </si>
  <si>
    <t>AIN-FBK-5MDLHR</t>
    <phoneticPr fontId="18"/>
  </si>
  <si>
    <t>4547327123143</t>
    <phoneticPr fontId="18"/>
  </si>
  <si>
    <t>ガイディングカテーテル脳血管用、ダイレーター</t>
    <phoneticPr fontId="18"/>
  </si>
  <si>
    <t>E0997133</t>
  </si>
  <si>
    <t>AIN-FBK-5MD110HR</t>
    <phoneticPr fontId="18"/>
  </si>
  <si>
    <t>5Fr/110cm</t>
    <phoneticPr fontId="18"/>
  </si>
  <si>
    <t>4547327123150</t>
    <phoneticPr fontId="18"/>
  </si>
  <si>
    <t>ASAHI FUBUKI Kit 5Fr</t>
    <phoneticPr fontId="18"/>
  </si>
  <si>
    <t>E0997034</t>
  </si>
  <si>
    <t>AIN-FBK-4AD80SR</t>
    <phoneticPr fontId="18"/>
  </si>
  <si>
    <t>4Fr/ANGLE 80cm</t>
    <phoneticPr fontId="18"/>
  </si>
  <si>
    <t>4547327131766</t>
    <phoneticPr fontId="18"/>
  </si>
  <si>
    <t>ASAHI FUBUKI Kit 4Fr</t>
    <phoneticPr fontId="18"/>
  </si>
  <si>
    <t>E0007036</t>
  </si>
  <si>
    <t>AIN-FBK-4SD80SR</t>
    <phoneticPr fontId="18"/>
  </si>
  <si>
    <t>4Fr/STRAIGHT 80cm</t>
    <phoneticPr fontId="18"/>
  </si>
  <si>
    <t>ASAHI FUBUKI Kit 4Fr</t>
    <phoneticPr fontId="18"/>
  </si>
  <si>
    <t>E0997035</t>
  </si>
  <si>
    <t>AIN-FBK-4ADSR</t>
    <phoneticPr fontId="18"/>
  </si>
  <si>
    <t>4Fr/ANGLE 90cm</t>
    <phoneticPr fontId="18"/>
  </si>
  <si>
    <t>4547327131728</t>
    <phoneticPr fontId="18"/>
  </si>
  <si>
    <t>E0007037</t>
  </si>
  <si>
    <t>4Fr/STRAIGHT 90cm</t>
    <phoneticPr fontId="18"/>
  </si>
  <si>
    <t>4547327131735</t>
    <phoneticPr fontId="18"/>
  </si>
  <si>
    <t>4547327131735</t>
    <phoneticPr fontId="18"/>
  </si>
  <si>
    <t>E0997036</t>
  </si>
  <si>
    <t>AIN-FBK-4ADLSR</t>
    <phoneticPr fontId="18"/>
  </si>
  <si>
    <t>4Fr/ANGLE 100cm</t>
    <phoneticPr fontId="18"/>
  </si>
  <si>
    <t>4547327131742</t>
    <phoneticPr fontId="18"/>
  </si>
  <si>
    <t>4547327131742</t>
    <phoneticPr fontId="18"/>
  </si>
  <si>
    <t>ASAHI FUBUKI</t>
    <phoneticPr fontId="18"/>
  </si>
  <si>
    <t>E0007038</t>
  </si>
  <si>
    <t>ASAHI FUBUKI Dilator Kit</t>
    <phoneticPr fontId="18"/>
  </si>
  <si>
    <t>AIN-FBK-4SDLSR</t>
    <phoneticPr fontId="18"/>
  </si>
  <si>
    <t>4Fr/STRAIGHT 100cm</t>
    <phoneticPr fontId="18"/>
  </si>
  <si>
    <t>4547327131759</t>
    <phoneticPr fontId="18"/>
  </si>
  <si>
    <t>4547327131759</t>
    <phoneticPr fontId="18"/>
  </si>
  <si>
    <t>ガイディングカテーテル脳血管用、ダイレーター</t>
    <phoneticPr fontId="18"/>
  </si>
  <si>
    <t>E0997136</t>
  </si>
  <si>
    <t>AIN-FBK-5AD80SR</t>
    <phoneticPr fontId="18"/>
  </si>
  <si>
    <t>5Fr/ANGLE 80cm</t>
    <phoneticPr fontId="18"/>
  </si>
  <si>
    <t>4547327131889</t>
    <phoneticPr fontId="18"/>
  </si>
  <si>
    <t>ASAHI FUBUKI Kit 5Fr</t>
    <phoneticPr fontId="18"/>
  </si>
  <si>
    <t>E0007132</t>
  </si>
  <si>
    <t>AIN-FBK-5SD80SR</t>
    <phoneticPr fontId="18"/>
  </si>
  <si>
    <t>5Fr/STRAIGHT 80cm</t>
    <phoneticPr fontId="18"/>
  </si>
  <si>
    <t>4547327131896</t>
    <phoneticPr fontId="18"/>
  </si>
  <si>
    <t>4547327131896</t>
    <phoneticPr fontId="18"/>
  </si>
  <si>
    <t>Neuro</t>
    <phoneticPr fontId="18"/>
  </si>
  <si>
    <t>E0997134</t>
  </si>
  <si>
    <t>5Fr/ANGLE 90cm</t>
    <phoneticPr fontId="18"/>
  </si>
  <si>
    <t>4547327131841</t>
    <phoneticPr fontId="18"/>
  </si>
  <si>
    <t>E0007130</t>
  </si>
  <si>
    <t>AIN-FBK-5SDSR</t>
    <phoneticPr fontId="18"/>
  </si>
  <si>
    <t>5Fr/STRAIGHT 90cm</t>
    <phoneticPr fontId="18"/>
  </si>
  <si>
    <t>4547327131858</t>
    <phoneticPr fontId="18"/>
  </si>
  <si>
    <t>ASAHI FUBUKI Kit 5Fr</t>
    <phoneticPr fontId="18"/>
  </si>
  <si>
    <t>E0997135</t>
  </si>
  <si>
    <t>AIN-FBK-5ADLSR</t>
    <phoneticPr fontId="18"/>
  </si>
  <si>
    <t>5Fr/ANGLE 100cm</t>
    <phoneticPr fontId="18"/>
  </si>
  <si>
    <t>4547327131865</t>
    <phoneticPr fontId="18"/>
  </si>
  <si>
    <t>4547327131865</t>
    <phoneticPr fontId="18"/>
  </si>
  <si>
    <t>E0007131</t>
  </si>
  <si>
    <t>AIN-FBK-5SDLSR</t>
    <phoneticPr fontId="18"/>
  </si>
  <si>
    <t>5Fr/STRAIGHT 100cm</t>
    <phoneticPr fontId="18"/>
  </si>
  <si>
    <t>4547327131872</t>
    <phoneticPr fontId="18"/>
  </si>
  <si>
    <t>4547327131872</t>
    <phoneticPr fontId="18"/>
  </si>
  <si>
    <t>E0007243</t>
  </si>
  <si>
    <t>AIN-FBK-6SD80SR</t>
    <phoneticPr fontId="18"/>
  </si>
  <si>
    <t>6Fr/STRAIGHT 80cm</t>
    <phoneticPr fontId="18"/>
  </si>
  <si>
    <t>4547327131988</t>
    <phoneticPr fontId="18"/>
  </si>
  <si>
    <t>ASAHI FUBUKI Kit 6Fr</t>
    <phoneticPr fontId="18"/>
  </si>
  <si>
    <t>E0007241</t>
  </si>
  <si>
    <t>AIN-FBK-6SDSR</t>
    <phoneticPr fontId="18"/>
  </si>
  <si>
    <t>6Fr/STRAIGHT 90cm</t>
    <phoneticPr fontId="18"/>
  </si>
  <si>
    <t>4547327131964</t>
    <phoneticPr fontId="18"/>
  </si>
  <si>
    <t>4547327131964</t>
    <phoneticPr fontId="18"/>
  </si>
  <si>
    <t>ASAHI FUBUKI Kit 6Fr</t>
    <phoneticPr fontId="18"/>
  </si>
  <si>
    <t>E0007242</t>
  </si>
  <si>
    <t>AIN-FBK-6SDLSR</t>
    <phoneticPr fontId="18"/>
  </si>
  <si>
    <t>6Fr/STRAIGHT 100cm</t>
    <phoneticPr fontId="18"/>
  </si>
  <si>
    <t>4547327131971</t>
    <phoneticPr fontId="18"/>
  </si>
  <si>
    <t>4547327131971</t>
    <phoneticPr fontId="18"/>
  </si>
  <si>
    <t>E0997037</t>
  </si>
  <si>
    <t>AIN-FBK-4AD80HSR</t>
    <phoneticPr fontId="18"/>
  </si>
  <si>
    <t>4Fr/ANGLE 80cm Type-H</t>
    <phoneticPr fontId="18"/>
  </si>
  <si>
    <t>4547327131780</t>
    <phoneticPr fontId="18"/>
  </si>
  <si>
    <t>E0997038</t>
  </si>
  <si>
    <t>AIN-FBK-4ADHSR</t>
    <phoneticPr fontId="18"/>
  </si>
  <si>
    <t>4Fr/ANGLE 90cm Type-H</t>
    <phoneticPr fontId="18"/>
  </si>
  <si>
    <t>4547327131797</t>
    <phoneticPr fontId="18"/>
  </si>
  <si>
    <t>4547327131797</t>
    <phoneticPr fontId="18"/>
  </si>
  <si>
    <t>E0997039</t>
  </si>
  <si>
    <t>AIN-FBK-4ADLHSR</t>
    <phoneticPr fontId="18"/>
  </si>
  <si>
    <t>4Fr/ANGLE 100cm Type-H</t>
    <phoneticPr fontId="18"/>
  </si>
  <si>
    <t>4547327131803</t>
    <phoneticPr fontId="18"/>
  </si>
  <si>
    <t>ASAHI FUBUKI Kit 4Fr</t>
    <phoneticPr fontId="18"/>
  </si>
  <si>
    <t>E0997137</t>
  </si>
  <si>
    <t>ASAHI FUBUKI Dilator Kit</t>
    <phoneticPr fontId="18"/>
  </si>
  <si>
    <t>AIN-FBK-5AD80HSR</t>
    <phoneticPr fontId="18"/>
  </si>
  <si>
    <t>5Fr/ANGLE 80cm Type-H</t>
    <phoneticPr fontId="18"/>
  </si>
  <si>
    <t>4547327131902</t>
    <phoneticPr fontId="18"/>
  </si>
  <si>
    <t>E0997138</t>
  </si>
  <si>
    <t>AIN-FBK-5ADHSR</t>
    <phoneticPr fontId="18"/>
  </si>
  <si>
    <t>5Fr/ANGLE 90cm Type-H</t>
    <phoneticPr fontId="18"/>
  </si>
  <si>
    <t>4547327131919</t>
    <phoneticPr fontId="18"/>
  </si>
  <si>
    <t>4547327131919</t>
    <phoneticPr fontId="18"/>
  </si>
  <si>
    <t>E0997139</t>
  </si>
  <si>
    <t>ASAHI FUBUKI Dilator Kit</t>
    <phoneticPr fontId="18"/>
  </si>
  <si>
    <t>AIN-FBK-5ADLHSR</t>
    <phoneticPr fontId="18"/>
  </si>
  <si>
    <t>5Fr/ANGLE 100cm Type-H</t>
    <phoneticPr fontId="18"/>
  </si>
  <si>
    <t>4547327131926</t>
    <phoneticPr fontId="18"/>
  </si>
  <si>
    <t>4547327131926</t>
    <phoneticPr fontId="18"/>
  </si>
  <si>
    <t>ASAHI FUBUKI</t>
    <phoneticPr fontId="18"/>
  </si>
  <si>
    <t>ASAHI FUBUKI Kit 5Fr</t>
    <phoneticPr fontId="18"/>
  </si>
  <si>
    <t>E0997040</t>
  </si>
  <si>
    <t>AIN-FBK-4MD80HSR</t>
    <phoneticPr fontId="18"/>
  </si>
  <si>
    <t>4Fr/MULTI PURPOSE 80cm Type-H</t>
    <phoneticPr fontId="18"/>
  </si>
  <si>
    <t>4547327131810</t>
    <phoneticPr fontId="18"/>
  </si>
  <si>
    <t>E0997041</t>
  </si>
  <si>
    <t>4Fr/MULTI PURPOSE 90cm Type-H</t>
    <phoneticPr fontId="18"/>
  </si>
  <si>
    <t>4547327131827</t>
    <phoneticPr fontId="18"/>
  </si>
  <si>
    <t>E0997042</t>
  </si>
  <si>
    <t>AIN-FBK-4MDLHSR</t>
    <phoneticPr fontId="18"/>
  </si>
  <si>
    <t>4Fr/MULTI PURPOSE 100cm Type-H</t>
    <phoneticPr fontId="18"/>
  </si>
  <si>
    <t>4547327131834</t>
    <phoneticPr fontId="18"/>
  </si>
  <si>
    <t>Neuro</t>
    <phoneticPr fontId="18"/>
  </si>
  <si>
    <t>E0997140</t>
  </si>
  <si>
    <t>AIN-FBK-5MD80HSR</t>
    <phoneticPr fontId="18"/>
  </si>
  <si>
    <t>5Fr/MULTI PURPOSE 80cm Type-H</t>
    <phoneticPr fontId="18"/>
  </si>
  <si>
    <t>4547327131933</t>
    <phoneticPr fontId="18"/>
  </si>
  <si>
    <t>E0997141</t>
  </si>
  <si>
    <t>5Fr/MULTI PURPOSE 90cm Type-H</t>
    <phoneticPr fontId="18"/>
  </si>
  <si>
    <t>4547327131940</t>
    <phoneticPr fontId="18"/>
  </si>
  <si>
    <t>4547327131940</t>
    <phoneticPr fontId="18"/>
  </si>
  <si>
    <t>E0997142</t>
  </si>
  <si>
    <t>AIN-FBK-5MDLHSR</t>
    <phoneticPr fontId="18"/>
  </si>
  <si>
    <t>5Fr/MULTI PURPOSE 100cm Type-H</t>
    <phoneticPr fontId="18"/>
  </si>
  <si>
    <t>4547327131957</t>
    <phoneticPr fontId="18"/>
  </si>
  <si>
    <t>4547327131957</t>
    <phoneticPr fontId="18"/>
  </si>
  <si>
    <t>E0007024</t>
  </si>
  <si>
    <t>AIN-FBK-4D80R</t>
    <phoneticPr fontId="18"/>
  </si>
  <si>
    <t>4Fr Dilator 90cm</t>
  </si>
  <si>
    <t>4547327122269</t>
    <phoneticPr fontId="18"/>
  </si>
  <si>
    <t>23000BZX00365000</t>
    <phoneticPr fontId="18"/>
  </si>
  <si>
    <t>ダイレーター</t>
    <phoneticPr fontId="18"/>
  </si>
  <si>
    <t>E0007022</t>
  </si>
  <si>
    <t>AIN-FBK-4DR</t>
    <phoneticPr fontId="18"/>
  </si>
  <si>
    <t>4Fr Dilator 100cm</t>
  </si>
  <si>
    <t>4547327122245</t>
    <phoneticPr fontId="18"/>
  </si>
  <si>
    <t>4547327122245</t>
    <phoneticPr fontId="18"/>
  </si>
  <si>
    <t>E0007023</t>
  </si>
  <si>
    <t>AIN-FBK-4DLR</t>
    <phoneticPr fontId="18"/>
  </si>
  <si>
    <t>4Fr Dilator 110cm</t>
  </si>
  <si>
    <t>4547327122252</t>
    <phoneticPr fontId="18"/>
  </si>
  <si>
    <t>E0007025</t>
  </si>
  <si>
    <t>AIN-FBK-4D110R</t>
    <phoneticPr fontId="18"/>
  </si>
  <si>
    <t>4Fr Dilator 120cm</t>
  </si>
  <si>
    <t>4547327122276</t>
    <phoneticPr fontId="18"/>
  </si>
  <si>
    <t>ダイレーター</t>
    <phoneticPr fontId="18"/>
  </si>
  <si>
    <t>E0007121</t>
  </si>
  <si>
    <t>AIN-FBK-5D80R</t>
    <phoneticPr fontId="18"/>
  </si>
  <si>
    <t>5Fr Dilator 90cm</t>
  </si>
  <si>
    <t>4547327122337</t>
    <phoneticPr fontId="18"/>
  </si>
  <si>
    <t>4547327122337</t>
    <phoneticPr fontId="18"/>
  </si>
  <si>
    <t>ダイレーター</t>
    <phoneticPr fontId="18"/>
  </si>
  <si>
    <t>E0007119</t>
  </si>
  <si>
    <t>AIN-FBK-5DR</t>
    <phoneticPr fontId="18"/>
  </si>
  <si>
    <t>5Fr Dilator 100cm</t>
  </si>
  <si>
    <t>4547327122313</t>
    <phoneticPr fontId="18"/>
  </si>
  <si>
    <t>4547327122313</t>
    <phoneticPr fontId="18"/>
  </si>
  <si>
    <t>E0007120</t>
  </si>
  <si>
    <t>AIN-FBK-5DLR</t>
    <phoneticPr fontId="18"/>
  </si>
  <si>
    <t>5Fr Dilator 110cm</t>
  </si>
  <si>
    <t>4547327122320</t>
    <phoneticPr fontId="18"/>
  </si>
  <si>
    <t>E0007122</t>
  </si>
  <si>
    <t>5Fr Dilator 120cm</t>
  </si>
  <si>
    <t>4547327122344</t>
    <phoneticPr fontId="18"/>
  </si>
  <si>
    <t>E0007228</t>
  </si>
  <si>
    <t>AIN-FBK-6D80R</t>
    <phoneticPr fontId="18"/>
  </si>
  <si>
    <t>6Fr Dilator 90cm</t>
  </si>
  <si>
    <t>4547327122405</t>
    <phoneticPr fontId="18"/>
  </si>
  <si>
    <t>E0007226</t>
  </si>
  <si>
    <t>6Fr Dilator 100cm</t>
  </si>
  <si>
    <t>4547327122382</t>
    <phoneticPr fontId="18"/>
  </si>
  <si>
    <t>4547327122382</t>
    <phoneticPr fontId="18"/>
  </si>
  <si>
    <t>E0007227</t>
  </si>
  <si>
    <t>AIN-FBK-6DLR</t>
    <phoneticPr fontId="18"/>
  </si>
  <si>
    <t>6Fr Dilator 110cm</t>
  </si>
  <si>
    <t>E0007229</t>
  </si>
  <si>
    <t>AIN-FBK-6D110R</t>
    <phoneticPr fontId="18"/>
  </si>
  <si>
    <t>6Fr Dilator 120cm</t>
  </si>
  <si>
    <t>4547327122412</t>
    <phoneticPr fontId="18"/>
  </si>
  <si>
    <t>4547327122412</t>
    <phoneticPr fontId="18"/>
  </si>
  <si>
    <t>E0007028</t>
  </si>
  <si>
    <t>4Fr/100cm</t>
    <phoneticPr fontId="18"/>
  </si>
  <si>
    <t>4547327122306</t>
    <phoneticPr fontId="18"/>
  </si>
  <si>
    <t>4547327122306</t>
    <phoneticPr fontId="18"/>
  </si>
  <si>
    <t>ASAHI FUBUKI Kit 4Fr</t>
    <phoneticPr fontId="18"/>
  </si>
  <si>
    <t>E0007026</t>
  </si>
  <si>
    <t>AIN-FBK-4DSR</t>
    <phoneticPr fontId="18"/>
  </si>
  <si>
    <t>4547327122283</t>
    <phoneticPr fontId="18"/>
  </si>
  <si>
    <t>23000BZX00365000</t>
    <phoneticPr fontId="18"/>
  </si>
  <si>
    <t>E0007027</t>
  </si>
  <si>
    <t>AIN-FBK-4DLSR</t>
    <phoneticPr fontId="18"/>
  </si>
  <si>
    <t>4Fr/120cm</t>
    <phoneticPr fontId="18"/>
  </si>
  <si>
    <t>4547327122290</t>
    <phoneticPr fontId="18"/>
  </si>
  <si>
    <t>E0007125</t>
  </si>
  <si>
    <t>4547327122375</t>
    <phoneticPr fontId="18"/>
  </si>
  <si>
    <t>4547327122375</t>
    <phoneticPr fontId="18"/>
  </si>
  <si>
    <t>E0007123</t>
  </si>
  <si>
    <t>AIN-FBK-5DSR</t>
    <phoneticPr fontId="18"/>
  </si>
  <si>
    <t>5Fr/110cm</t>
    <phoneticPr fontId="18"/>
  </si>
  <si>
    <t>4547327122351</t>
    <phoneticPr fontId="18"/>
  </si>
  <si>
    <t>4547327122351</t>
    <phoneticPr fontId="18"/>
  </si>
  <si>
    <t>E0007124</t>
  </si>
  <si>
    <t>AIN-FBK-5DLSR</t>
    <phoneticPr fontId="18"/>
  </si>
  <si>
    <t>5Fr/120cm</t>
    <phoneticPr fontId="18"/>
  </si>
  <si>
    <t>4547327122368</t>
    <phoneticPr fontId="18"/>
  </si>
  <si>
    <t>E0007232</t>
  </si>
  <si>
    <t>AIN-FBK-6D80SR</t>
    <phoneticPr fontId="18"/>
  </si>
  <si>
    <t>6Fr/100cm</t>
    <phoneticPr fontId="18"/>
  </si>
  <si>
    <t>4547327122443</t>
    <phoneticPr fontId="18"/>
  </si>
  <si>
    <t>E0007230</t>
  </si>
  <si>
    <t>AIN-FBK-6DSR</t>
    <phoneticPr fontId="18"/>
  </si>
  <si>
    <t>6Fr/110cm</t>
    <phoneticPr fontId="18"/>
  </si>
  <si>
    <t>4547327122429</t>
    <phoneticPr fontId="18"/>
  </si>
  <si>
    <t>4547327122429</t>
    <phoneticPr fontId="18"/>
  </si>
  <si>
    <t>E0007231</t>
  </si>
  <si>
    <t>AIN-FBK-6DLSR</t>
    <phoneticPr fontId="18"/>
  </si>
  <si>
    <t>6Fr/120cm</t>
    <phoneticPr fontId="18"/>
  </si>
  <si>
    <t>4547327122436</t>
    <phoneticPr fontId="18"/>
  </si>
  <si>
    <t>F2263512</t>
    <phoneticPr fontId="18"/>
  </si>
  <si>
    <t>CSR135-26PR</t>
    <phoneticPr fontId="18"/>
  </si>
  <si>
    <t>2.6Fr　135cm</t>
    <phoneticPr fontId="18"/>
  </si>
  <si>
    <t>4547327132084</t>
    <phoneticPr fontId="18"/>
  </si>
  <si>
    <t>23000BZX00287000</t>
    <phoneticPr fontId="18"/>
  </si>
  <si>
    <t>心臓手術用カテーテル
冠動脈狭窄部貫通用カテーテル</t>
    <phoneticPr fontId="18"/>
  </si>
  <si>
    <t>PCI貫通ｶﾃｰﾃﾙ</t>
    <phoneticPr fontId="18"/>
  </si>
  <si>
    <t>ASAHI Corsair Pro</t>
    <phoneticPr fontId="18"/>
  </si>
  <si>
    <t>Corsair Pro 135</t>
    <phoneticPr fontId="18"/>
  </si>
  <si>
    <t>F2265012</t>
  </si>
  <si>
    <t>ASAHI Corsair Pro</t>
    <phoneticPr fontId="18"/>
  </si>
  <si>
    <t>CSR150-26PR</t>
    <phoneticPr fontId="18"/>
  </si>
  <si>
    <t>2.6Fr　150cm</t>
    <phoneticPr fontId="18"/>
  </si>
  <si>
    <t>4547327132091</t>
    <phoneticPr fontId="18"/>
  </si>
  <si>
    <t>心臓手術用カテーテル
冠動脈狭窄部貫通用カテーテル</t>
    <phoneticPr fontId="18"/>
  </si>
  <si>
    <t>PCI貫通ｶﾃｰﾃﾙ</t>
    <phoneticPr fontId="18"/>
  </si>
  <si>
    <t>ASAHI Corsair Pro</t>
    <phoneticPr fontId="18"/>
  </si>
  <si>
    <t>Corsair Pro 150</t>
    <phoneticPr fontId="18"/>
  </si>
  <si>
    <t>F2143514</t>
  </si>
  <si>
    <t>ASAHI Corsair PV</t>
    <phoneticPr fontId="18"/>
  </si>
  <si>
    <t>CSRP135-26NR</t>
    <phoneticPr fontId="18"/>
  </si>
  <si>
    <t>PV 2.6Fr 135cm</t>
    <phoneticPr fontId="18"/>
  </si>
  <si>
    <t>4547327133111</t>
    <phoneticPr fontId="18"/>
  </si>
  <si>
    <t>4547327133111</t>
    <phoneticPr fontId="18"/>
  </si>
  <si>
    <t>血管内手術用ｶﾃｰﾃﾙ
狭窄部貫通用ｶﾃｰﾃﾙ</t>
    <phoneticPr fontId="18"/>
  </si>
  <si>
    <t>PPI貫通ｶﾃｰﾃﾙ</t>
    <phoneticPr fontId="18"/>
  </si>
  <si>
    <t>Corsair PV</t>
    <phoneticPr fontId="18"/>
  </si>
  <si>
    <t>Corsair PV 135</t>
    <phoneticPr fontId="18"/>
  </si>
  <si>
    <t>クラスⅣ</t>
    <phoneticPr fontId="18"/>
  </si>
  <si>
    <t>高度管理医療機器</t>
    <phoneticPr fontId="18"/>
  </si>
  <si>
    <t>F2145012</t>
  </si>
  <si>
    <t>ASAHI Corsair PV</t>
    <phoneticPr fontId="18"/>
  </si>
  <si>
    <t>PV 2.6Fr 150cm</t>
    <phoneticPr fontId="18"/>
  </si>
  <si>
    <t>4547327133128</t>
    <phoneticPr fontId="18"/>
  </si>
  <si>
    <t>4547327133128</t>
    <phoneticPr fontId="18"/>
  </si>
  <si>
    <t>血管内手術用ｶﾃｰﾃﾙ
狭窄部貫通用ｶﾃｰﾃﾙ</t>
    <phoneticPr fontId="18"/>
  </si>
  <si>
    <t>PPI貫通ｶﾃｰﾃﾙ</t>
    <phoneticPr fontId="18"/>
  </si>
  <si>
    <t>Corsair PV</t>
    <phoneticPr fontId="18"/>
  </si>
  <si>
    <t>Corsair PV 150</t>
    <phoneticPr fontId="18"/>
  </si>
  <si>
    <t>D0100302</t>
  </si>
  <si>
    <t>CAGカテーテル</t>
    <phoneticPr fontId="18"/>
  </si>
  <si>
    <t>JL10-4.2F-S-SH0-1000</t>
    <phoneticPr fontId="18"/>
  </si>
  <si>
    <t>4547327128230</t>
    <phoneticPr fontId="18"/>
  </si>
  <si>
    <t>14547327128237</t>
    <phoneticPr fontId="18"/>
  </si>
  <si>
    <t>血管造影用ｶﾃｰﾃﾙ 一般用</t>
    <phoneticPr fontId="18"/>
  </si>
  <si>
    <t>CAGｶﾃｰﾃﾙ</t>
    <phoneticPr fontId="18"/>
  </si>
  <si>
    <t>Unite</t>
    <phoneticPr fontId="18"/>
  </si>
  <si>
    <t>Unite 4.2Fr</t>
    <phoneticPr fontId="18"/>
  </si>
  <si>
    <t>D0300305</t>
  </si>
  <si>
    <t>A42JL3002H10000R</t>
    <phoneticPr fontId="18"/>
  </si>
  <si>
    <t>JL30-4.2F-S-SH2-1000</t>
    <phoneticPr fontId="18"/>
  </si>
  <si>
    <t>4547327128247</t>
    <phoneticPr fontId="18"/>
  </si>
  <si>
    <t>14547327128244</t>
    <phoneticPr fontId="18"/>
  </si>
  <si>
    <t>血管造影用ｶﾃｰﾃﾙ 一般用</t>
    <phoneticPr fontId="18"/>
  </si>
  <si>
    <t>CAGｶﾃｰﾃﾙ</t>
    <phoneticPr fontId="18"/>
  </si>
  <si>
    <t>Unite</t>
    <phoneticPr fontId="18"/>
  </si>
  <si>
    <t>Unite 4.2Fr</t>
    <phoneticPr fontId="18"/>
  </si>
  <si>
    <t>D0350337</t>
  </si>
  <si>
    <t>A42JL3500H10000R</t>
    <phoneticPr fontId="18"/>
  </si>
  <si>
    <t>JL35-4.2F-S-SH0-1000</t>
    <phoneticPr fontId="18"/>
  </si>
  <si>
    <t>4547327128254</t>
    <phoneticPr fontId="18"/>
  </si>
  <si>
    <t>血管造影用ｶﾃｰﾃﾙ 一般用</t>
    <phoneticPr fontId="18"/>
  </si>
  <si>
    <t>CAGｶﾃｰﾃﾙ</t>
    <phoneticPr fontId="18"/>
  </si>
  <si>
    <t>CV</t>
    <phoneticPr fontId="18"/>
  </si>
  <si>
    <t>D0350338</t>
    <phoneticPr fontId="18"/>
  </si>
  <si>
    <t>A42JL3500H10001R</t>
    <phoneticPr fontId="18"/>
  </si>
  <si>
    <t>JL35-4.2F-S-SH0-1000</t>
    <phoneticPr fontId="18"/>
  </si>
  <si>
    <t>4547327128261</t>
    <phoneticPr fontId="18"/>
  </si>
  <si>
    <t>14547327128268</t>
    <phoneticPr fontId="18"/>
  </si>
  <si>
    <t>CAGｶﾃｰﾃﾙ</t>
    <phoneticPr fontId="18"/>
  </si>
  <si>
    <t>Unite</t>
    <phoneticPr fontId="18"/>
  </si>
  <si>
    <t>Unite 4.2Fr</t>
    <phoneticPr fontId="18"/>
  </si>
  <si>
    <t>D0350339</t>
  </si>
  <si>
    <t>A42JL3500H1000GR</t>
    <phoneticPr fontId="18"/>
  </si>
  <si>
    <t>4547327128278</t>
    <phoneticPr fontId="18"/>
  </si>
  <si>
    <t>高度</t>
    <phoneticPr fontId="18"/>
  </si>
  <si>
    <t>D0350340</t>
  </si>
  <si>
    <t>A42JL3502H10000R</t>
    <phoneticPr fontId="18"/>
  </si>
  <si>
    <t>JL35-4.2F-S-SH2-1000</t>
    <phoneticPr fontId="18"/>
  </si>
  <si>
    <t>4547327128285</t>
    <phoneticPr fontId="18"/>
  </si>
  <si>
    <t>14547327128282</t>
    <phoneticPr fontId="18"/>
  </si>
  <si>
    <t>CAGｶﾃｰﾃﾙ</t>
    <phoneticPr fontId="18"/>
  </si>
  <si>
    <t>Unite</t>
    <phoneticPr fontId="18"/>
  </si>
  <si>
    <t>D0350341</t>
  </si>
  <si>
    <t>A42JL3502H10001R</t>
    <phoneticPr fontId="18"/>
  </si>
  <si>
    <t>JL35-4.2F-S-SH2-1000</t>
    <phoneticPr fontId="18"/>
  </si>
  <si>
    <t>4547327128292</t>
    <phoneticPr fontId="18"/>
  </si>
  <si>
    <t>14547327128299</t>
    <phoneticPr fontId="18"/>
  </si>
  <si>
    <t>Unite</t>
    <phoneticPr fontId="18"/>
  </si>
  <si>
    <t>Unite 4.2Fr</t>
    <phoneticPr fontId="18"/>
  </si>
  <si>
    <t>D0350342</t>
  </si>
  <si>
    <t>A42JL3502H10004R</t>
    <phoneticPr fontId="18"/>
  </si>
  <si>
    <t>JL35-4.2F-S-SH2-1000-ﾄｸﾁｭｳ</t>
    <phoneticPr fontId="18"/>
  </si>
  <si>
    <t>4547327128308</t>
    <phoneticPr fontId="18"/>
  </si>
  <si>
    <t>血管造影用ｶﾃｰﾃﾙ 一般用</t>
    <phoneticPr fontId="18"/>
  </si>
  <si>
    <t>Unite 4.2Fr</t>
    <phoneticPr fontId="18"/>
  </si>
  <si>
    <t>D0400351</t>
  </si>
  <si>
    <t>A42JL4000H10000R</t>
    <phoneticPr fontId="18"/>
  </si>
  <si>
    <t>JL40-4.2F-S-SH0-1000</t>
    <phoneticPr fontId="18"/>
  </si>
  <si>
    <t>4547327128315</t>
    <phoneticPr fontId="18"/>
  </si>
  <si>
    <t>14547327128312</t>
    <phoneticPr fontId="18"/>
  </si>
  <si>
    <t>D0400352</t>
  </si>
  <si>
    <t>A42JL4000H1000GR</t>
    <phoneticPr fontId="18"/>
  </si>
  <si>
    <t>JL40-4.2F-S-SH0-1000</t>
    <phoneticPr fontId="18"/>
  </si>
  <si>
    <t>14547327128329</t>
    <phoneticPr fontId="18"/>
  </si>
  <si>
    <t>血管造影用ｶﾃｰﾃﾙ 一般用</t>
    <phoneticPr fontId="18"/>
  </si>
  <si>
    <t>Unite</t>
    <phoneticPr fontId="18"/>
  </si>
  <si>
    <t>D0400353</t>
  </si>
  <si>
    <t>A42JL4002H10000R</t>
    <phoneticPr fontId="18"/>
  </si>
  <si>
    <t>JL40-4.2F-S-SH2-1000</t>
    <phoneticPr fontId="18"/>
  </si>
  <si>
    <t>4547327128339</t>
    <phoneticPr fontId="18"/>
  </si>
  <si>
    <t>14547327128336</t>
    <phoneticPr fontId="18"/>
  </si>
  <si>
    <t>CAGｶﾃｰﾃﾙ</t>
    <phoneticPr fontId="18"/>
  </si>
  <si>
    <t>Unite 4.2Fr</t>
    <phoneticPr fontId="18"/>
  </si>
  <si>
    <t>D0400354</t>
  </si>
  <si>
    <t>A42JL4002H10001R</t>
    <phoneticPr fontId="18"/>
  </si>
  <si>
    <t>JL40-4.2F-S-SH2-1000</t>
    <phoneticPr fontId="18"/>
  </si>
  <si>
    <t>4547327128346</t>
    <phoneticPr fontId="18"/>
  </si>
  <si>
    <t>D0450311</t>
  </si>
  <si>
    <t>A42JL4502H10000R</t>
    <phoneticPr fontId="18"/>
  </si>
  <si>
    <t>JL45-4.2F-S-SH2-1000</t>
    <phoneticPr fontId="18"/>
  </si>
  <si>
    <t>4547327128353</t>
    <phoneticPr fontId="18"/>
  </si>
  <si>
    <t>CAGｶﾃｰﾃﾙ</t>
    <phoneticPr fontId="18"/>
  </si>
  <si>
    <t>Unite</t>
    <phoneticPr fontId="18"/>
  </si>
  <si>
    <t>高度</t>
    <phoneticPr fontId="18"/>
  </si>
  <si>
    <t>D0500317</t>
  </si>
  <si>
    <t>A42JL5000H10000R</t>
    <phoneticPr fontId="18"/>
  </si>
  <si>
    <t>JL50-4.2F-S-SH0-1000</t>
    <phoneticPr fontId="18"/>
  </si>
  <si>
    <t>4547327128360</t>
    <phoneticPr fontId="18"/>
  </si>
  <si>
    <t>14547327128367</t>
    <phoneticPr fontId="18"/>
  </si>
  <si>
    <t>血管造影用ｶﾃｰﾃﾙ 一般用</t>
    <phoneticPr fontId="18"/>
  </si>
  <si>
    <t>Unite 4.2Fr</t>
    <phoneticPr fontId="18"/>
  </si>
  <si>
    <t>CV</t>
    <phoneticPr fontId="18"/>
  </si>
  <si>
    <t>D0500318</t>
  </si>
  <si>
    <t>JL50-4.2F-S-SH0-1000</t>
    <phoneticPr fontId="18"/>
  </si>
  <si>
    <t>4547327128377</t>
    <phoneticPr fontId="18"/>
  </si>
  <si>
    <t>14547327128374</t>
    <phoneticPr fontId="18"/>
  </si>
  <si>
    <t>血管造影用ｶﾃｰﾃﾙ 一般用</t>
    <phoneticPr fontId="18"/>
  </si>
  <si>
    <t>D0500319</t>
  </si>
  <si>
    <t>A42JL5002H10000R</t>
    <phoneticPr fontId="18"/>
  </si>
  <si>
    <t>JL50-4.2F-S-SH2-1000</t>
    <phoneticPr fontId="18"/>
  </si>
  <si>
    <t>4547327128384</t>
    <phoneticPr fontId="18"/>
  </si>
  <si>
    <t>14547327128381</t>
    <phoneticPr fontId="18"/>
  </si>
  <si>
    <t>D0351319</t>
  </si>
  <si>
    <t>JR35-4.2F-S-SH0-1000</t>
    <phoneticPr fontId="18"/>
  </si>
  <si>
    <t>4547327128391</t>
    <phoneticPr fontId="18"/>
  </si>
  <si>
    <t>14547327128398</t>
    <phoneticPr fontId="18"/>
  </si>
  <si>
    <t>D0351320</t>
  </si>
  <si>
    <t>A42JR3502H10000R</t>
    <phoneticPr fontId="18"/>
  </si>
  <si>
    <t>JR35-4.2F-S-SH2-1000</t>
    <phoneticPr fontId="18"/>
  </si>
  <si>
    <t>4547327128407</t>
    <phoneticPr fontId="18"/>
  </si>
  <si>
    <t>14547327128404</t>
    <phoneticPr fontId="18"/>
  </si>
  <si>
    <t>D0401334</t>
  </si>
  <si>
    <t>A42JR4000H10000R</t>
    <phoneticPr fontId="18"/>
  </si>
  <si>
    <t>JR40-4.2F-S-SH0-1000</t>
    <phoneticPr fontId="18"/>
  </si>
  <si>
    <t>4547327128414</t>
    <phoneticPr fontId="18"/>
  </si>
  <si>
    <t>14547327128411</t>
    <phoneticPr fontId="18"/>
  </si>
  <si>
    <t>CAGｶﾃｰﾃﾙ</t>
    <phoneticPr fontId="18"/>
  </si>
  <si>
    <t>Unite</t>
    <phoneticPr fontId="18"/>
  </si>
  <si>
    <t>D0401335</t>
  </si>
  <si>
    <t>A42JR4000H10002R</t>
    <phoneticPr fontId="18"/>
  </si>
  <si>
    <t>4547327128421</t>
    <phoneticPr fontId="18"/>
  </si>
  <si>
    <t>血管造影用ｶﾃｰﾃﾙ 一般用</t>
    <phoneticPr fontId="18"/>
  </si>
  <si>
    <t>D0401336</t>
  </si>
  <si>
    <t>JR40-4.2F-S-SH2-1000</t>
    <phoneticPr fontId="18"/>
  </si>
  <si>
    <t>14547327128435</t>
    <phoneticPr fontId="18"/>
  </si>
  <si>
    <t>Unite 4.2Fr</t>
    <phoneticPr fontId="18"/>
  </si>
  <si>
    <t>D0401337</t>
  </si>
  <si>
    <t>A42JR4002H12000R</t>
    <phoneticPr fontId="18"/>
  </si>
  <si>
    <t>JR40-4.2F-S-SH2-1200</t>
    <phoneticPr fontId="18"/>
  </si>
  <si>
    <t>4547327128445</t>
    <phoneticPr fontId="18"/>
  </si>
  <si>
    <t>14547327128442</t>
    <phoneticPr fontId="18"/>
  </si>
  <si>
    <t>D0401338</t>
  </si>
  <si>
    <t>A42JR4002H13000R</t>
    <phoneticPr fontId="18"/>
  </si>
  <si>
    <t>JR40-4.2F-S-SH2-1300</t>
    <phoneticPr fontId="18"/>
  </si>
  <si>
    <t>14547327128459</t>
    <phoneticPr fontId="18"/>
  </si>
  <si>
    <t>血管造影用ｶﾃｰﾃﾙ 一般用</t>
    <phoneticPr fontId="18"/>
  </si>
  <si>
    <t>D0501310</t>
  </si>
  <si>
    <t>A42JR5000H10000R</t>
    <phoneticPr fontId="18"/>
  </si>
  <si>
    <t>JR50-4.2F-S-SH0-1000</t>
    <phoneticPr fontId="18"/>
  </si>
  <si>
    <t>4547327128469</t>
    <phoneticPr fontId="18"/>
  </si>
  <si>
    <t>血管造影用ｶﾃｰﾃﾙ 一般用</t>
    <phoneticPr fontId="18"/>
  </si>
  <si>
    <t>CAGｶﾃｰﾃﾙ</t>
    <phoneticPr fontId="18"/>
  </si>
  <si>
    <t>Unite</t>
    <phoneticPr fontId="18"/>
  </si>
  <si>
    <t>D0501311</t>
  </si>
  <si>
    <t>A42JR5002H10000R</t>
    <phoneticPr fontId="18"/>
  </si>
  <si>
    <t>JR50-4.2F-S-SH2-1000</t>
    <phoneticPr fontId="18"/>
  </si>
  <si>
    <t>4547327128476</t>
    <phoneticPr fontId="18"/>
  </si>
  <si>
    <t>14547327128473</t>
    <phoneticPr fontId="18"/>
  </si>
  <si>
    <t>D0072304</t>
  </si>
  <si>
    <t>A42AL0702H10000R</t>
    <phoneticPr fontId="18"/>
  </si>
  <si>
    <t>AL75-4.2F-S-SH2-1000</t>
    <phoneticPr fontId="18"/>
  </si>
  <si>
    <t>4547327128025</t>
    <phoneticPr fontId="18"/>
  </si>
  <si>
    <t>D0102319</t>
  </si>
  <si>
    <t>AL01-4.2F-S-SH0-1000</t>
    <phoneticPr fontId="18"/>
  </si>
  <si>
    <t>4547327127974</t>
    <phoneticPr fontId="18"/>
  </si>
  <si>
    <t>14547327127971</t>
    <phoneticPr fontId="18"/>
  </si>
  <si>
    <t>Unite 4.2Fr</t>
    <phoneticPr fontId="18"/>
  </si>
  <si>
    <t>D0102320</t>
  </si>
  <si>
    <t>AL01-4.2F-S-SH0-1000-ﾄｸﾁｭｳ</t>
    <phoneticPr fontId="18"/>
  </si>
  <si>
    <t>4547327127981</t>
    <phoneticPr fontId="18"/>
  </si>
  <si>
    <t>14547327127988</t>
    <phoneticPr fontId="18"/>
  </si>
  <si>
    <t>D0102321</t>
  </si>
  <si>
    <t>A42AL0102H10000R</t>
    <phoneticPr fontId="18"/>
  </si>
  <si>
    <t>AL01-4.2F-S-SH2-1000</t>
    <phoneticPr fontId="18"/>
  </si>
  <si>
    <t>4547327127998</t>
    <phoneticPr fontId="18"/>
  </si>
  <si>
    <t>14547327127995</t>
    <phoneticPr fontId="18"/>
  </si>
  <si>
    <t>Unite</t>
    <phoneticPr fontId="18"/>
  </si>
  <si>
    <t>D0202314</t>
  </si>
  <si>
    <t>A42AL0200H10000R</t>
    <phoneticPr fontId="18"/>
  </si>
  <si>
    <t>AL02-4.2F-S-SH0-1000</t>
    <phoneticPr fontId="18"/>
  </si>
  <si>
    <t>4547327128001</t>
    <phoneticPr fontId="18"/>
  </si>
  <si>
    <t>14547327128008</t>
    <phoneticPr fontId="18"/>
  </si>
  <si>
    <t>D0202315</t>
  </si>
  <si>
    <t>A42AL0202H10000R</t>
    <phoneticPr fontId="18"/>
  </si>
  <si>
    <t>AL02-4.2F-S-SH2-1000</t>
    <phoneticPr fontId="18"/>
  </si>
  <si>
    <t>4547327128018</t>
    <phoneticPr fontId="18"/>
  </si>
  <si>
    <t>D0103311</t>
  </si>
  <si>
    <t>A42AR0100H10000R</t>
    <phoneticPr fontId="18"/>
  </si>
  <si>
    <t>AR01-4.2F-S-SH0-1000</t>
    <phoneticPr fontId="18"/>
  </si>
  <si>
    <t>4547327128032</t>
    <phoneticPr fontId="18"/>
  </si>
  <si>
    <t>D0009360</t>
  </si>
  <si>
    <t>IM00-4.2F-S-SH0-1000</t>
    <phoneticPr fontId="18"/>
  </si>
  <si>
    <t>4547327128216</t>
    <phoneticPr fontId="18"/>
  </si>
  <si>
    <t>14547327128213</t>
    <phoneticPr fontId="18"/>
  </si>
  <si>
    <t>血管造影用ｶﾃｰﾃﾙ 一般用</t>
    <phoneticPr fontId="18"/>
  </si>
  <si>
    <t>CAGｶﾃｰﾃﾙ</t>
    <phoneticPr fontId="18"/>
  </si>
  <si>
    <t>Unite 4.2Fr</t>
    <phoneticPr fontId="18"/>
  </si>
  <si>
    <t>D0009361</t>
  </si>
  <si>
    <t>A42IM0002H10000R</t>
    <phoneticPr fontId="18"/>
  </si>
  <si>
    <t>IM00-4.2F-S-SH2-1000</t>
    <phoneticPr fontId="18"/>
  </si>
  <si>
    <t>4547327128223</t>
    <phoneticPr fontId="18"/>
  </si>
  <si>
    <t>14547327128220</t>
    <phoneticPr fontId="18"/>
  </si>
  <si>
    <t>D0356380</t>
  </si>
  <si>
    <t>A42B03500H10000R</t>
    <phoneticPr fontId="18"/>
  </si>
  <si>
    <t>BT35-4.2F-S-SH0-1000</t>
    <phoneticPr fontId="18"/>
  </si>
  <si>
    <t>4547327128049</t>
    <phoneticPr fontId="18"/>
  </si>
  <si>
    <t>D0356381</t>
  </si>
  <si>
    <t>A42B03501H10000R</t>
    <phoneticPr fontId="18"/>
  </si>
  <si>
    <t>BT35-4.2F-S-SH1-1000</t>
    <phoneticPr fontId="18"/>
  </si>
  <si>
    <t>4547327128056</t>
    <phoneticPr fontId="18"/>
  </si>
  <si>
    <t>14547327128053</t>
    <phoneticPr fontId="18"/>
  </si>
  <si>
    <t>血管造影用ｶﾃｰﾃﾙ 一般用</t>
    <phoneticPr fontId="18"/>
  </si>
  <si>
    <t>D0406379</t>
  </si>
  <si>
    <t>A42B04000H10000R</t>
    <phoneticPr fontId="18"/>
  </si>
  <si>
    <t>BT40-4.2F-S-SH0-1000</t>
    <phoneticPr fontId="18"/>
  </si>
  <si>
    <t>4547327128063</t>
    <phoneticPr fontId="18"/>
  </si>
  <si>
    <t>14547327128060</t>
    <phoneticPr fontId="18"/>
  </si>
  <si>
    <t>D0406380</t>
  </si>
  <si>
    <t>A42B04001H10000R</t>
    <phoneticPr fontId="18"/>
  </si>
  <si>
    <t>BT40-4.2F-S-SH1-1000</t>
    <phoneticPr fontId="18"/>
  </si>
  <si>
    <t>14547327128077</t>
    <phoneticPr fontId="18"/>
  </si>
  <si>
    <t>D0356382</t>
  </si>
  <si>
    <t>BM35-4.2F-S-SH0-1000</t>
    <phoneticPr fontId="18"/>
  </si>
  <si>
    <t>4547327128087</t>
    <phoneticPr fontId="18"/>
  </si>
  <si>
    <t>D0356383</t>
  </si>
  <si>
    <t>A42B13501H10000R</t>
    <phoneticPr fontId="18"/>
  </si>
  <si>
    <t>BM35-4.2F-S-SH1-1000</t>
    <phoneticPr fontId="18"/>
  </si>
  <si>
    <t>14547327128091</t>
    <phoneticPr fontId="18"/>
  </si>
  <si>
    <t>血管造影用ｶﾃｰﾃﾙ 一般用</t>
    <phoneticPr fontId="18"/>
  </si>
  <si>
    <t>D0356384</t>
  </si>
  <si>
    <t>A42B13501H10500R</t>
    <phoneticPr fontId="18"/>
  </si>
  <si>
    <t>BM35-4.2F-S-SH1-1050-ﾄｸﾁｭｳ</t>
    <phoneticPr fontId="18"/>
  </si>
  <si>
    <t>14547327128107</t>
    <phoneticPr fontId="18"/>
  </si>
  <si>
    <t>D0406381</t>
  </si>
  <si>
    <t>A42B14000H10000R</t>
    <phoneticPr fontId="18"/>
  </si>
  <si>
    <t>BM40-4.2F-S-SH0-1000</t>
    <phoneticPr fontId="18"/>
  </si>
  <si>
    <t>4547327128117</t>
    <phoneticPr fontId="18"/>
  </si>
  <si>
    <t>14547327128114</t>
    <phoneticPr fontId="18"/>
  </si>
  <si>
    <t>D0406382</t>
  </si>
  <si>
    <t>A42B14001H10000R</t>
    <phoneticPr fontId="18"/>
  </si>
  <si>
    <t>BM40-4.2F-S-SH1-1000</t>
    <phoneticPr fontId="18"/>
  </si>
  <si>
    <t>4547327128124</t>
    <phoneticPr fontId="18"/>
  </si>
  <si>
    <t>14547327128121</t>
    <phoneticPr fontId="18"/>
  </si>
  <si>
    <t>血管造影用ｶﾃｰﾃﾙ 一般用</t>
    <phoneticPr fontId="18"/>
  </si>
  <si>
    <t>D0306314</t>
  </si>
  <si>
    <t>A42B23000H10000R</t>
    <phoneticPr fontId="18"/>
  </si>
  <si>
    <t>BL30-4.2F-S-SH0-1000</t>
    <phoneticPr fontId="18"/>
  </si>
  <si>
    <t>4547327128131</t>
    <phoneticPr fontId="18"/>
  </si>
  <si>
    <t>14547327128138</t>
    <phoneticPr fontId="18"/>
  </si>
  <si>
    <t>D0356385</t>
  </si>
  <si>
    <t>A42B23501H10000R</t>
    <phoneticPr fontId="18"/>
  </si>
  <si>
    <t>BL35-4.2F-S-SH1-1000</t>
    <phoneticPr fontId="18"/>
  </si>
  <si>
    <t>4547327128148</t>
    <phoneticPr fontId="18"/>
  </si>
  <si>
    <t>D0356386</t>
  </si>
  <si>
    <t>BL35-4.2F-S-SH2-1000</t>
    <phoneticPr fontId="18"/>
  </si>
  <si>
    <t>4547327128155</t>
    <phoneticPr fontId="18"/>
  </si>
  <si>
    <t>14547327128152</t>
    <phoneticPr fontId="18"/>
  </si>
  <si>
    <t>D0406383</t>
  </si>
  <si>
    <t>A42B34000H10000R</t>
    <phoneticPr fontId="18"/>
  </si>
  <si>
    <t>BK40-4.2F-S-SH0-1000</t>
    <phoneticPr fontId="18"/>
  </si>
  <si>
    <t>4547327128162</t>
    <phoneticPr fontId="18"/>
  </si>
  <si>
    <t>14547327128169</t>
    <phoneticPr fontId="18"/>
  </si>
  <si>
    <t>D0999332</t>
  </si>
  <si>
    <t>A42FC0000H11500R</t>
    <phoneticPr fontId="18"/>
  </si>
  <si>
    <t>FC00-4.2F-S-SH0-1150</t>
    <phoneticPr fontId="18"/>
  </si>
  <si>
    <t>14547327128176</t>
    <phoneticPr fontId="18"/>
  </si>
  <si>
    <t>D0999333</t>
  </si>
  <si>
    <t>A42FC0000H13000R</t>
    <phoneticPr fontId="18"/>
  </si>
  <si>
    <t>FC00-4.2F-S-SH0-1300</t>
    <phoneticPr fontId="18"/>
  </si>
  <si>
    <t>4547327128186</t>
    <phoneticPr fontId="18"/>
  </si>
  <si>
    <t>14547327128183</t>
    <phoneticPr fontId="18"/>
  </si>
  <si>
    <t>D0999334</t>
  </si>
  <si>
    <t>A42FC3001H08000R</t>
    <phoneticPr fontId="18"/>
  </si>
  <si>
    <t>FC30-4.2F-S-SH1-800</t>
    <phoneticPr fontId="18"/>
  </si>
  <si>
    <t>4547327128193</t>
    <phoneticPr fontId="18"/>
  </si>
  <si>
    <t>D0999335</t>
  </si>
  <si>
    <t>A42FC4501H08000R</t>
    <phoneticPr fontId="18"/>
  </si>
  <si>
    <t>FC45-4.2F-S-SH1-800</t>
    <phoneticPr fontId="18"/>
  </si>
  <si>
    <t>4547327128209</t>
    <phoneticPr fontId="18"/>
  </si>
  <si>
    <t>Unite 4.2Fr</t>
    <phoneticPr fontId="18"/>
  </si>
  <si>
    <t>D0304314</t>
  </si>
  <si>
    <t>A42SO3002H13000R</t>
    <phoneticPr fontId="18"/>
  </si>
  <si>
    <t>SO30-4.2F-S-SH2-1300(1)</t>
    <phoneticPr fontId="18"/>
  </si>
  <si>
    <t>4547327131681</t>
    <phoneticPr fontId="18"/>
  </si>
  <si>
    <t>4547327131681</t>
    <phoneticPr fontId="18"/>
  </si>
  <si>
    <t>血管造影用ｶﾃｰﾃﾙ 心臓ﾏﾙﾁﾊﾟｰﾊﾟｽ型</t>
    <phoneticPr fontId="18"/>
  </si>
  <si>
    <t>D0354317</t>
  </si>
  <si>
    <t>A42SO3500H08000R</t>
    <phoneticPr fontId="18"/>
  </si>
  <si>
    <t>SO35-4.2F-S-SH0-800(1)</t>
    <phoneticPr fontId="18"/>
  </si>
  <si>
    <t>4547327131537</t>
    <phoneticPr fontId="18"/>
  </si>
  <si>
    <t>血管造影用ｶﾃｰﾃﾙ 心臓ﾏﾙﾁﾊﾟｰﾊﾟｽ型</t>
    <phoneticPr fontId="18"/>
  </si>
  <si>
    <t>D0354318</t>
  </si>
  <si>
    <t>A42SO3500H10000R</t>
    <phoneticPr fontId="18"/>
  </si>
  <si>
    <t>SO35-4.2F-S-SH0-1000(1)</t>
    <phoneticPr fontId="18"/>
  </si>
  <si>
    <t>4547327131544</t>
    <phoneticPr fontId="18"/>
  </si>
  <si>
    <t>4547327131544</t>
    <phoneticPr fontId="18"/>
  </si>
  <si>
    <t>血管造影用ｶﾃｰﾃﾙ 心臓ﾏﾙﾁﾊﾟｰﾊﾟｽ型</t>
    <phoneticPr fontId="18"/>
  </si>
  <si>
    <t>Unite</t>
    <phoneticPr fontId="18"/>
  </si>
  <si>
    <t>D0354319</t>
  </si>
  <si>
    <t>A42SO3502H10000R</t>
    <phoneticPr fontId="18"/>
  </si>
  <si>
    <t>SO35-4.2F-S-SH2-1000(1)</t>
    <phoneticPr fontId="18"/>
  </si>
  <si>
    <t>4547327131551</t>
    <phoneticPr fontId="18"/>
  </si>
  <si>
    <t>D0354320</t>
  </si>
  <si>
    <t>A42SO3502H13000R</t>
    <phoneticPr fontId="18"/>
  </si>
  <si>
    <t>SO35-4.2F-S-SH2-1300(1)</t>
    <phoneticPr fontId="18"/>
  </si>
  <si>
    <t>4547327131698</t>
    <phoneticPr fontId="18"/>
  </si>
  <si>
    <t>4547327131698</t>
    <phoneticPr fontId="18"/>
  </si>
  <si>
    <t>CAGｶﾃｰﾃﾙ</t>
    <phoneticPr fontId="18"/>
  </si>
  <si>
    <t>D0404313</t>
  </si>
  <si>
    <t>A42SO4002H10000R</t>
    <phoneticPr fontId="18"/>
  </si>
  <si>
    <t>SO40-4.2F-S-SH2-1000(1)</t>
    <phoneticPr fontId="18"/>
  </si>
  <si>
    <t>4547327131568</t>
    <phoneticPr fontId="18"/>
  </si>
  <si>
    <t>血管造影用ｶﾃｰﾃﾙ 心臓ﾏﾙﾁﾊﾟｰﾊﾟｽ型</t>
    <phoneticPr fontId="18"/>
  </si>
  <si>
    <t>Unite 4.2Fr</t>
    <phoneticPr fontId="18"/>
  </si>
  <si>
    <t>D0404314</t>
  </si>
  <si>
    <t>SO40-4.2F-S-SH2-1300(1)</t>
    <phoneticPr fontId="18"/>
  </si>
  <si>
    <t>4547327131575</t>
    <phoneticPr fontId="18"/>
  </si>
  <si>
    <t>D0304315</t>
  </si>
  <si>
    <t>A42UC3002H11000R</t>
    <phoneticPr fontId="18"/>
  </si>
  <si>
    <t>UC30-4.2F-S-SH2-1100</t>
    <phoneticPr fontId="18"/>
  </si>
  <si>
    <t>14547327128558</t>
    <phoneticPr fontId="18"/>
  </si>
  <si>
    <t>D0354321</t>
  </si>
  <si>
    <t>A42UC3502H11000R</t>
    <phoneticPr fontId="18"/>
  </si>
  <si>
    <t>UC35-4.2F-S-SH2-1100</t>
    <phoneticPr fontId="18"/>
  </si>
  <si>
    <t>4547327128568</t>
    <phoneticPr fontId="18"/>
  </si>
  <si>
    <t>14547327128565</t>
    <phoneticPr fontId="18"/>
  </si>
  <si>
    <t>D0374301</t>
  </si>
  <si>
    <t>A42UC3702H11000R</t>
    <phoneticPr fontId="18"/>
  </si>
  <si>
    <t>UC37.5-4.2F-S-SH2-1100</t>
    <phoneticPr fontId="18"/>
  </si>
  <si>
    <t>14547327128572</t>
    <phoneticPr fontId="18"/>
  </si>
  <si>
    <t>D0300306</t>
  </si>
  <si>
    <t>JL30-4.2F-R-SH0-1000</t>
    <phoneticPr fontId="18"/>
  </si>
  <si>
    <t>4547327128919</t>
    <phoneticPr fontId="18"/>
  </si>
  <si>
    <t>14547327128916</t>
    <phoneticPr fontId="18"/>
  </si>
  <si>
    <t>D0350343</t>
  </si>
  <si>
    <t>A42JL3500J10000R</t>
    <phoneticPr fontId="18"/>
  </si>
  <si>
    <t>JL35-4.2F-R-SH0-1000</t>
    <phoneticPr fontId="18"/>
  </si>
  <si>
    <t>4547327128926</t>
    <phoneticPr fontId="18"/>
  </si>
  <si>
    <t>14547327128923</t>
    <phoneticPr fontId="18"/>
  </si>
  <si>
    <t>D0350344</t>
  </si>
  <si>
    <t>JL35-4.2F-R-SH0-1000-ﾄｸﾁｭｳ</t>
    <phoneticPr fontId="18"/>
  </si>
  <si>
    <t>D0350345</t>
  </si>
  <si>
    <t>JL35-4.2F-R-SH0-1000</t>
    <phoneticPr fontId="18"/>
  </si>
  <si>
    <t>4547327128940</t>
    <phoneticPr fontId="18"/>
  </si>
  <si>
    <t>14547327128947</t>
    <phoneticPr fontId="18"/>
  </si>
  <si>
    <t>D0350346</t>
  </si>
  <si>
    <t>A42JL3502J10000R</t>
    <phoneticPr fontId="18"/>
  </si>
  <si>
    <t>JL35-4.2F-R-SH2-1000</t>
    <phoneticPr fontId="18"/>
  </si>
  <si>
    <t>4547327128957</t>
    <phoneticPr fontId="18"/>
  </si>
  <si>
    <t>D0350347</t>
  </si>
  <si>
    <t>A42JL3502J10004R</t>
    <phoneticPr fontId="18"/>
  </si>
  <si>
    <t>JL35-4.2F-R-SH2-1000-ﾄｸﾁｭｳ</t>
    <phoneticPr fontId="18"/>
  </si>
  <si>
    <t>4547327128964</t>
    <phoneticPr fontId="18"/>
  </si>
  <si>
    <t>D0350348</t>
  </si>
  <si>
    <t>A42JL3502J1000GR</t>
    <phoneticPr fontId="18"/>
  </si>
  <si>
    <t>JL35-4.2F-R-SH2-1000</t>
    <phoneticPr fontId="18"/>
  </si>
  <si>
    <t>4547327128971</t>
    <phoneticPr fontId="18"/>
  </si>
  <si>
    <t>CAGｶﾃｰﾃﾙ</t>
    <phoneticPr fontId="18"/>
  </si>
  <si>
    <t>D0400355</t>
  </si>
  <si>
    <t>A42JL4000J10000R</t>
    <phoneticPr fontId="18"/>
  </si>
  <si>
    <t>JL40-4.2F-R-SH0-1000</t>
    <phoneticPr fontId="18"/>
  </si>
  <si>
    <t>4547327128988</t>
    <phoneticPr fontId="18"/>
  </si>
  <si>
    <t>14547327128985</t>
    <phoneticPr fontId="18"/>
  </si>
  <si>
    <t>CAGｶﾃｰﾃﾙ</t>
    <phoneticPr fontId="18"/>
  </si>
  <si>
    <t>D0400356</t>
  </si>
  <si>
    <t>A42JL4000J10001R</t>
    <phoneticPr fontId="18"/>
  </si>
  <si>
    <t>JL40-4.2F-R-SH0-1000-ﾄｸﾁｭｳ</t>
    <phoneticPr fontId="18"/>
  </si>
  <si>
    <t>14547327128992</t>
    <phoneticPr fontId="18"/>
  </si>
  <si>
    <t>D0400358</t>
  </si>
  <si>
    <t>A42JL4000J10041R</t>
    <phoneticPr fontId="18"/>
  </si>
  <si>
    <t>JL40-4.2F-R-SH0-1000-ﾄｸﾁｭｳ</t>
    <phoneticPr fontId="18"/>
  </si>
  <si>
    <t>4547327129015</t>
    <phoneticPr fontId="18"/>
  </si>
  <si>
    <t>14547327129012</t>
    <phoneticPr fontId="18"/>
  </si>
  <si>
    <t>D0400357</t>
  </si>
  <si>
    <t>A42JL4000J1000GR</t>
    <phoneticPr fontId="18"/>
  </si>
  <si>
    <t>JL40-4.2F-R-SH0-1000</t>
    <phoneticPr fontId="18"/>
  </si>
  <si>
    <t>4547327129008</t>
    <phoneticPr fontId="18"/>
  </si>
  <si>
    <t>14547327129005</t>
    <phoneticPr fontId="18"/>
  </si>
  <si>
    <t>D0400359</t>
  </si>
  <si>
    <t>A42JL4002J10000R</t>
    <phoneticPr fontId="18"/>
  </si>
  <si>
    <t>JL40-4.2F-R-SH2-1000</t>
    <phoneticPr fontId="18"/>
  </si>
  <si>
    <t>14547327129029</t>
    <phoneticPr fontId="18"/>
  </si>
  <si>
    <t>D0400360</t>
  </si>
  <si>
    <t>A42JL4002J10004R</t>
    <phoneticPr fontId="18"/>
  </si>
  <si>
    <t>JL40-4.2F-R-SH2-1000-ﾄｸﾁｭｳ</t>
    <phoneticPr fontId="18"/>
  </si>
  <si>
    <t>4547327129039</t>
    <phoneticPr fontId="18"/>
  </si>
  <si>
    <t>14547327129036</t>
    <phoneticPr fontId="18"/>
  </si>
  <si>
    <t>D0400361</t>
  </si>
  <si>
    <t>A42JL4002J1000GR</t>
    <phoneticPr fontId="18"/>
  </si>
  <si>
    <t>JL40-4.2F-R-SH2-1000</t>
    <phoneticPr fontId="18"/>
  </si>
  <si>
    <t>14547327129043</t>
    <phoneticPr fontId="18"/>
  </si>
  <si>
    <t>D0450312</t>
  </si>
  <si>
    <t>JL45-4.2F-R-SH0-1000</t>
    <phoneticPr fontId="18"/>
  </si>
  <si>
    <t>4547327129053</t>
    <phoneticPr fontId="18"/>
  </si>
  <si>
    <t>14547327129050</t>
    <phoneticPr fontId="18"/>
  </si>
  <si>
    <t>D0450313</t>
  </si>
  <si>
    <t>JL45-4.2F-R-SH2-1000</t>
    <phoneticPr fontId="18"/>
  </si>
  <si>
    <t>4547327129060</t>
    <phoneticPr fontId="18"/>
  </si>
  <si>
    <t>D0500320</t>
  </si>
  <si>
    <t>A42JL5000J10000R</t>
    <phoneticPr fontId="18"/>
  </si>
  <si>
    <t>JL50-4.2F-R-SH0-1000</t>
    <phoneticPr fontId="18"/>
  </si>
  <si>
    <t>4547327129077</t>
    <phoneticPr fontId="18"/>
  </si>
  <si>
    <t>14547327129074</t>
    <phoneticPr fontId="18"/>
  </si>
  <si>
    <t>D0500321</t>
  </si>
  <si>
    <t>A42JL5000J1000GR</t>
    <phoneticPr fontId="18"/>
  </si>
  <si>
    <t>JL50-4.2F-R-SH0-1000</t>
    <phoneticPr fontId="18"/>
  </si>
  <si>
    <t>4547327129084</t>
    <phoneticPr fontId="18"/>
  </si>
  <si>
    <t>14547327129081</t>
    <phoneticPr fontId="18"/>
  </si>
  <si>
    <t>D0500322</t>
  </si>
  <si>
    <t>A42JL5002J10000R</t>
    <phoneticPr fontId="18"/>
  </si>
  <si>
    <t>JL50-4.2F-R-SH2-1000</t>
    <phoneticPr fontId="18"/>
  </si>
  <si>
    <t>4547327129091</t>
    <phoneticPr fontId="18"/>
  </si>
  <si>
    <t>14547327129098</t>
    <phoneticPr fontId="18"/>
  </si>
  <si>
    <t>D0351321</t>
  </si>
  <si>
    <t>A42JR3500J10000R</t>
    <phoneticPr fontId="18"/>
  </si>
  <si>
    <t>JR35-4.2F-R-SH0-1000</t>
    <phoneticPr fontId="18"/>
  </si>
  <si>
    <t>4547327129107</t>
    <phoneticPr fontId="18"/>
  </si>
  <si>
    <t>D0351322</t>
  </si>
  <si>
    <t>JR35-4.2F-R-SH2-1000</t>
    <phoneticPr fontId="18"/>
  </si>
  <si>
    <t>4547327129114</t>
    <phoneticPr fontId="18"/>
  </si>
  <si>
    <t>14547327129111</t>
    <phoneticPr fontId="18"/>
  </si>
  <si>
    <t>D0401339</t>
  </si>
  <si>
    <t>A42JR4000J10000R</t>
    <phoneticPr fontId="18"/>
  </si>
  <si>
    <t>JR40-4.2F-R-SH0-1000</t>
    <phoneticPr fontId="18"/>
  </si>
  <si>
    <t>4547327129121</t>
    <phoneticPr fontId="18"/>
  </si>
  <si>
    <t>14547327129128</t>
    <phoneticPr fontId="18"/>
  </si>
  <si>
    <t>D0401340</t>
  </si>
  <si>
    <t>A42JR4000J13000R</t>
    <phoneticPr fontId="18"/>
  </si>
  <si>
    <t>JR40-4.2F-R-SH0-1300</t>
    <phoneticPr fontId="18"/>
  </si>
  <si>
    <t>14547327129135</t>
    <phoneticPr fontId="18"/>
  </si>
  <si>
    <t>CAGｶﾃｰﾃﾙ</t>
    <phoneticPr fontId="18"/>
  </si>
  <si>
    <t>D0401341</t>
  </si>
  <si>
    <t>A42JR4002J10000R</t>
    <phoneticPr fontId="18"/>
  </si>
  <si>
    <t>JR40-4.2F-R-SH2-1000</t>
    <phoneticPr fontId="18"/>
  </si>
  <si>
    <t>4547327129145</t>
    <phoneticPr fontId="18"/>
  </si>
  <si>
    <t>14547327129142</t>
    <phoneticPr fontId="18"/>
  </si>
  <si>
    <t>D0401342</t>
  </si>
  <si>
    <t>A42JR4002J10003R</t>
    <phoneticPr fontId="18"/>
  </si>
  <si>
    <t>JR40-4.2F-R-SH2-1000</t>
    <phoneticPr fontId="18"/>
  </si>
  <si>
    <t>4547327129152</t>
    <phoneticPr fontId="18"/>
  </si>
  <si>
    <t>D0451309</t>
  </si>
  <si>
    <t>A42JR4500J10000R</t>
    <phoneticPr fontId="18"/>
  </si>
  <si>
    <t>JR45-4.2F-R-SH0-1000</t>
    <phoneticPr fontId="18"/>
  </si>
  <si>
    <t>4547327129169</t>
    <phoneticPr fontId="18"/>
  </si>
  <si>
    <t>14547327129166</t>
    <phoneticPr fontId="18"/>
  </si>
  <si>
    <t>D0501312</t>
  </si>
  <si>
    <t>A42JR5000J10000R</t>
    <phoneticPr fontId="18"/>
  </si>
  <si>
    <t>JR50-4.2F-R-SH0-1000</t>
    <phoneticPr fontId="18"/>
  </si>
  <si>
    <t>4547327129176</t>
    <phoneticPr fontId="18"/>
  </si>
  <si>
    <t>14547327129173</t>
    <phoneticPr fontId="18"/>
  </si>
  <si>
    <t>D0501313</t>
  </si>
  <si>
    <t>A42JR5002J10000R</t>
    <phoneticPr fontId="18"/>
  </si>
  <si>
    <t>JR50-4.2F-R-SH2-1000</t>
    <phoneticPr fontId="18"/>
  </si>
  <si>
    <t>4547327129183</t>
    <phoneticPr fontId="18"/>
  </si>
  <si>
    <t>D0072305</t>
  </si>
  <si>
    <t>A42AL0700J10000R</t>
    <phoneticPr fontId="18"/>
  </si>
  <si>
    <t>AL75-4.2F-R-SH0-1000</t>
    <phoneticPr fontId="18"/>
  </si>
  <si>
    <t>4547327128636</t>
    <phoneticPr fontId="18"/>
  </si>
  <si>
    <t>14547327128633</t>
    <phoneticPr fontId="18"/>
  </si>
  <si>
    <t>D0072306</t>
  </si>
  <si>
    <t>AL75-4.2F-R-SH0-1000-ﾄｸﾁｭｳ</t>
    <phoneticPr fontId="18"/>
  </si>
  <si>
    <t>4547327128643</t>
    <phoneticPr fontId="18"/>
  </si>
  <si>
    <t>14547327128640</t>
    <phoneticPr fontId="18"/>
  </si>
  <si>
    <t>D0102322</t>
  </si>
  <si>
    <t>AL01-4.2F-R-SH0-1000</t>
    <phoneticPr fontId="18"/>
  </si>
  <si>
    <t>4547327128582</t>
    <phoneticPr fontId="18"/>
  </si>
  <si>
    <t>14547327128589</t>
    <phoneticPr fontId="18"/>
  </si>
  <si>
    <t>D0102323</t>
  </si>
  <si>
    <t>A42AL0102J10000R</t>
    <phoneticPr fontId="18"/>
  </si>
  <si>
    <t>AL01-4.2F-R-SH2-1000</t>
    <phoneticPr fontId="18"/>
  </si>
  <si>
    <t>4547327128599</t>
    <phoneticPr fontId="18"/>
  </si>
  <si>
    <t>14547327128596</t>
    <phoneticPr fontId="18"/>
  </si>
  <si>
    <t>D0152303</t>
  </si>
  <si>
    <t>A42AL1500J10000R</t>
    <phoneticPr fontId="18"/>
  </si>
  <si>
    <t>AL15-4.2F-R-SH0-1000</t>
    <phoneticPr fontId="18"/>
  </si>
  <si>
    <t>4547327128650</t>
    <phoneticPr fontId="18"/>
  </si>
  <si>
    <t>14547327128657</t>
    <phoneticPr fontId="18"/>
  </si>
  <si>
    <t>D0202316</t>
  </si>
  <si>
    <t>A42AL0200J10000R</t>
    <phoneticPr fontId="18"/>
  </si>
  <si>
    <t>AL02-4.2F-R-SH0-1000</t>
    <phoneticPr fontId="18"/>
  </si>
  <si>
    <t>4547327128605</t>
    <phoneticPr fontId="18"/>
  </si>
  <si>
    <t>14547327128602</t>
    <phoneticPr fontId="18"/>
  </si>
  <si>
    <t>D0202317</t>
  </si>
  <si>
    <t>A42AL0200J10001R</t>
    <phoneticPr fontId="18"/>
  </si>
  <si>
    <t>AL02-4.2F-R-SH0-1000-ﾄｸﾁｭｳ</t>
    <phoneticPr fontId="18"/>
  </si>
  <si>
    <t>4547327128612</t>
    <phoneticPr fontId="18"/>
  </si>
  <si>
    <t>14547327128619</t>
    <phoneticPr fontId="18"/>
  </si>
  <si>
    <t>D0202318</t>
  </si>
  <si>
    <t>A42AL0202J10000R</t>
    <phoneticPr fontId="18"/>
  </si>
  <si>
    <t>AL02-4.2F-R-SH2-1000</t>
    <phoneticPr fontId="18"/>
  </si>
  <si>
    <t>D0103312</t>
  </si>
  <si>
    <t>A42AR0100J10000R</t>
    <phoneticPr fontId="18"/>
  </si>
  <si>
    <t>AR01-4.2F-R-SH0-1000</t>
    <phoneticPr fontId="18"/>
  </si>
  <si>
    <t>14547327128664</t>
    <phoneticPr fontId="18"/>
  </si>
  <si>
    <t>D0203307</t>
  </si>
  <si>
    <t>A42AR0200J10000R</t>
    <phoneticPr fontId="18"/>
  </si>
  <si>
    <t>AR02-4.2F-R-SH0-1000</t>
    <phoneticPr fontId="18"/>
  </si>
  <si>
    <t>4547327128674</t>
    <phoneticPr fontId="18"/>
  </si>
  <si>
    <t>14547327128671</t>
    <phoneticPr fontId="18"/>
  </si>
  <si>
    <t>D0009362</t>
  </si>
  <si>
    <t>A42IM0000J10000R</t>
    <phoneticPr fontId="18"/>
  </si>
  <si>
    <t>IM00-4.2F-R-SH0-1000</t>
    <phoneticPr fontId="18"/>
  </si>
  <si>
    <t>4547327128872</t>
    <phoneticPr fontId="18"/>
  </si>
  <si>
    <t>14547327128879</t>
    <phoneticPr fontId="18"/>
  </si>
  <si>
    <t>D0009363</t>
  </si>
  <si>
    <t>IM00-4.2F-R-SH2-800</t>
    <phoneticPr fontId="18"/>
  </si>
  <si>
    <t>4547327128889</t>
    <phoneticPr fontId="18"/>
  </si>
  <si>
    <t>14547327128886</t>
    <phoneticPr fontId="18"/>
  </si>
  <si>
    <t>D0009364</t>
  </si>
  <si>
    <t>A42IM0002J10000R</t>
    <phoneticPr fontId="18"/>
  </si>
  <si>
    <t>IM00-4.2F-R-SH2-1000</t>
    <phoneticPr fontId="18"/>
  </si>
  <si>
    <t>14547327128893</t>
    <phoneticPr fontId="18"/>
  </si>
  <si>
    <t>D0356387</t>
  </si>
  <si>
    <t>A42B03500J10000R</t>
    <phoneticPr fontId="18"/>
  </si>
  <si>
    <t>BT35-4.2F-R-SH0-1000</t>
    <phoneticPr fontId="18"/>
  </si>
  <si>
    <t>4547327128681</t>
    <phoneticPr fontId="18"/>
  </si>
  <si>
    <t>14547327128688</t>
    <phoneticPr fontId="18"/>
  </si>
  <si>
    <t>D0356388</t>
  </si>
  <si>
    <t>BT35-4.2F-R-SH2-1000</t>
    <phoneticPr fontId="18"/>
  </si>
  <si>
    <t>4547327128698</t>
    <phoneticPr fontId="18"/>
  </si>
  <si>
    <t>14547327128695</t>
    <phoneticPr fontId="18"/>
  </si>
  <si>
    <t>D0406384</t>
  </si>
  <si>
    <t>A42B04000J10000R</t>
    <phoneticPr fontId="18"/>
  </si>
  <si>
    <t>BT40-4.2F-R-SH0-1000</t>
    <phoneticPr fontId="18"/>
  </si>
  <si>
    <t>4547327128704</t>
    <phoneticPr fontId="18"/>
  </si>
  <si>
    <t>14547327128701</t>
    <phoneticPr fontId="18"/>
  </si>
  <si>
    <t>D0406385</t>
  </si>
  <si>
    <t>BT40-4.2F-R-SH1-1000</t>
    <phoneticPr fontId="18"/>
  </si>
  <si>
    <t>4547327128711</t>
    <phoneticPr fontId="18"/>
  </si>
  <si>
    <t>D0406386</t>
  </si>
  <si>
    <t>A42B04002J10000R</t>
    <phoneticPr fontId="18"/>
  </si>
  <si>
    <t>BT40-4.2F-R-SH2-1000</t>
    <phoneticPr fontId="18"/>
  </si>
  <si>
    <t>4547327128728</t>
    <phoneticPr fontId="18"/>
  </si>
  <si>
    <t>D0406387</t>
  </si>
  <si>
    <t>A42B04002J11000R</t>
    <phoneticPr fontId="18"/>
  </si>
  <si>
    <t>BT40-4.2F-R-SH2-1100</t>
    <phoneticPr fontId="18"/>
  </si>
  <si>
    <t>4547327128735</t>
    <phoneticPr fontId="18"/>
  </si>
  <si>
    <t>14547327128732</t>
    <phoneticPr fontId="18"/>
  </si>
  <si>
    <t>D0356389</t>
  </si>
  <si>
    <t>A42B13501J10000R</t>
    <phoneticPr fontId="18"/>
  </si>
  <si>
    <t>BM35-4.2F-R-SH1-1000</t>
    <phoneticPr fontId="18"/>
  </si>
  <si>
    <t>4547327128742</t>
    <phoneticPr fontId="18"/>
  </si>
  <si>
    <t>D0356390</t>
  </si>
  <si>
    <t>A42B23502J10000R</t>
    <phoneticPr fontId="18"/>
  </si>
  <si>
    <t>BL35-4.2F-R-SH2-1000</t>
    <phoneticPr fontId="18"/>
  </si>
  <si>
    <t>4547327128759</t>
    <phoneticPr fontId="18"/>
  </si>
  <si>
    <t>14547327128756</t>
    <phoneticPr fontId="18"/>
  </si>
  <si>
    <t>D0456314</t>
  </si>
  <si>
    <t>A42B24502J10001R</t>
    <phoneticPr fontId="18"/>
  </si>
  <si>
    <t>BL45-4.2F-R-SH2-1000-ﾄｸﾁｭｳ</t>
    <phoneticPr fontId="18"/>
  </si>
  <si>
    <t>14547327128763</t>
    <phoneticPr fontId="18"/>
  </si>
  <si>
    <t>Unite</t>
    <phoneticPr fontId="18"/>
  </si>
  <si>
    <t>D0356391</t>
  </si>
  <si>
    <t>BK35-4.2F-R-SH0-1000-ﾄｸﾁｭｳ</t>
    <phoneticPr fontId="18"/>
  </si>
  <si>
    <t>14547327128770</t>
    <phoneticPr fontId="18"/>
  </si>
  <si>
    <t>D0356392</t>
  </si>
  <si>
    <t>BK35-4.2F-R-SH2-1000-ﾄｸﾁｭｳ</t>
    <phoneticPr fontId="18"/>
  </si>
  <si>
    <t>4547327128780</t>
    <phoneticPr fontId="18"/>
  </si>
  <si>
    <t>14547327128787</t>
    <phoneticPr fontId="18"/>
  </si>
  <si>
    <t>D0406388</t>
  </si>
  <si>
    <t>A42B34001J10001R</t>
    <phoneticPr fontId="18"/>
  </si>
  <si>
    <t>BK40-4.2F-R-SH1-1000-ﾄｸﾁｭｳ</t>
    <phoneticPr fontId="18"/>
  </si>
  <si>
    <t>14547327128794</t>
    <phoneticPr fontId="18"/>
  </si>
  <si>
    <t>D0406389</t>
  </si>
  <si>
    <t>A42B34001J10004R</t>
    <phoneticPr fontId="18"/>
  </si>
  <si>
    <t>BK40-4.2F-R-SH1-1000-ﾄｸﾁｭｳ</t>
    <phoneticPr fontId="18"/>
  </si>
  <si>
    <t>4547327128803</t>
    <phoneticPr fontId="18"/>
  </si>
  <si>
    <t>D0406390</t>
  </si>
  <si>
    <t>BK40-4.2F-R-SH2-1000-ﾄｸﾁｭｳ</t>
    <phoneticPr fontId="18"/>
  </si>
  <si>
    <t>4547327128810</t>
    <phoneticPr fontId="18"/>
  </si>
  <si>
    <t>14547327128817</t>
    <phoneticPr fontId="18"/>
  </si>
  <si>
    <t>Unite</t>
    <phoneticPr fontId="18"/>
  </si>
  <si>
    <t>D0999336</t>
  </si>
  <si>
    <t>A42FC3000J06500R</t>
    <phoneticPr fontId="18"/>
  </si>
  <si>
    <t>FC30-4.2F-R-SH0-650</t>
    <phoneticPr fontId="18"/>
  </si>
  <si>
    <t>4547327128827</t>
    <phoneticPr fontId="18"/>
  </si>
  <si>
    <t>14547327128824</t>
    <phoneticPr fontId="18"/>
  </si>
  <si>
    <t>D0999337</t>
  </si>
  <si>
    <t>A42FC3000J08000R</t>
    <phoneticPr fontId="18"/>
  </si>
  <si>
    <t>FC30-4.2F-R-SH0-800</t>
    <phoneticPr fontId="18"/>
  </si>
  <si>
    <t>4547327128834</t>
    <phoneticPr fontId="18"/>
  </si>
  <si>
    <t>D0999338</t>
  </si>
  <si>
    <t>A42FC3000J13000R</t>
    <phoneticPr fontId="18"/>
  </si>
  <si>
    <t>FC30-4.2F-R-SH0-1300</t>
    <phoneticPr fontId="18"/>
  </si>
  <si>
    <t>4547327128841</t>
    <phoneticPr fontId="18"/>
  </si>
  <si>
    <t>14547327128848</t>
    <phoneticPr fontId="18"/>
  </si>
  <si>
    <t>D0999339</t>
  </si>
  <si>
    <t>FC45-4.2F-R-SH0-800</t>
    <phoneticPr fontId="18"/>
  </si>
  <si>
    <t>4547327128858</t>
    <phoneticPr fontId="18"/>
  </si>
  <si>
    <t>14547327128855</t>
    <phoneticPr fontId="18"/>
  </si>
  <si>
    <t>D0999340</t>
  </si>
  <si>
    <t>A42FC4501J10000R</t>
    <phoneticPr fontId="18"/>
  </si>
  <si>
    <t>FC45-4.2F-R-SH1-1000</t>
    <phoneticPr fontId="18"/>
  </si>
  <si>
    <t>D0209305</t>
  </si>
  <si>
    <t>A42JB0200J13000R</t>
    <phoneticPr fontId="18"/>
  </si>
  <si>
    <t>JB02-4.2F-R-SH0-1300</t>
    <phoneticPr fontId="18"/>
  </si>
  <si>
    <t>4547327128902</t>
    <phoneticPr fontId="18"/>
  </si>
  <si>
    <t>D0309303</t>
  </si>
  <si>
    <t>A42NH3006J08000R</t>
    <phoneticPr fontId="18"/>
  </si>
  <si>
    <t>NIH30-4.2F-R-SH6-800(1)</t>
    <phoneticPr fontId="18"/>
  </si>
  <si>
    <t>4547327129190</t>
    <phoneticPr fontId="18"/>
  </si>
  <si>
    <t>14547327129197</t>
    <phoneticPr fontId="18"/>
  </si>
  <si>
    <t>血管造影用ｶﾃｰﾃﾙ 心臓ﾏﾙﾁﾊﾟｰﾊﾟｽ型</t>
    <phoneticPr fontId="18"/>
  </si>
  <si>
    <t>D0304316</t>
  </si>
  <si>
    <t>A42SO3001J10000R</t>
    <phoneticPr fontId="18"/>
  </si>
  <si>
    <t>SO30-4.2F-R-SH1-1000(1)</t>
    <phoneticPr fontId="18"/>
  </si>
  <si>
    <t>4547327131636</t>
    <phoneticPr fontId="18"/>
  </si>
  <si>
    <t>4547327131636</t>
    <phoneticPr fontId="18"/>
  </si>
  <si>
    <t>D0354322</t>
  </si>
  <si>
    <t>A42SO3500J10000R</t>
    <phoneticPr fontId="18"/>
  </si>
  <si>
    <t>SO35-4.2F-R-SH0-1000(1)</t>
    <phoneticPr fontId="18"/>
  </si>
  <si>
    <t>血管造影用ｶﾃｰﾃﾙ 心臓ﾏﾙﾁﾊﾟｰﾊﾟｽ型</t>
    <phoneticPr fontId="18"/>
  </si>
  <si>
    <t>D0354323</t>
  </si>
  <si>
    <t>SO35-4.2F-R-SH2-800(1)</t>
    <phoneticPr fontId="18"/>
  </si>
  <si>
    <t>4547327131667</t>
    <phoneticPr fontId="18"/>
  </si>
  <si>
    <t>4547327131667</t>
    <phoneticPr fontId="18"/>
  </si>
  <si>
    <t>血管造影用ｶﾃｰﾃﾙ 心臓ﾏﾙﾁﾊﾟｰﾊﾟｽ型</t>
    <phoneticPr fontId="18"/>
  </si>
  <si>
    <t>D0354324</t>
  </si>
  <si>
    <t>A42SO3502J10000R</t>
    <phoneticPr fontId="18"/>
  </si>
  <si>
    <t>SO35-4.2F-R-SH2-1000(1)</t>
    <phoneticPr fontId="18"/>
  </si>
  <si>
    <t>4547327131506</t>
    <phoneticPr fontId="18"/>
  </si>
  <si>
    <t>D0354325</t>
  </si>
  <si>
    <t>A42SO3502J11000R</t>
    <phoneticPr fontId="18"/>
  </si>
  <si>
    <t>SO35-4.2F-R-SH2-1100(1)</t>
    <phoneticPr fontId="18"/>
  </si>
  <si>
    <t>4547327131520</t>
    <phoneticPr fontId="18"/>
  </si>
  <si>
    <t>D0404315</t>
  </si>
  <si>
    <t>SO40-4.2F-R-SH0-1000(1)</t>
    <phoneticPr fontId="18"/>
  </si>
  <si>
    <t>4547327131513</t>
    <phoneticPr fontId="18"/>
  </si>
  <si>
    <t>4547327131513</t>
    <phoneticPr fontId="18"/>
  </si>
  <si>
    <t>D0009365</t>
  </si>
  <si>
    <t>A42XO0002J06500R</t>
    <phoneticPr fontId="18"/>
  </si>
  <si>
    <t>XO00-4.2F-R-SH2-650</t>
    <phoneticPr fontId="18"/>
  </si>
  <si>
    <t>D0350349</t>
  </si>
  <si>
    <t>A42JL3500M10001R</t>
    <phoneticPr fontId="18"/>
  </si>
  <si>
    <t>JL35-4.2F-R-SH0-1000-ﾄｸﾁｭｳ</t>
    <phoneticPr fontId="18"/>
  </si>
  <si>
    <t>4547327129411</t>
    <phoneticPr fontId="18"/>
  </si>
  <si>
    <t>14547327129418</t>
    <phoneticPr fontId="18"/>
  </si>
  <si>
    <t>D0350350</t>
  </si>
  <si>
    <t>A42JL3502M10001R</t>
    <phoneticPr fontId="18"/>
  </si>
  <si>
    <t>4547327129428</t>
    <phoneticPr fontId="18"/>
  </si>
  <si>
    <t>14547327129425</t>
    <phoneticPr fontId="18"/>
  </si>
  <si>
    <t>D0370312</t>
  </si>
  <si>
    <t>A42JL3700M10004R</t>
    <phoneticPr fontId="18"/>
  </si>
  <si>
    <t>JL37.5-4.2F-R-SH0-1000-ﾄｸﾁｭｳ</t>
    <phoneticPr fontId="18"/>
  </si>
  <si>
    <t>14547327129432</t>
    <phoneticPr fontId="18"/>
  </si>
  <si>
    <t>D0400362</t>
  </si>
  <si>
    <t>A42JL4000M10001R</t>
    <phoneticPr fontId="18"/>
  </si>
  <si>
    <t>JL40-4.2F-R-SH0-1000-ﾄｸﾁｭｳ</t>
    <phoneticPr fontId="18"/>
  </si>
  <si>
    <t>4547327129442</t>
    <phoneticPr fontId="18"/>
  </si>
  <si>
    <t>14547327129449</t>
    <phoneticPr fontId="18"/>
  </si>
  <si>
    <t>D0400363</t>
  </si>
  <si>
    <t>4547327129459</t>
    <phoneticPr fontId="18"/>
  </si>
  <si>
    <t>14547327129456</t>
    <phoneticPr fontId="18"/>
  </si>
  <si>
    <t>D0400364</t>
  </si>
  <si>
    <t>A42JL4002M10000R</t>
    <phoneticPr fontId="18"/>
  </si>
  <si>
    <t>JL40-4.2F-R-SH2-1000-ｾﾝﾀﾝｿﾌﾄ</t>
    <phoneticPr fontId="18"/>
  </si>
  <si>
    <t>D0400365</t>
  </si>
  <si>
    <t>A42JL4002M10001R</t>
    <phoneticPr fontId="18"/>
  </si>
  <si>
    <t>JL40-4.2F-R-SH2-1000</t>
    <phoneticPr fontId="18"/>
  </si>
  <si>
    <t>4547327129473</t>
    <phoneticPr fontId="18"/>
  </si>
  <si>
    <t>14547327129470</t>
    <phoneticPr fontId="18"/>
  </si>
  <si>
    <t>D0500323</t>
  </si>
  <si>
    <t>JL50-4.2F-R-SH0-1000-ﾄｸﾁｭｳ</t>
    <phoneticPr fontId="18"/>
  </si>
  <si>
    <t>14547327129487</t>
    <phoneticPr fontId="18"/>
  </si>
  <si>
    <t>Unite 4.2Fr</t>
    <phoneticPr fontId="18"/>
  </si>
  <si>
    <t>D0500324</t>
  </si>
  <si>
    <t>A42JL5000M10004R</t>
    <phoneticPr fontId="18"/>
  </si>
  <si>
    <t>JL50-4.2F-R-SH0-1000-ﾄｸﾁｭｳ</t>
    <phoneticPr fontId="18"/>
  </si>
  <si>
    <t>4547327129497</t>
    <phoneticPr fontId="18"/>
  </si>
  <si>
    <t>14547327129494</t>
    <phoneticPr fontId="18"/>
  </si>
  <si>
    <t>D0351323</t>
  </si>
  <si>
    <t>A42JR3500M10005R</t>
    <phoneticPr fontId="18"/>
  </si>
  <si>
    <t>JR35-4.2F-R-SH0-1000-ﾄｸﾁｭｳ</t>
    <phoneticPr fontId="18"/>
  </si>
  <si>
    <t>4547327129503</t>
    <phoneticPr fontId="18"/>
  </si>
  <si>
    <t>14547327129500</t>
    <phoneticPr fontId="18"/>
  </si>
  <si>
    <t>D0401343</t>
  </si>
  <si>
    <t>JR40-4.2F-R-SH0-1000-ﾄｸﾁｭｳ</t>
    <phoneticPr fontId="18"/>
  </si>
  <si>
    <t>4547327129510</t>
    <phoneticPr fontId="18"/>
  </si>
  <si>
    <t>14547327129517</t>
    <phoneticPr fontId="18"/>
  </si>
  <si>
    <t>D0451310</t>
  </si>
  <si>
    <t>A42JR4500M10004R</t>
    <phoneticPr fontId="18"/>
  </si>
  <si>
    <t>JR45-4.2F-R-SH0-1000-ﾄｸﾁｭｳ</t>
    <phoneticPr fontId="18"/>
  </si>
  <si>
    <t>4547327129527</t>
    <phoneticPr fontId="18"/>
  </si>
  <si>
    <t>D0102324</t>
  </si>
  <si>
    <t>A42AL0100M10000R</t>
    <phoneticPr fontId="18"/>
  </si>
  <si>
    <t>AL01-4.2F-R-SH0-1000-ｾﾝﾀﾝｿﾌﾄ</t>
    <phoneticPr fontId="18"/>
  </si>
  <si>
    <t>4547327129275</t>
    <phoneticPr fontId="18"/>
  </si>
  <si>
    <t>14547327129913</t>
    <phoneticPr fontId="18"/>
  </si>
  <si>
    <t>D0102325</t>
  </si>
  <si>
    <t>A42AL0100M10001R</t>
    <phoneticPr fontId="18"/>
  </si>
  <si>
    <t>AL01-4.2F-R-SH0-1000-ﾄｸﾁｭｳ</t>
    <phoneticPr fontId="18"/>
  </si>
  <si>
    <t>4547327129282</t>
    <phoneticPr fontId="18"/>
  </si>
  <si>
    <t>D0202319</t>
  </si>
  <si>
    <t>A42AL0200M10001R</t>
    <phoneticPr fontId="18"/>
  </si>
  <si>
    <t>AL02-4.2F-R-SH0-1000-ﾄｸﾁｭｳ</t>
    <phoneticPr fontId="18"/>
  </si>
  <si>
    <t>4547327129299</t>
    <phoneticPr fontId="18"/>
  </si>
  <si>
    <t>14547327129296</t>
    <phoneticPr fontId="18"/>
  </si>
  <si>
    <t>D0009366</t>
  </si>
  <si>
    <t>A42IM0000M10000R</t>
    <phoneticPr fontId="18"/>
  </si>
  <si>
    <t>IM00-4.2F-R-SH0-1000-ｾﾝﾀﾝｿﾌﾄ</t>
    <phoneticPr fontId="18"/>
  </si>
  <si>
    <t>4547327129404</t>
    <phoneticPr fontId="18"/>
  </si>
  <si>
    <t>14547327129401</t>
    <phoneticPr fontId="18"/>
  </si>
  <si>
    <t>D0306315</t>
  </si>
  <si>
    <t>A42B23002M11000R</t>
    <phoneticPr fontId="18"/>
  </si>
  <si>
    <t>BL30-4.2F-R-SH2-1100-ｾﾝﾀﾝｿﾌﾄ</t>
    <phoneticPr fontId="18"/>
  </si>
  <si>
    <t>4547327129305</t>
    <phoneticPr fontId="18"/>
  </si>
  <si>
    <t>14547327129302</t>
    <phoneticPr fontId="18"/>
  </si>
  <si>
    <t>D0999341</t>
  </si>
  <si>
    <t>A42FC0000M04500R</t>
    <phoneticPr fontId="18"/>
  </si>
  <si>
    <t>FC00-4.2F-R-SH0-450-ｾﾝﾀﾝｿﾌﾄ</t>
    <phoneticPr fontId="18"/>
  </si>
  <si>
    <t>4547327129312</t>
    <phoneticPr fontId="18"/>
  </si>
  <si>
    <t>14547327129319</t>
    <phoneticPr fontId="18"/>
  </si>
  <si>
    <t>D0999342</t>
  </si>
  <si>
    <t>A42FC0000M06500R</t>
    <phoneticPr fontId="18"/>
  </si>
  <si>
    <t>FC00-4.2F-R-SH0-650-ｾﾝﾀﾝｿﾌﾄ</t>
    <phoneticPr fontId="18"/>
  </si>
  <si>
    <t>4547327129329</t>
    <phoneticPr fontId="18"/>
  </si>
  <si>
    <t>14547327129326</t>
    <phoneticPr fontId="18"/>
  </si>
  <si>
    <t>D0999343</t>
  </si>
  <si>
    <t>A42FC0000M08000R</t>
    <phoneticPr fontId="18"/>
  </si>
  <si>
    <t>FC00-4.2F-R-SH0-800-ｾﾝﾀﾝｿﾌﾄ</t>
    <phoneticPr fontId="18"/>
  </si>
  <si>
    <t>4547327129336</t>
    <phoneticPr fontId="18"/>
  </si>
  <si>
    <t>14547327129333</t>
    <phoneticPr fontId="18"/>
  </si>
  <si>
    <t>D0999344</t>
  </si>
  <si>
    <t>FC00-4.2F-R-SH0-1050-ｾﾝﾀﾝｿﾌﾄ</t>
    <phoneticPr fontId="18"/>
  </si>
  <si>
    <t>4547327129343</t>
    <phoneticPr fontId="18"/>
  </si>
  <si>
    <t>14547327129340</t>
    <phoneticPr fontId="18"/>
  </si>
  <si>
    <t>D0999345</t>
  </si>
  <si>
    <t>FC00-4.2F-R-SH0-1150-ｾﾝﾀﾝｿﾌﾄ</t>
    <phoneticPr fontId="18"/>
  </si>
  <si>
    <t>4547327129350</t>
    <phoneticPr fontId="18"/>
  </si>
  <si>
    <t>14547327129357</t>
    <phoneticPr fontId="18"/>
  </si>
  <si>
    <t>D0999346</t>
  </si>
  <si>
    <t>A42FC0000M12500R</t>
    <phoneticPr fontId="18"/>
  </si>
  <si>
    <t>FC00-4.2F-R-SH0-1250-ｾﾝﾀﾝｿﾌﾄ</t>
    <phoneticPr fontId="18"/>
  </si>
  <si>
    <t>4547327129367</t>
    <phoneticPr fontId="18"/>
  </si>
  <si>
    <t>14547327129364</t>
    <phoneticPr fontId="18"/>
  </si>
  <si>
    <t>D0999347</t>
  </si>
  <si>
    <t>FC00-4.2F-R-SH0-1300-ｾﾝﾀﾝｿﾌﾄ</t>
    <phoneticPr fontId="18"/>
  </si>
  <si>
    <t>4547327129374</t>
    <phoneticPr fontId="18"/>
  </si>
  <si>
    <t>14547327129371</t>
    <phoneticPr fontId="18"/>
  </si>
  <si>
    <t>D0999348</t>
  </si>
  <si>
    <t>FC40-4.2F-R-SH0-450-ｾﾝﾀﾝｿﾌﾄ</t>
    <phoneticPr fontId="18"/>
  </si>
  <si>
    <t>4547327129381</t>
    <phoneticPr fontId="18"/>
  </si>
  <si>
    <t>14547327129388</t>
    <phoneticPr fontId="18"/>
  </si>
  <si>
    <t>D0209306</t>
  </si>
  <si>
    <t>FK02-4.2F-R-SH0-800-ﾄｸﾁｭｳ</t>
    <phoneticPr fontId="18"/>
  </si>
  <si>
    <t>4547327129398</t>
    <phoneticPr fontId="18"/>
  </si>
  <si>
    <t>14547327129395</t>
    <phoneticPr fontId="18"/>
  </si>
  <si>
    <t>Unite 4.2Fr</t>
    <phoneticPr fontId="18"/>
  </si>
  <si>
    <t>D0404316</t>
  </si>
  <si>
    <t>A42SO4002M10000R</t>
    <phoneticPr fontId="18"/>
  </si>
  <si>
    <t>SO40-4.2F-R-SH2-1000-ｾﾝﾀﾝｿﾌﾄ(1)</t>
    <phoneticPr fontId="18"/>
  </si>
  <si>
    <t>4547327131643</t>
    <phoneticPr fontId="18"/>
  </si>
  <si>
    <t>D0350626</t>
  </si>
  <si>
    <t>A52JL3500H10000R</t>
    <phoneticPr fontId="18"/>
  </si>
  <si>
    <t>JL35-5.2F-S-SH0-1000</t>
    <phoneticPr fontId="18"/>
  </si>
  <si>
    <t>14547327129715</t>
    <phoneticPr fontId="18"/>
  </si>
  <si>
    <t>Unite 5.2Fr</t>
    <phoneticPr fontId="18"/>
  </si>
  <si>
    <t>D0350627</t>
  </si>
  <si>
    <t>A52JL3500H10001R</t>
    <phoneticPr fontId="18"/>
  </si>
  <si>
    <t>JL35-5.2F-S-SH0-1000</t>
    <phoneticPr fontId="18"/>
  </si>
  <si>
    <t>4547327129725</t>
    <phoneticPr fontId="18"/>
  </si>
  <si>
    <t>14547327129722</t>
    <phoneticPr fontId="18"/>
  </si>
  <si>
    <t>Unite 5.2Fr</t>
    <phoneticPr fontId="18"/>
  </si>
  <si>
    <t>D0350628</t>
  </si>
  <si>
    <t>A52JL3500H1000GR</t>
    <phoneticPr fontId="18"/>
  </si>
  <si>
    <t>JL35-5.2F-S-SH0-1000</t>
    <phoneticPr fontId="18"/>
  </si>
  <si>
    <t>4547327129732</t>
    <phoneticPr fontId="18"/>
  </si>
  <si>
    <t>14547327129739</t>
    <phoneticPr fontId="18"/>
  </si>
  <si>
    <t>Unite 5.2Fr</t>
    <phoneticPr fontId="18"/>
  </si>
  <si>
    <t>D0350629</t>
  </si>
  <si>
    <t>A52JL3502H10000R</t>
    <phoneticPr fontId="18"/>
  </si>
  <si>
    <t>JL35-5.2F-S-SH2-1000</t>
    <phoneticPr fontId="18"/>
  </si>
  <si>
    <t>4547327129749</t>
    <phoneticPr fontId="18"/>
  </si>
  <si>
    <t>14547327129746</t>
    <phoneticPr fontId="18"/>
  </si>
  <si>
    <t>Unite 5.2Fr</t>
    <phoneticPr fontId="18"/>
  </si>
  <si>
    <t>D0400640</t>
  </si>
  <si>
    <t>A52JL4000H10000R</t>
    <phoneticPr fontId="18"/>
  </si>
  <si>
    <t>JL40-5.2F-S-SH0-1000</t>
    <phoneticPr fontId="18"/>
  </si>
  <si>
    <t>4547327129756</t>
    <phoneticPr fontId="18"/>
  </si>
  <si>
    <t>Unite 5.2Fr</t>
    <phoneticPr fontId="18"/>
  </si>
  <si>
    <t>D0400641</t>
  </si>
  <si>
    <t>A52JL4000H10001R</t>
    <phoneticPr fontId="18"/>
  </si>
  <si>
    <t>JL40-5.2F-S-SH0-1000</t>
    <phoneticPr fontId="18"/>
  </si>
  <si>
    <t>4547327129763</t>
    <phoneticPr fontId="18"/>
  </si>
  <si>
    <t>14547327129760</t>
    <phoneticPr fontId="18"/>
  </si>
  <si>
    <t>D0400642</t>
  </si>
  <si>
    <t>A52JL4000H1000GR</t>
    <phoneticPr fontId="18"/>
  </si>
  <si>
    <t>JL40-5.2F-S-SH0-1000</t>
    <phoneticPr fontId="18"/>
  </si>
  <si>
    <t>14547327129777</t>
    <phoneticPr fontId="18"/>
  </si>
  <si>
    <t>Unite 5.2Fr</t>
    <phoneticPr fontId="18"/>
  </si>
  <si>
    <t>D0400643</t>
  </si>
  <si>
    <t>JL40-5.2F-S-SH2-1000</t>
    <phoneticPr fontId="18"/>
  </si>
  <si>
    <t>4547327129787</t>
    <phoneticPr fontId="18"/>
  </si>
  <si>
    <t>14547327129784</t>
    <phoneticPr fontId="18"/>
  </si>
  <si>
    <t>D0450610</t>
  </si>
  <si>
    <t>A52JL4500H10000R</t>
    <phoneticPr fontId="18"/>
  </si>
  <si>
    <t>JL45-5.2F-S-SH0-1000</t>
    <phoneticPr fontId="18"/>
  </si>
  <si>
    <t>4547327129794</t>
    <phoneticPr fontId="18"/>
  </si>
  <si>
    <t>D0500622</t>
  </si>
  <si>
    <t>A52JL5000H10000R</t>
    <phoneticPr fontId="18"/>
  </si>
  <si>
    <t>JL50-5.2F-S-SH0-1000</t>
    <phoneticPr fontId="18"/>
  </si>
  <si>
    <t>D0500623</t>
  </si>
  <si>
    <t>A52JL5000H10001R</t>
    <phoneticPr fontId="18"/>
  </si>
  <si>
    <t>JL50-5.2F-S-SH0-1000</t>
    <phoneticPr fontId="18"/>
  </si>
  <si>
    <t>4547327129817</t>
    <phoneticPr fontId="18"/>
  </si>
  <si>
    <t>D0500624</t>
  </si>
  <si>
    <t>JL50-5.2F-S-SH0-1000</t>
    <phoneticPr fontId="18"/>
  </si>
  <si>
    <t>4547327129824</t>
    <phoneticPr fontId="18"/>
  </si>
  <si>
    <t>14547327129821</t>
    <phoneticPr fontId="18"/>
  </si>
  <si>
    <t>D0351624</t>
  </si>
  <si>
    <t>A52JR3500H10000R</t>
    <phoneticPr fontId="18"/>
  </si>
  <si>
    <t>JR35-5.2F-S-SH0-1000</t>
    <phoneticPr fontId="18"/>
  </si>
  <si>
    <t>4547327129831</t>
    <phoneticPr fontId="18"/>
  </si>
  <si>
    <t>D0351625</t>
  </si>
  <si>
    <t>A52JR3500H10003R</t>
    <phoneticPr fontId="18"/>
  </si>
  <si>
    <t>JR35-5.2F-S-SH0-1000</t>
    <phoneticPr fontId="18"/>
  </si>
  <si>
    <t>4547327129848</t>
    <phoneticPr fontId="18"/>
  </si>
  <si>
    <t>14547327129845</t>
    <phoneticPr fontId="18"/>
  </si>
  <si>
    <t>D0351626</t>
  </si>
  <si>
    <t>A52JR3502H10000R</t>
    <phoneticPr fontId="18"/>
  </si>
  <si>
    <t>JR35-5.2F-S-SH2-1000</t>
    <phoneticPr fontId="18"/>
  </si>
  <si>
    <t>4547327129855</t>
    <phoneticPr fontId="18"/>
  </si>
  <si>
    <t>14547327129852</t>
    <phoneticPr fontId="18"/>
  </si>
  <si>
    <t>D0401640</t>
  </si>
  <si>
    <t>A52JR4000H10000R</t>
    <phoneticPr fontId="18"/>
  </si>
  <si>
    <t>JR40-5.2F-S-SH0-1000</t>
    <phoneticPr fontId="18"/>
  </si>
  <si>
    <t>4547327129862</t>
    <phoneticPr fontId="18"/>
  </si>
  <si>
    <t>14547327129869</t>
    <phoneticPr fontId="18"/>
  </si>
  <si>
    <t>Unite 5.2Fr</t>
    <phoneticPr fontId="18"/>
  </si>
  <si>
    <t>D0401641</t>
  </si>
  <si>
    <t>A52JR4000H10002R</t>
    <phoneticPr fontId="18"/>
  </si>
  <si>
    <t>JR40-5.2F-S-SH0-1000</t>
    <phoneticPr fontId="18"/>
  </si>
  <si>
    <t>4547327129879</t>
    <phoneticPr fontId="18"/>
  </si>
  <si>
    <t>D0401642</t>
  </si>
  <si>
    <t>A52JR4000H10003R</t>
    <phoneticPr fontId="18"/>
  </si>
  <si>
    <t>4547327129886</t>
    <phoneticPr fontId="18"/>
  </si>
  <si>
    <t>14547327129883</t>
    <phoneticPr fontId="18"/>
  </si>
  <si>
    <t>D0401643</t>
  </si>
  <si>
    <t>JR40-5.2F-S-SH2-1000</t>
    <phoneticPr fontId="18"/>
  </si>
  <si>
    <t>14547327129890</t>
    <phoneticPr fontId="18"/>
  </si>
  <si>
    <t>D0501620</t>
  </si>
  <si>
    <t>JR50-5.2F-S-SH0-1000</t>
    <phoneticPr fontId="18"/>
  </si>
  <si>
    <t>4547327129909</t>
    <phoneticPr fontId="18"/>
  </si>
  <si>
    <t>14547327129906</t>
    <phoneticPr fontId="18"/>
  </si>
  <si>
    <t>D0102618</t>
  </si>
  <si>
    <t>A52AL0100H10000R</t>
    <phoneticPr fontId="18"/>
  </si>
  <si>
    <t>AL01-5.2F-S-SH0-1000</t>
    <phoneticPr fontId="18"/>
  </si>
  <si>
    <t>4547327129541</t>
    <phoneticPr fontId="18"/>
  </si>
  <si>
    <t>14547327129548</t>
    <phoneticPr fontId="18"/>
  </si>
  <si>
    <t>D0102619</t>
  </si>
  <si>
    <t>A52AL0102H10000R</t>
    <phoneticPr fontId="18"/>
  </si>
  <si>
    <t>AL01-5.2F-S-SH2-1000</t>
    <phoneticPr fontId="18"/>
  </si>
  <si>
    <t>14547327129555</t>
    <phoneticPr fontId="18"/>
  </si>
  <si>
    <t>D0152603</t>
  </si>
  <si>
    <t>A52AL1502H10000R</t>
    <phoneticPr fontId="18"/>
  </si>
  <si>
    <t>AL15-5.2F-S-SH2-1000</t>
    <phoneticPr fontId="18"/>
  </si>
  <si>
    <t>4547327129589</t>
    <phoneticPr fontId="18"/>
  </si>
  <si>
    <t>14547327129586</t>
    <phoneticPr fontId="18"/>
  </si>
  <si>
    <t>Unite 5.2Fr</t>
    <phoneticPr fontId="18"/>
  </si>
  <si>
    <t>D0202613</t>
  </si>
  <si>
    <t>A52AL0200H10000R</t>
    <phoneticPr fontId="18"/>
  </si>
  <si>
    <t>AL02-5.2F-S-SH0-1000</t>
    <phoneticPr fontId="18"/>
  </si>
  <si>
    <t>4547327129565</t>
    <phoneticPr fontId="18"/>
  </si>
  <si>
    <t>14547327129562</t>
    <phoneticPr fontId="18"/>
  </si>
  <si>
    <t>D0202614</t>
  </si>
  <si>
    <t>A52AL0202H10000R</t>
    <phoneticPr fontId="18"/>
  </si>
  <si>
    <t>AL02-5.2F-S-SH2-1000</t>
    <phoneticPr fontId="18"/>
  </si>
  <si>
    <t>4547327129572</t>
    <phoneticPr fontId="18"/>
  </si>
  <si>
    <t>14547327129579</t>
    <phoneticPr fontId="18"/>
  </si>
  <si>
    <t>D0009656</t>
  </si>
  <si>
    <t>IM00-5.2F-S-SH0-1000</t>
    <phoneticPr fontId="18"/>
  </si>
  <si>
    <t>4547327129701</t>
    <phoneticPr fontId="18"/>
  </si>
  <si>
    <t>14547327129708</t>
    <phoneticPr fontId="18"/>
  </si>
  <si>
    <t>D0356681</t>
  </si>
  <si>
    <t>A52B03500H10000R</t>
    <phoneticPr fontId="18"/>
  </si>
  <si>
    <t>BT35-5.2F-S-SH0-1000</t>
    <phoneticPr fontId="18"/>
  </si>
  <si>
    <t>4547327129596</t>
    <phoneticPr fontId="18"/>
  </si>
  <si>
    <t>14547327129593</t>
    <phoneticPr fontId="18"/>
  </si>
  <si>
    <t>D0356682</t>
  </si>
  <si>
    <t>A52B03501H10000R</t>
    <phoneticPr fontId="18"/>
  </si>
  <si>
    <t>BT35-5.2F-S-SH1-1000</t>
    <phoneticPr fontId="18"/>
  </si>
  <si>
    <t>4547327129602</t>
    <phoneticPr fontId="18"/>
  </si>
  <si>
    <t>14547327129609</t>
    <phoneticPr fontId="18"/>
  </si>
  <si>
    <t>D0406687</t>
  </si>
  <si>
    <t>A52B04000H10000R</t>
    <phoneticPr fontId="18"/>
  </si>
  <si>
    <t>BT40-5.2F-S-SH0-1000</t>
    <phoneticPr fontId="18"/>
  </si>
  <si>
    <t>14547327129616</t>
    <phoneticPr fontId="18"/>
  </si>
  <si>
    <t>D0406688</t>
  </si>
  <si>
    <t>A52B04001H10000R</t>
    <phoneticPr fontId="18"/>
  </si>
  <si>
    <t>BT40-5.2F-S-SH1-1000</t>
    <phoneticPr fontId="18"/>
  </si>
  <si>
    <t>14547327129623</t>
    <phoneticPr fontId="18"/>
  </si>
  <si>
    <t>D0356683</t>
  </si>
  <si>
    <t>A52B13500H10000R</t>
    <phoneticPr fontId="18"/>
  </si>
  <si>
    <t>BM35-5.2F-S-SH0-1000</t>
    <phoneticPr fontId="18"/>
  </si>
  <si>
    <t>14547327129630</t>
    <phoneticPr fontId="18"/>
  </si>
  <si>
    <t>D0356684</t>
  </si>
  <si>
    <t>A52B13501H10000R</t>
    <phoneticPr fontId="18"/>
  </si>
  <si>
    <t>BM35-5.2F-S-SH1-1000</t>
    <phoneticPr fontId="18"/>
  </si>
  <si>
    <t>4547327129640</t>
    <phoneticPr fontId="18"/>
  </si>
  <si>
    <t>14547327129647</t>
    <phoneticPr fontId="18"/>
  </si>
  <si>
    <t>D0406689</t>
  </si>
  <si>
    <t>A52B14000H10000R</t>
    <phoneticPr fontId="18"/>
  </si>
  <si>
    <t>BM40-5.2F-S-SH0-1000</t>
    <phoneticPr fontId="18"/>
  </si>
  <si>
    <t>4547327129657</t>
    <phoneticPr fontId="18"/>
  </si>
  <si>
    <t>14547327129654</t>
    <phoneticPr fontId="18"/>
  </si>
  <si>
    <t>D0406690</t>
  </si>
  <si>
    <t>BM40-5.2F-S-SH1-1000</t>
    <phoneticPr fontId="18"/>
  </si>
  <si>
    <t>4547327129664</t>
    <phoneticPr fontId="18"/>
  </si>
  <si>
    <t>14547327129661</t>
    <phoneticPr fontId="18"/>
  </si>
  <si>
    <t>D0406691</t>
  </si>
  <si>
    <t>BM40-5.2F-S-SH2-1000-ﾄｸﾁｭｳ</t>
    <phoneticPr fontId="18"/>
  </si>
  <si>
    <t>4547327129671</t>
    <phoneticPr fontId="18"/>
  </si>
  <si>
    <t>14547327129678</t>
    <phoneticPr fontId="18"/>
  </si>
  <si>
    <t>D0406692</t>
  </si>
  <si>
    <t>A52B34002H10004R</t>
    <phoneticPr fontId="18"/>
  </si>
  <si>
    <t>BK40-5.2F-S-SH2-1000-ﾄｸﾁｭｳ</t>
    <phoneticPr fontId="18"/>
  </si>
  <si>
    <t>4547327129688</t>
    <phoneticPr fontId="18"/>
  </si>
  <si>
    <t>14547327129685</t>
    <phoneticPr fontId="18"/>
  </si>
  <si>
    <t>Unite 5.2Fr</t>
    <phoneticPr fontId="18"/>
  </si>
  <si>
    <t>D0009655</t>
  </si>
  <si>
    <t>A52CS0004H10004R</t>
    <phoneticPr fontId="18"/>
  </si>
  <si>
    <t>CS00-5.2F-S-SH4-1000-ﾄｸﾁｭｳ</t>
    <phoneticPr fontId="18"/>
  </si>
  <si>
    <t>4547327129695</t>
    <phoneticPr fontId="18"/>
  </si>
  <si>
    <t>14547327129692</t>
    <phoneticPr fontId="18"/>
  </si>
  <si>
    <t>D0354617</t>
  </si>
  <si>
    <t>A52SO3500H10000R</t>
    <phoneticPr fontId="18"/>
  </si>
  <si>
    <t>SO35-5.2F-S-SH0-1000(1)</t>
    <phoneticPr fontId="18"/>
  </si>
  <si>
    <t>4547327131612</t>
    <phoneticPr fontId="18"/>
  </si>
  <si>
    <t>4547327131612</t>
    <phoneticPr fontId="18"/>
  </si>
  <si>
    <t>D0404611</t>
  </si>
  <si>
    <t>A52SO4000H10000R</t>
    <phoneticPr fontId="18"/>
  </si>
  <si>
    <t>SO40-5.2F-S-SH0-1000(1)</t>
    <phoneticPr fontId="18"/>
  </si>
  <si>
    <t>4547327131629</t>
    <phoneticPr fontId="18"/>
  </si>
  <si>
    <t>4547327131629</t>
    <phoneticPr fontId="18"/>
  </si>
  <si>
    <t>D0300606</t>
  </si>
  <si>
    <t>A52JL3000J10000R</t>
    <phoneticPr fontId="18"/>
  </si>
  <si>
    <t>JL30-5.2F-R-SH0-1000</t>
    <phoneticPr fontId="18"/>
  </si>
  <si>
    <t>D0350630</t>
  </si>
  <si>
    <t>A52JL3500J10000R</t>
    <phoneticPr fontId="18"/>
  </si>
  <si>
    <t>JL35-5.2F-R-SH0-1000</t>
    <phoneticPr fontId="18"/>
  </si>
  <si>
    <t>4547327130080</t>
    <phoneticPr fontId="18"/>
  </si>
  <si>
    <t>14547327130087</t>
    <phoneticPr fontId="18"/>
  </si>
  <si>
    <t>D0350631</t>
  </si>
  <si>
    <t>A52JL3500J1000GR</t>
    <phoneticPr fontId="18"/>
  </si>
  <si>
    <t>JL35-5.2F-R-SH0-1000</t>
    <phoneticPr fontId="18"/>
  </si>
  <si>
    <t>14547327130094</t>
    <phoneticPr fontId="18"/>
  </si>
  <si>
    <t>D0350632</t>
  </si>
  <si>
    <t>A52JL3502J10000R</t>
    <phoneticPr fontId="18"/>
  </si>
  <si>
    <t>JL35-5.2F-R-SH2-1000</t>
    <phoneticPr fontId="18"/>
  </si>
  <si>
    <t>4547327130103</t>
    <phoneticPr fontId="18"/>
  </si>
  <si>
    <t>14547327130100</t>
    <phoneticPr fontId="18"/>
  </si>
  <si>
    <t>D0400644</t>
  </si>
  <si>
    <t>A52JL4000J10000R</t>
    <phoneticPr fontId="18"/>
  </si>
  <si>
    <t>JL40-5.2F-R-SH0-1000</t>
    <phoneticPr fontId="18"/>
  </si>
  <si>
    <t>4547327130110</t>
    <phoneticPr fontId="18"/>
  </si>
  <si>
    <t>14547327130117</t>
    <phoneticPr fontId="18"/>
  </si>
  <si>
    <t>D0400645</t>
  </si>
  <si>
    <t>A52JL4000J1000GR</t>
    <phoneticPr fontId="18"/>
  </si>
  <si>
    <t>JL40-5.2F-R-SH0-1000</t>
    <phoneticPr fontId="18"/>
  </si>
  <si>
    <t>4547327130127</t>
    <phoneticPr fontId="18"/>
  </si>
  <si>
    <t>14547327130124</t>
    <phoneticPr fontId="18"/>
  </si>
  <si>
    <t>D0400646</t>
  </si>
  <si>
    <t>A52JL4000J13000R</t>
    <phoneticPr fontId="18"/>
  </si>
  <si>
    <t>JL40-5.2F-R-SH0-1300</t>
    <phoneticPr fontId="18"/>
  </si>
  <si>
    <t>14547327130131</t>
    <phoneticPr fontId="18"/>
  </si>
  <si>
    <t>D0400647</t>
  </si>
  <si>
    <t>A52JL4002J10000R</t>
    <phoneticPr fontId="18"/>
  </si>
  <si>
    <t>JL40-5.2F-R-SH2-1000</t>
    <phoneticPr fontId="18"/>
  </si>
  <si>
    <t>4547327130141</t>
    <phoneticPr fontId="18"/>
  </si>
  <si>
    <t>14547327130148</t>
    <phoneticPr fontId="18"/>
  </si>
  <si>
    <t>D0450611</t>
  </si>
  <si>
    <t>A52JL4500J10000R</t>
    <phoneticPr fontId="18"/>
  </si>
  <si>
    <t>JL45-5.2F-R-SH0-1000</t>
    <phoneticPr fontId="18"/>
  </si>
  <si>
    <t>4547327130158</t>
    <phoneticPr fontId="18"/>
  </si>
  <si>
    <t>14547327130155</t>
    <phoneticPr fontId="18"/>
  </si>
  <si>
    <t>D0450612</t>
  </si>
  <si>
    <t>A52JL4502J10000R</t>
    <phoneticPr fontId="18"/>
  </si>
  <si>
    <t>JL45-5.2F-R-SH2-1000</t>
    <phoneticPr fontId="18"/>
  </si>
  <si>
    <t>4547327130165</t>
    <phoneticPr fontId="18"/>
  </si>
  <si>
    <t>14547327130162</t>
    <phoneticPr fontId="18"/>
  </si>
  <si>
    <t>D0500625</t>
  </si>
  <si>
    <t>A52JL5000J10000R</t>
    <phoneticPr fontId="18"/>
  </si>
  <si>
    <t>JL50-5.2F-R-SH0-1000</t>
    <phoneticPr fontId="18"/>
  </si>
  <si>
    <t>4547327130172</t>
    <phoneticPr fontId="18"/>
  </si>
  <si>
    <t>14547327130179</t>
    <phoneticPr fontId="18"/>
  </si>
  <si>
    <t>D0500626</t>
  </si>
  <si>
    <t>A52JL5000J1000GR</t>
    <phoneticPr fontId="18"/>
  </si>
  <si>
    <t>14547327130186</t>
    <phoneticPr fontId="18"/>
  </si>
  <si>
    <t>D0500627</t>
  </si>
  <si>
    <t>A52JL5002J10000R</t>
    <phoneticPr fontId="18"/>
  </si>
  <si>
    <t>JL50-5.2F-R-SH2-1000</t>
    <phoneticPr fontId="18"/>
  </si>
  <si>
    <t>4547327130196</t>
    <phoneticPr fontId="18"/>
  </si>
  <si>
    <t>14547327130193</t>
    <phoneticPr fontId="18"/>
  </si>
  <si>
    <t>D0700602</t>
  </si>
  <si>
    <t>A52JL7000J13000R</t>
    <phoneticPr fontId="18"/>
  </si>
  <si>
    <t>JL70-5.2F-R-SH0-1300</t>
    <phoneticPr fontId="18"/>
  </si>
  <si>
    <t>4547327130202</t>
    <phoneticPr fontId="18"/>
  </si>
  <si>
    <t>14547327130209</t>
    <phoneticPr fontId="18"/>
  </si>
  <si>
    <t>D0351627</t>
  </si>
  <si>
    <t>A52JR3500J10000R</t>
    <phoneticPr fontId="18"/>
  </si>
  <si>
    <t>JR35-5.2F-R-SH0-1000</t>
    <phoneticPr fontId="18"/>
  </si>
  <si>
    <t>4547327130219</t>
    <phoneticPr fontId="18"/>
  </si>
  <si>
    <t>D0351628</t>
  </si>
  <si>
    <t>A52JR3502J10000R</t>
    <phoneticPr fontId="18"/>
  </si>
  <si>
    <t>JR35-5.2F-R-SH2-1000</t>
    <phoneticPr fontId="18"/>
  </si>
  <si>
    <t>4547327130226</t>
    <phoneticPr fontId="18"/>
  </si>
  <si>
    <t>14547327130223</t>
    <phoneticPr fontId="18"/>
  </si>
  <si>
    <t>D0401644</t>
  </si>
  <si>
    <t>A52JR4000J10000R</t>
    <phoneticPr fontId="18"/>
  </si>
  <si>
    <t>JR40-5.2F-R-SH0-1000</t>
    <phoneticPr fontId="18"/>
  </si>
  <si>
    <t>4547327130233</t>
    <phoneticPr fontId="18"/>
  </si>
  <si>
    <t>14547327130230</t>
    <phoneticPr fontId="18"/>
  </si>
  <si>
    <t>D0401645</t>
  </si>
  <si>
    <t>A52JR4000J12000R</t>
    <phoneticPr fontId="18"/>
  </si>
  <si>
    <t>JR40-5.2F-R-SH0-1200</t>
    <phoneticPr fontId="18"/>
  </si>
  <si>
    <t>4547327130240</t>
    <phoneticPr fontId="18"/>
  </si>
  <si>
    <t>14547327130247</t>
    <phoneticPr fontId="18"/>
  </si>
  <si>
    <t>D0401646</t>
  </si>
  <si>
    <t>A52JR4000J13000R</t>
    <phoneticPr fontId="18"/>
  </si>
  <si>
    <t>JR40-5.2F-R-SH0-1300</t>
    <phoneticPr fontId="18"/>
  </si>
  <si>
    <t>4547327130257</t>
    <phoneticPr fontId="18"/>
  </si>
  <si>
    <t>14547327130254</t>
    <phoneticPr fontId="18"/>
  </si>
  <si>
    <t>D0401647</t>
  </si>
  <si>
    <t>JR40-5.2F-R-SH2-800</t>
    <phoneticPr fontId="18"/>
  </si>
  <si>
    <t>14547327130261</t>
    <phoneticPr fontId="18"/>
  </si>
  <si>
    <t>D0401648</t>
  </si>
  <si>
    <t>JR40-5.2F-R-SH2-1000</t>
    <phoneticPr fontId="18"/>
  </si>
  <si>
    <t>4547327130271</t>
    <phoneticPr fontId="18"/>
  </si>
  <si>
    <t>14547327130278</t>
    <phoneticPr fontId="18"/>
  </si>
  <si>
    <t>D0451609</t>
  </si>
  <si>
    <t>A52JR4500J10000R</t>
    <phoneticPr fontId="18"/>
  </si>
  <si>
    <t>JR45-5.2F-R-SH0-1000</t>
    <phoneticPr fontId="18"/>
  </si>
  <si>
    <t>4547327130288</t>
    <phoneticPr fontId="18"/>
  </si>
  <si>
    <t>D0501621</t>
  </si>
  <si>
    <t>JR50-5.2F-R-SH0-1000</t>
    <phoneticPr fontId="18"/>
  </si>
  <si>
    <t>4547327130295</t>
    <phoneticPr fontId="18"/>
  </si>
  <si>
    <t>14547327130292</t>
    <phoneticPr fontId="18"/>
  </si>
  <si>
    <t>D0501622</t>
  </si>
  <si>
    <t>A52JR5002J10000R</t>
    <phoneticPr fontId="18"/>
  </si>
  <si>
    <t>JR50-5.2F-R-SH2-1000</t>
    <phoneticPr fontId="18"/>
  </si>
  <si>
    <t>4547327130301</t>
    <phoneticPr fontId="18"/>
  </si>
  <si>
    <t>14547327130308</t>
    <phoneticPr fontId="18"/>
  </si>
  <si>
    <t>D0072604</t>
  </si>
  <si>
    <t>AL75-5.2F-R-SH2-1000</t>
    <phoneticPr fontId="18"/>
  </si>
  <si>
    <t>4547327129985</t>
    <phoneticPr fontId="18"/>
  </si>
  <si>
    <t>14547327129982</t>
    <phoneticPr fontId="18"/>
  </si>
  <si>
    <t>D0102620</t>
  </si>
  <si>
    <t>A52AL0100J10000R</t>
    <phoneticPr fontId="18"/>
  </si>
  <si>
    <t>AL01-5.2F-R-SH0-1000</t>
    <phoneticPr fontId="18"/>
  </si>
  <si>
    <t>4547327129930</t>
    <phoneticPr fontId="18"/>
  </si>
  <si>
    <t>D0102621</t>
  </si>
  <si>
    <t>A52AL0100J10004R</t>
    <phoneticPr fontId="18"/>
  </si>
  <si>
    <t>AL01-5.2F-R-SH0-1000-ﾄｸﾁｭｳ</t>
    <phoneticPr fontId="18"/>
  </si>
  <si>
    <t>14547327129944</t>
    <phoneticPr fontId="18"/>
  </si>
  <si>
    <t>Unite 5.2Fr</t>
    <phoneticPr fontId="18"/>
  </si>
  <si>
    <t>D0102622</t>
  </si>
  <si>
    <t>A52AL0102J10000R</t>
    <phoneticPr fontId="18"/>
  </si>
  <si>
    <t>AL01-5.2F-R-SH2-1000</t>
    <phoneticPr fontId="18"/>
  </si>
  <si>
    <t>4547327129954</t>
    <phoneticPr fontId="18"/>
  </si>
  <si>
    <t>14547327129951</t>
    <phoneticPr fontId="18"/>
  </si>
  <si>
    <t>D0202615</t>
  </si>
  <si>
    <t>A52AL0200J10000R</t>
    <phoneticPr fontId="18"/>
  </si>
  <si>
    <t>AL02-5.2F-R-SH0-1000</t>
    <phoneticPr fontId="18"/>
  </si>
  <si>
    <t>4547327129961</t>
    <phoneticPr fontId="18"/>
  </si>
  <si>
    <t>14547327129968</t>
    <phoneticPr fontId="18"/>
  </si>
  <si>
    <t>Unite 5.2Fr</t>
    <phoneticPr fontId="18"/>
  </si>
  <si>
    <t>D0202616</t>
  </si>
  <si>
    <t>A52AL0202J10000R</t>
    <phoneticPr fontId="18"/>
  </si>
  <si>
    <t>AL02-5.2F-R-SH2-1000</t>
    <phoneticPr fontId="18"/>
  </si>
  <si>
    <t>4547327129978</t>
    <phoneticPr fontId="18"/>
  </si>
  <si>
    <t>14547327129975　</t>
    <phoneticPr fontId="18"/>
  </si>
  <si>
    <t>D0203607</t>
  </si>
  <si>
    <t>A52AR0200J10000R</t>
    <phoneticPr fontId="18"/>
  </si>
  <si>
    <t>AR02-5.2F-R-SH0-1000</t>
    <phoneticPr fontId="18"/>
  </si>
  <si>
    <t>4547327129992</t>
    <phoneticPr fontId="18"/>
  </si>
  <si>
    <t>14547327129999</t>
    <phoneticPr fontId="18"/>
  </si>
  <si>
    <t>D0009658</t>
  </si>
  <si>
    <t>IM00-5.2F-R-SH0-1000</t>
    <phoneticPr fontId="18"/>
  </si>
  <si>
    <t>4547327130028</t>
    <phoneticPr fontId="18"/>
  </si>
  <si>
    <t>14547327130025</t>
    <phoneticPr fontId="18"/>
  </si>
  <si>
    <t>D0009659</t>
  </si>
  <si>
    <t>IM00-5.2F-R-SH0-1000-ﾄｸﾁｭｳ</t>
    <phoneticPr fontId="18"/>
  </si>
  <si>
    <t>4547327130035</t>
    <phoneticPr fontId="18"/>
  </si>
  <si>
    <t>14547327130032</t>
    <phoneticPr fontId="18"/>
  </si>
  <si>
    <t>D0009660</t>
  </si>
  <si>
    <t>A52IM0002J10000R</t>
    <phoneticPr fontId="18"/>
  </si>
  <si>
    <t>IM00-5.2F-R-SH2-1000</t>
    <phoneticPr fontId="18"/>
  </si>
  <si>
    <t>4547327130042</t>
    <phoneticPr fontId="18"/>
  </si>
  <si>
    <t>14547327130049</t>
    <phoneticPr fontId="18"/>
  </si>
  <si>
    <t>D0406693</t>
  </si>
  <si>
    <t>A52B04000J10000R</t>
    <phoneticPr fontId="18"/>
  </si>
  <si>
    <t>BT40-5.2F-R-SH0-1000</t>
    <phoneticPr fontId="18"/>
  </si>
  <si>
    <t>4547327130004</t>
    <phoneticPr fontId="18"/>
  </si>
  <si>
    <t>14547327130001</t>
    <phoneticPr fontId="18"/>
  </si>
  <si>
    <t>D0009657</t>
  </si>
  <si>
    <t>A52CS0004J10004R</t>
    <phoneticPr fontId="18"/>
  </si>
  <si>
    <t>CS00-5.2F-R-SH4-1000-ﾄｸﾁｭｳ</t>
    <phoneticPr fontId="18"/>
  </si>
  <si>
    <t>4547327130011</t>
    <phoneticPr fontId="18"/>
  </si>
  <si>
    <t>14547327130018</t>
    <phoneticPr fontId="18"/>
  </si>
  <si>
    <t>D0209601</t>
  </si>
  <si>
    <t>A52JB0200J13000R</t>
    <phoneticPr fontId="18"/>
  </si>
  <si>
    <t>JB02-5.2F-R-SH0-1300</t>
    <phoneticPr fontId="18"/>
  </si>
  <si>
    <t>4547327130059</t>
    <phoneticPr fontId="18"/>
  </si>
  <si>
    <t>14547327130056</t>
    <phoneticPr fontId="18"/>
  </si>
  <si>
    <t>D0309602</t>
  </si>
  <si>
    <t>JB03-5.2F-R-SH0-1300</t>
    <phoneticPr fontId="18"/>
  </si>
  <si>
    <t>14547327130063</t>
    <phoneticPr fontId="18"/>
  </si>
  <si>
    <t>D0309603</t>
  </si>
  <si>
    <t>A52NH3006J10000R</t>
    <phoneticPr fontId="18"/>
  </si>
  <si>
    <t>NIH30-5.2F-R-SH6-1000(1)</t>
    <phoneticPr fontId="18"/>
  </si>
  <si>
    <t>4547327130318</t>
    <phoneticPr fontId="18"/>
  </si>
  <si>
    <t>14547327130315</t>
    <phoneticPr fontId="18"/>
  </si>
  <si>
    <t>D0304609</t>
  </si>
  <si>
    <t>A52SO3002J10000R</t>
    <phoneticPr fontId="18"/>
  </si>
  <si>
    <t>SO30-5.2F-R-SH2-1000(1)</t>
    <phoneticPr fontId="18"/>
  </si>
  <si>
    <t>4547327131582</t>
    <phoneticPr fontId="18"/>
  </si>
  <si>
    <t>D0354618</t>
  </si>
  <si>
    <t>A52SO3500J10000R</t>
    <phoneticPr fontId="18"/>
  </si>
  <si>
    <t>SO35-5.2F-R-SH0-1000(1)</t>
    <phoneticPr fontId="18"/>
  </si>
  <si>
    <t>4547327131599</t>
    <phoneticPr fontId="18"/>
  </si>
  <si>
    <t>4547327131599</t>
    <phoneticPr fontId="18"/>
  </si>
  <si>
    <t>D0354619</t>
  </si>
  <si>
    <t>A52SO3502J10000R</t>
    <phoneticPr fontId="18"/>
  </si>
  <si>
    <t>SO35-5.2F-R-SH2-1000(1)</t>
    <phoneticPr fontId="18"/>
  </si>
  <si>
    <t>4547327131605</t>
    <phoneticPr fontId="18"/>
  </si>
  <si>
    <t>4547327131605</t>
    <phoneticPr fontId="18"/>
  </si>
  <si>
    <t>D0354620</t>
  </si>
  <si>
    <t>A52SO3502J13000R</t>
    <phoneticPr fontId="18"/>
  </si>
  <si>
    <t>SO35-5.2F-R-SH2-1300(1)</t>
    <phoneticPr fontId="18"/>
  </si>
  <si>
    <t>4547327131674</t>
    <phoneticPr fontId="18"/>
  </si>
  <si>
    <t>4547327131674</t>
    <phoneticPr fontId="18"/>
  </si>
  <si>
    <t>D0350633</t>
  </si>
  <si>
    <t>JL35-5.2F-S-SH0-1000-ｾﾝﾀﾝｿﾌﾄ</t>
    <phoneticPr fontId="18"/>
  </si>
  <si>
    <t>4547327130387</t>
    <phoneticPr fontId="18"/>
  </si>
  <si>
    <t>14547327130384</t>
    <phoneticPr fontId="18"/>
  </si>
  <si>
    <t>D0400648</t>
  </si>
  <si>
    <t>A52JL4000L10001R</t>
    <phoneticPr fontId="18"/>
  </si>
  <si>
    <t>JL40-5.2F-S-SH0-1000-ｾﾝﾀﾝｿﾌﾄ</t>
    <phoneticPr fontId="18"/>
  </si>
  <si>
    <t>4547327130394</t>
    <phoneticPr fontId="18"/>
  </si>
  <si>
    <t>14547327130391</t>
    <phoneticPr fontId="18"/>
  </si>
  <si>
    <t>D0351629</t>
  </si>
  <si>
    <t>A52JR3500L10000R</t>
    <phoneticPr fontId="18"/>
  </si>
  <si>
    <t>JR35-5.2F-S-SH0-1000-ｾﾝﾀﾝｿﾌﾄ</t>
    <phoneticPr fontId="18"/>
  </si>
  <si>
    <t>D0401649</t>
  </si>
  <si>
    <t>A52JR4000L10000R</t>
    <phoneticPr fontId="18"/>
  </si>
  <si>
    <t>JR40-5.2F-S-SH0-1000-ｾﾝﾀﾝｿﾌﾄ</t>
    <phoneticPr fontId="18"/>
  </si>
  <si>
    <t>4547327130417</t>
    <phoneticPr fontId="18"/>
  </si>
  <si>
    <t>D0102623</t>
  </si>
  <si>
    <t>A52AL0100L10000R</t>
    <phoneticPr fontId="18"/>
  </si>
  <si>
    <t>AL01-5.2F-S-SH0-1000-ｾﾝﾀﾝｿﾌﾄ</t>
    <phoneticPr fontId="18"/>
  </si>
  <si>
    <t>14547327130650</t>
    <phoneticPr fontId="18"/>
  </si>
  <si>
    <t>D0999608</t>
  </si>
  <si>
    <t>A52FC0000L11500R</t>
    <phoneticPr fontId="18"/>
  </si>
  <si>
    <t>FC00-5.2F-S-SH0-1150-ｾﾝﾀﾝｿﾌﾄ</t>
    <phoneticPr fontId="18"/>
  </si>
  <si>
    <t>4547327130370</t>
    <phoneticPr fontId="18"/>
  </si>
  <si>
    <t>14547327130377</t>
    <phoneticPr fontId="18"/>
  </si>
  <si>
    <t>D0300607</t>
  </si>
  <si>
    <t>A52JL3000M1000GMR</t>
    <phoneticPr fontId="18"/>
  </si>
  <si>
    <t>JL30-5.2F-R-SH0-1000-ﾐﾂｲ</t>
    <phoneticPr fontId="18"/>
  </si>
  <si>
    <t>4547327130493</t>
    <phoneticPr fontId="18"/>
  </si>
  <si>
    <t>14547327130490</t>
    <phoneticPr fontId="18"/>
  </si>
  <si>
    <t>D0350634</t>
  </si>
  <si>
    <t>A52JL3500M1000GMR</t>
    <phoneticPr fontId="18"/>
  </si>
  <si>
    <t>JL35-5.2F-R-SH0-1000-ﾐﾂｲ</t>
    <phoneticPr fontId="18"/>
  </si>
  <si>
    <t>4547327130509</t>
    <phoneticPr fontId="18"/>
  </si>
  <si>
    <t>14547327130506</t>
    <phoneticPr fontId="18"/>
  </si>
  <si>
    <t>D0400649</t>
  </si>
  <si>
    <t>A52JL4000M1000GMR</t>
    <phoneticPr fontId="18"/>
  </si>
  <si>
    <t>JL40-5.2F-R-SH0-1000-ﾐﾂｲ</t>
    <phoneticPr fontId="18"/>
  </si>
  <si>
    <t>4547327130516</t>
    <phoneticPr fontId="18"/>
  </si>
  <si>
    <t>14547327130513</t>
    <phoneticPr fontId="18"/>
  </si>
  <si>
    <t>D0500628</t>
  </si>
  <si>
    <t>A52JL5000M1000GMR</t>
    <phoneticPr fontId="18"/>
  </si>
  <si>
    <t>JL50-5.2F-R-SH0-1000-ﾐﾂｲ</t>
    <phoneticPr fontId="18"/>
  </si>
  <si>
    <t>4547327130523</t>
    <phoneticPr fontId="18"/>
  </si>
  <si>
    <t>14547327130520</t>
    <phoneticPr fontId="18"/>
  </si>
  <si>
    <t>D0351630</t>
  </si>
  <si>
    <t>A52JR3500M10006MR</t>
    <phoneticPr fontId="18"/>
  </si>
  <si>
    <t>JR35-5.2F-R-SH0-1000-ﾐﾂｲ</t>
    <phoneticPr fontId="18"/>
  </si>
  <si>
    <t>14547327130537</t>
    <phoneticPr fontId="18"/>
  </si>
  <si>
    <t>D0401650</t>
  </si>
  <si>
    <t>A52JR4000M10002MR</t>
    <phoneticPr fontId="18"/>
  </si>
  <si>
    <t>JR40-5.2F-R-SH0-1000-ﾐﾂｲ</t>
    <phoneticPr fontId="18"/>
  </si>
  <si>
    <t>4547327130547</t>
    <phoneticPr fontId="18"/>
  </si>
  <si>
    <t>14547327130544</t>
    <phoneticPr fontId="18"/>
  </si>
  <si>
    <t>D0501623</t>
  </si>
  <si>
    <t>A52JR5000M10002MR</t>
    <phoneticPr fontId="18"/>
  </si>
  <si>
    <t>JR50-5.2F-R-SH0-1000-ﾐﾂｲ</t>
    <phoneticPr fontId="18"/>
  </si>
  <si>
    <t>4547327130554</t>
    <phoneticPr fontId="18"/>
  </si>
  <si>
    <t>D0102624</t>
  </si>
  <si>
    <t>AL01-5.2F-R-SH0-1000-ﾐﾂｲ</t>
    <phoneticPr fontId="18"/>
  </si>
  <si>
    <t>4547327130424</t>
    <phoneticPr fontId="18"/>
  </si>
  <si>
    <t>14547327130421</t>
    <phoneticPr fontId="18"/>
  </si>
  <si>
    <t>D0102625</t>
  </si>
  <si>
    <t>A52AL0102M10004R</t>
    <phoneticPr fontId="18"/>
  </si>
  <si>
    <t>AL01-5.2F-R-SH2-1000-ﾄｸﾁｭｳ</t>
    <phoneticPr fontId="18"/>
  </si>
  <si>
    <t>4547327130431</t>
    <phoneticPr fontId="18"/>
  </si>
  <si>
    <t>14547327130438</t>
    <phoneticPr fontId="18"/>
  </si>
  <si>
    <t>D0202617</t>
  </si>
  <si>
    <t>AL02-5.2F-R-SH0-1000-ﾐﾂｲ</t>
    <phoneticPr fontId="18"/>
  </si>
  <si>
    <t>4547327130448</t>
    <phoneticPr fontId="18"/>
  </si>
  <si>
    <t>14547327130445</t>
    <phoneticPr fontId="18"/>
  </si>
  <si>
    <t>D0009661</t>
  </si>
  <si>
    <t>A52IM0000M10005MR</t>
    <phoneticPr fontId="18"/>
  </si>
  <si>
    <t>IM00-5.2F-R-SH0-1000-ﾐﾂｲ</t>
    <phoneticPr fontId="18"/>
  </si>
  <si>
    <t>4547327130486</t>
    <phoneticPr fontId="18"/>
  </si>
  <si>
    <t>14547327130483</t>
    <phoneticPr fontId="18"/>
  </si>
  <si>
    <t>D0999609</t>
  </si>
  <si>
    <t>A52FC0000M10000R</t>
    <phoneticPr fontId="18"/>
  </si>
  <si>
    <t>FC00-5.2F-R-SH0-1000-ｾﾝﾀﾝｿﾌﾄ</t>
    <phoneticPr fontId="18"/>
  </si>
  <si>
    <t>4547327130455</t>
    <phoneticPr fontId="18"/>
  </si>
  <si>
    <t>14547327130452</t>
    <phoneticPr fontId="18"/>
  </si>
  <si>
    <t>D0999610</t>
  </si>
  <si>
    <t>A52FC0000M11500R</t>
    <phoneticPr fontId="18"/>
  </si>
  <si>
    <t>FC00-5.2F-R-SH0-1150-ｾﾝﾀﾝｿﾌﾄ</t>
    <phoneticPr fontId="18"/>
  </si>
  <si>
    <t>D0999611</t>
  </si>
  <si>
    <t>A52FC0000M13000R</t>
    <phoneticPr fontId="18"/>
  </si>
  <si>
    <t>FC00-5.2F-R-SH0-1300-ｾﾝﾀﾝｿﾌﾄ</t>
    <phoneticPr fontId="18"/>
  </si>
  <si>
    <t>4547327130479</t>
    <phoneticPr fontId="18"/>
  </si>
  <si>
    <t>14547327130476</t>
    <phoneticPr fontId="18"/>
  </si>
  <si>
    <t>D0350820</t>
  </si>
  <si>
    <t>A60JL3500H10000R</t>
    <phoneticPr fontId="18"/>
  </si>
  <si>
    <t>JL35-6F-S-SH0-1000</t>
    <phoneticPr fontId="18"/>
  </si>
  <si>
    <t>4547327130578</t>
    <phoneticPr fontId="18"/>
  </si>
  <si>
    <t>14547327130575</t>
    <phoneticPr fontId="18"/>
  </si>
  <si>
    <t>Unite 6Fr</t>
    <phoneticPr fontId="18"/>
  </si>
  <si>
    <t>D0400897</t>
  </si>
  <si>
    <t>A60JL4000H10000R</t>
    <phoneticPr fontId="18"/>
  </si>
  <si>
    <t>JL40-6F-S-SH0-1000</t>
    <phoneticPr fontId="18"/>
  </si>
  <si>
    <t>4547327130585</t>
    <phoneticPr fontId="18"/>
  </si>
  <si>
    <t>14547327130582</t>
    <phoneticPr fontId="18"/>
  </si>
  <si>
    <t>Unite 6Fr</t>
    <phoneticPr fontId="18"/>
  </si>
  <si>
    <t>D0400896</t>
  </si>
  <si>
    <t>A60JL4000H10003R</t>
    <phoneticPr fontId="18"/>
  </si>
  <si>
    <t>JL40-6F-S-SH0-1000</t>
    <phoneticPr fontId="18"/>
  </si>
  <si>
    <t>4547327130592</t>
    <phoneticPr fontId="18"/>
  </si>
  <si>
    <t>Unite 6Fr</t>
    <phoneticPr fontId="18"/>
  </si>
  <si>
    <t>D0400895</t>
  </si>
  <si>
    <t>A60JL4000H1000GR</t>
    <phoneticPr fontId="18"/>
  </si>
  <si>
    <t>4547327130608</t>
    <phoneticPr fontId="18"/>
  </si>
  <si>
    <t>14547327130605</t>
    <phoneticPr fontId="18"/>
  </si>
  <si>
    <t>D0400894</t>
  </si>
  <si>
    <t>A60JL4002H10000R</t>
    <phoneticPr fontId="18"/>
  </si>
  <si>
    <t>JL40-6F-S-SH2-1000</t>
    <phoneticPr fontId="18"/>
  </si>
  <si>
    <t>4547327130615</t>
    <phoneticPr fontId="18"/>
  </si>
  <si>
    <t>14547327130612</t>
    <phoneticPr fontId="18"/>
  </si>
  <si>
    <t>D0351819</t>
  </si>
  <si>
    <t>A60JR3500H10000R</t>
    <phoneticPr fontId="18"/>
  </si>
  <si>
    <t>JR35-6F-S-SH0-1000</t>
    <phoneticPr fontId="18"/>
  </si>
  <si>
    <t>4547327130622</t>
    <phoneticPr fontId="18"/>
  </si>
  <si>
    <t>14547327130629</t>
    <phoneticPr fontId="18"/>
  </si>
  <si>
    <t>Unite 6Fr</t>
    <phoneticPr fontId="18"/>
  </si>
  <si>
    <t>D0401895</t>
  </si>
  <si>
    <t>A60JR4000H10000R</t>
    <phoneticPr fontId="18"/>
  </si>
  <si>
    <t>JR40-6F-S-SH0-1000</t>
    <phoneticPr fontId="18"/>
  </si>
  <si>
    <t>4547327130639</t>
    <phoneticPr fontId="18"/>
  </si>
  <si>
    <t>14547327130636</t>
    <phoneticPr fontId="18"/>
  </si>
  <si>
    <t>D0401894</t>
  </si>
  <si>
    <t>A60JR4000H10002R</t>
    <phoneticPr fontId="18"/>
  </si>
  <si>
    <t>JR40-6F-S-SH0-1000</t>
    <phoneticPr fontId="18"/>
  </si>
  <si>
    <t>4547327130646</t>
    <phoneticPr fontId="18"/>
  </si>
  <si>
    <t>14547327130643</t>
    <phoneticPr fontId="18"/>
  </si>
  <si>
    <t>D0102810</t>
  </si>
  <si>
    <t>A60AL0100H10000R</t>
    <phoneticPr fontId="18"/>
  </si>
  <si>
    <t>AL01-6F-S-SH0-1000</t>
    <phoneticPr fontId="18"/>
  </si>
  <si>
    <t>4547327130561</t>
    <phoneticPr fontId="18"/>
  </si>
  <si>
    <t>14547327130568</t>
    <phoneticPr fontId="18"/>
  </si>
  <si>
    <t>Unite 6Fr</t>
    <phoneticPr fontId="18"/>
  </si>
  <si>
    <t>D0354803</t>
  </si>
  <si>
    <t>SO35-6F-S-SH0-1000(1)</t>
    <phoneticPr fontId="18"/>
  </si>
  <si>
    <t>4547327131650</t>
    <phoneticPr fontId="18"/>
  </si>
  <si>
    <t>D0999806</t>
  </si>
  <si>
    <t>A60FC0000L11000R</t>
    <phoneticPr fontId="18"/>
  </si>
  <si>
    <t>FC00-6F-S-SH0-1100-ｾﾝﾀﾝｿﾌﾄ</t>
    <phoneticPr fontId="18"/>
  </si>
  <si>
    <t>4547327130707</t>
    <phoneticPr fontId="18"/>
  </si>
  <si>
    <t>14547327130704</t>
    <phoneticPr fontId="18"/>
  </si>
  <si>
    <t>Unite 6Fr</t>
    <phoneticPr fontId="18"/>
  </si>
  <si>
    <t>D0209804</t>
  </si>
  <si>
    <t>A60FK0200J13004R</t>
    <phoneticPr fontId="18"/>
  </si>
  <si>
    <t>FK02-6F-R-SH0-1300-ﾄｸﾁｭｳ</t>
    <phoneticPr fontId="18"/>
  </si>
  <si>
    <t>4547327130660</t>
    <phoneticPr fontId="18"/>
  </si>
  <si>
    <t>14547327130667</t>
    <phoneticPr fontId="18"/>
  </si>
  <si>
    <t>D0209805</t>
  </si>
  <si>
    <t>A60JB0200J12500R</t>
    <phoneticPr fontId="18"/>
  </si>
  <si>
    <t>JB02-6F-R-SH0-1250</t>
    <phoneticPr fontId="18"/>
  </si>
  <si>
    <t>4547327130677</t>
    <phoneticPr fontId="18"/>
  </si>
  <si>
    <t>14547327130674</t>
    <phoneticPr fontId="18"/>
  </si>
  <si>
    <t>D0109801</t>
  </si>
  <si>
    <t>A60NS0110J11000R</t>
    <phoneticPr fontId="18"/>
  </si>
  <si>
    <t>NS01-6F-R-SH10-1100</t>
    <phoneticPr fontId="18"/>
  </si>
  <si>
    <t>14547327130681</t>
    <phoneticPr fontId="18"/>
  </si>
  <si>
    <t>D0459801</t>
  </si>
  <si>
    <t>A60NH4506G10000R</t>
    <phoneticPr fontId="18"/>
  </si>
  <si>
    <t>NIH45-6F-R-SH6-1000(1)</t>
    <phoneticPr fontId="18"/>
  </si>
  <si>
    <t>4547327130691</t>
    <phoneticPr fontId="18"/>
  </si>
  <si>
    <t>14547327130698</t>
    <phoneticPr fontId="18"/>
  </si>
  <si>
    <t>D0995306</t>
  </si>
  <si>
    <t>A42PA0008G11004R</t>
    <phoneticPr fontId="18"/>
  </si>
  <si>
    <t>PIGA-4.2F-R-SH8-1100-ﾄｸﾁｭｳ</t>
    <phoneticPr fontId="18"/>
  </si>
  <si>
    <t>4547327127837</t>
    <phoneticPr fontId="18"/>
  </si>
  <si>
    <t>14547327127834</t>
    <phoneticPr fontId="18"/>
  </si>
  <si>
    <t>D0995307</t>
  </si>
  <si>
    <t>A42PA0012G110P2R</t>
    <phoneticPr fontId="18"/>
  </si>
  <si>
    <t>PIGA-4.2F-R-SH12-1100-ﾄｸﾁｭｳ</t>
    <phoneticPr fontId="18"/>
  </si>
  <si>
    <t>14547327127841</t>
    <phoneticPr fontId="18"/>
  </si>
  <si>
    <t>D0015327</t>
  </si>
  <si>
    <t>A42P04008G06500R</t>
    <phoneticPr fontId="18"/>
  </si>
  <si>
    <t>PIGST-4.2F-R-SH8-650</t>
    <phoneticPr fontId="18"/>
  </si>
  <si>
    <t>4547327127707</t>
    <phoneticPr fontId="18"/>
  </si>
  <si>
    <t>14547327127704</t>
    <phoneticPr fontId="18"/>
  </si>
  <si>
    <t>D0015328</t>
  </si>
  <si>
    <t>A42P04008G13000R</t>
    <phoneticPr fontId="18"/>
  </si>
  <si>
    <t>PIGST-4.2F-R-SH8-1300</t>
    <phoneticPr fontId="18"/>
  </si>
  <si>
    <t>4547327127714</t>
    <phoneticPr fontId="18"/>
  </si>
  <si>
    <t>14547327127711</t>
    <phoneticPr fontId="18"/>
  </si>
  <si>
    <t>D0015329</t>
  </si>
  <si>
    <t>A42P04012G11000R</t>
    <phoneticPr fontId="18"/>
  </si>
  <si>
    <t>PIGST-4.2F-R-SH12-1100</t>
    <phoneticPr fontId="18"/>
  </si>
  <si>
    <t>4547327127721</t>
    <phoneticPr fontId="18"/>
  </si>
  <si>
    <t>14547327127728</t>
    <phoneticPr fontId="18"/>
  </si>
  <si>
    <t>D0015330</t>
  </si>
  <si>
    <t>PIGST-4.2F-R-SH12-1300</t>
    <phoneticPr fontId="18"/>
  </si>
  <si>
    <t>D0355301</t>
  </si>
  <si>
    <t>A42P34006G110P0R</t>
    <phoneticPr fontId="18"/>
  </si>
  <si>
    <t>PIG135-4.2F-R-SH6-1100</t>
    <phoneticPr fontId="18"/>
  </si>
  <si>
    <t>4547327127745</t>
    <phoneticPr fontId="18"/>
  </si>
  <si>
    <t>14547327127742</t>
    <phoneticPr fontId="18"/>
  </si>
  <si>
    <t>D0455310</t>
  </si>
  <si>
    <t>A42P44012G11000R</t>
    <phoneticPr fontId="18"/>
  </si>
  <si>
    <t>PIG145-4.2F-R-SH12-1100</t>
    <phoneticPr fontId="18"/>
  </si>
  <si>
    <t>4547327127752</t>
    <phoneticPr fontId="18"/>
  </si>
  <si>
    <t>14547327127759</t>
    <phoneticPr fontId="18"/>
  </si>
  <si>
    <t>D0555328</t>
  </si>
  <si>
    <t>A42P54006G110P0R</t>
    <phoneticPr fontId="18"/>
  </si>
  <si>
    <t>PIG155-4.2F-R-SH6-1100</t>
    <phoneticPr fontId="18"/>
  </si>
  <si>
    <t>4547327127769</t>
    <phoneticPr fontId="18"/>
  </si>
  <si>
    <t>14547327127766</t>
    <phoneticPr fontId="18"/>
  </si>
  <si>
    <t>D0555329</t>
  </si>
  <si>
    <t>A42P54006G120P0R</t>
    <phoneticPr fontId="18"/>
  </si>
  <si>
    <t>PIG155-4.2F-R-SH6-1200</t>
    <phoneticPr fontId="18"/>
  </si>
  <si>
    <t>4547327127776</t>
    <phoneticPr fontId="18"/>
  </si>
  <si>
    <t>14547327127773</t>
    <phoneticPr fontId="18"/>
  </si>
  <si>
    <t>D0555330</t>
  </si>
  <si>
    <t>A42P54008G13000R</t>
    <phoneticPr fontId="18"/>
  </si>
  <si>
    <t>PIG155-4.2F-R-SH8-1300</t>
    <phoneticPr fontId="18"/>
  </si>
  <si>
    <t>4547327127783</t>
    <phoneticPr fontId="18"/>
  </si>
  <si>
    <t>14547327127780</t>
    <phoneticPr fontId="18"/>
  </si>
  <si>
    <t>D0555331</t>
  </si>
  <si>
    <t>A42P54012G11000R</t>
    <phoneticPr fontId="18"/>
  </si>
  <si>
    <t>PIG155-4.2F-R-SH12-1100</t>
    <phoneticPr fontId="18"/>
  </si>
  <si>
    <t>4547327127790</t>
    <phoneticPr fontId="18"/>
  </si>
  <si>
    <t>14547327127797</t>
    <phoneticPr fontId="18"/>
  </si>
  <si>
    <t>D0555332</t>
  </si>
  <si>
    <t>A42P54012G12000R</t>
    <phoneticPr fontId="18"/>
  </si>
  <si>
    <t>PIG155-4.2F-R-SH12-1200</t>
    <phoneticPr fontId="18"/>
  </si>
  <si>
    <t>4547327127806</t>
    <phoneticPr fontId="18"/>
  </si>
  <si>
    <t>D0555333</t>
  </si>
  <si>
    <t>A42P54012G13000R</t>
    <phoneticPr fontId="18"/>
  </si>
  <si>
    <t>PIG155-4.2F-R-SH12-1300</t>
    <phoneticPr fontId="18"/>
  </si>
  <si>
    <t>4547327127813</t>
    <phoneticPr fontId="18"/>
  </si>
  <si>
    <t>D0555334</t>
  </si>
  <si>
    <t>A42P54012G13500R</t>
    <phoneticPr fontId="18"/>
  </si>
  <si>
    <t>PIG155-4.2F-R-SH12-1350</t>
    <phoneticPr fontId="18"/>
  </si>
  <si>
    <t>4547327127820</t>
    <phoneticPr fontId="18"/>
  </si>
  <si>
    <t>D0015528</t>
  </si>
  <si>
    <t>A50P04002G110P1R</t>
    <phoneticPr fontId="18"/>
  </si>
  <si>
    <t>PIGST-5F-R-SH2-1100-ﾄｸﾁｭｳ</t>
    <phoneticPr fontId="18"/>
  </si>
  <si>
    <t>14547327127858</t>
    <phoneticPr fontId="18"/>
  </si>
  <si>
    <t>Unite 5Fr</t>
    <phoneticPr fontId="18"/>
  </si>
  <si>
    <t>D0015529</t>
  </si>
  <si>
    <t>A50P04006G06500R</t>
    <phoneticPr fontId="18"/>
  </si>
  <si>
    <t>PIGST-5F-R-SH6-650</t>
    <phoneticPr fontId="18"/>
  </si>
  <si>
    <t>4547327127868</t>
    <phoneticPr fontId="18"/>
  </si>
  <si>
    <t>14547327127865</t>
    <phoneticPr fontId="18"/>
  </si>
  <si>
    <t>Unite 5Fr</t>
    <phoneticPr fontId="18"/>
  </si>
  <si>
    <t>D0015530</t>
  </si>
  <si>
    <t>PIGST-5F-R-SH12-1100</t>
    <phoneticPr fontId="18"/>
  </si>
  <si>
    <t>4547327127875</t>
    <phoneticPr fontId="18"/>
  </si>
  <si>
    <t>14547327127872</t>
    <phoneticPr fontId="18"/>
  </si>
  <si>
    <t>D0015531</t>
  </si>
  <si>
    <t>PIGST-5F-R-SH12-1300-ﾄｸﾁｭｳ</t>
    <phoneticPr fontId="18"/>
  </si>
  <si>
    <t>14547327127889</t>
    <phoneticPr fontId="18"/>
  </si>
  <si>
    <t>Unite 5Fr</t>
    <phoneticPr fontId="18"/>
  </si>
  <si>
    <t>D0305502</t>
  </si>
  <si>
    <t>A50P32004G11000R</t>
    <phoneticPr fontId="18"/>
  </si>
  <si>
    <t>PIG130-5F-R-SH4-1100</t>
    <phoneticPr fontId="18"/>
  </si>
  <si>
    <t>4547327127899</t>
    <phoneticPr fontId="18"/>
  </si>
  <si>
    <t>14547327127896</t>
    <phoneticPr fontId="18"/>
  </si>
  <si>
    <t>Unite 5Fr</t>
    <phoneticPr fontId="18"/>
  </si>
  <si>
    <t>D0455519</t>
  </si>
  <si>
    <t>A50P44010G11000R</t>
    <phoneticPr fontId="18"/>
  </si>
  <si>
    <t>PIG145-5F-R-SH10-1100</t>
    <phoneticPr fontId="18"/>
  </si>
  <si>
    <t>D0455520</t>
  </si>
  <si>
    <t>A50P44012G11000R</t>
    <phoneticPr fontId="18"/>
  </si>
  <si>
    <t>PIG145-5F-R-SH12-1100</t>
    <phoneticPr fontId="18"/>
  </si>
  <si>
    <t>14547327127919</t>
    <phoneticPr fontId="18"/>
  </si>
  <si>
    <t>D0555528</t>
  </si>
  <si>
    <t>A50P54012G11000R</t>
    <phoneticPr fontId="18"/>
  </si>
  <si>
    <t>PIG155-5F-R-SH12-1100</t>
    <phoneticPr fontId="18"/>
  </si>
  <si>
    <t>4547327127929</t>
    <phoneticPr fontId="18"/>
  </si>
  <si>
    <t>14547327127926</t>
    <phoneticPr fontId="18"/>
  </si>
  <si>
    <t>D0555529</t>
  </si>
  <si>
    <t>A50P54012G13000R</t>
    <phoneticPr fontId="18"/>
  </si>
  <si>
    <t>PIG155-5F-R-SH12-1300</t>
    <phoneticPr fontId="18"/>
  </si>
  <si>
    <t>4547327127936</t>
    <phoneticPr fontId="18"/>
  </si>
  <si>
    <t>23000BZX00400000</t>
    <phoneticPr fontId="18"/>
  </si>
  <si>
    <t>D0705502</t>
  </si>
  <si>
    <t>A50P73008G13001R</t>
    <phoneticPr fontId="18"/>
  </si>
  <si>
    <t>PIG170-5F-R-SH8-1300-ﾄｸﾁｭｳ</t>
    <phoneticPr fontId="18"/>
  </si>
  <si>
    <t>14547327127940</t>
    <phoneticPr fontId="18"/>
  </si>
  <si>
    <t>Unite 5Fr</t>
    <phoneticPr fontId="18"/>
  </si>
  <si>
    <t>D0455813</t>
  </si>
  <si>
    <t>A60P44012G11000R</t>
    <phoneticPr fontId="18"/>
  </si>
  <si>
    <t>PIG145-6F-R-SH12-1100</t>
    <phoneticPr fontId="18"/>
  </si>
  <si>
    <t>14547327127957</t>
    <phoneticPr fontId="18"/>
  </si>
  <si>
    <t>D0555825</t>
  </si>
  <si>
    <t>A60P54012G11000R</t>
    <phoneticPr fontId="18"/>
  </si>
  <si>
    <t>PIG155-6F-R-SH12-1100</t>
    <phoneticPr fontId="18"/>
  </si>
  <si>
    <t>4547327127967</t>
    <phoneticPr fontId="18"/>
  </si>
  <si>
    <t>14547327127964</t>
    <phoneticPr fontId="18"/>
  </si>
  <si>
    <t>E0009008</t>
  </si>
  <si>
    <t>ASAHI CoKatte</t>
    <phoneticPr fontId="18"/>
  </si>
  <si>
    <t>G45ST0000C12000R</t>
    <phoneticPr fontId="18"/>
  </si>
  <si>
    <t>4547327133333</t>
    <phoneticPr fontId="18"/>
  </si>
  <si>
    <t>30100BZX00003000</t>
    <phoneticPr fontId="18"/>
  </si>
  <si>
    <t>ｶﾞｲﾃﾞｨﾝｸﾞｶﾃｰﾃﾙ 冠動脈用</t>
  </si>
  <si>
    <t>PCI GC</t>
  </si>
  <si>
    <t>ASAHI CoKatte 4.5F</t>
  </si>
  <si>
    <t>AH14R007PR</t>
  </si>
  <si>
    <t>AH14R008PR</t>
  </si>
  <si>
    <t>AH14R011PR</t>
  </si>
  <si>
    <t>AH14R101SR</t>
  </si>
  <si>
    <t>AH14R104SR</t>
  </si>
  <si>
    <t>AH14R017SR</t>
  </si>
  <si>
    <t>AH14R000SR</t>
  </si>
  <si>
    <t>AH14R013SR</t>
  </si>
  <si>
    <t>AH14R013PR</t>
  </si>
  <si>
    <t>AGH143090R</t>
  </si>
  <si>
    <t>AGH143091R</t>
  </si>
  <si>
    <t>AGH143092R</t>
  </si>
  <si>
    <t>AGP140000R</t>
  </si>
  <si>
    <t>AGP140001R</t>
  </si>
  <si>
    <t>AGP140301R</t>
  </si>
  <si>
    <t>AP14R010PR</t>
  </si>
  <si>
    <t>AG141002R</t>
  </si>
  <si>
    <t>AG141302R</t>
  </si>
  <si>
    <t>AGH146010R</t>
  </si>
  <si>
    <t>AG14M070R</t>
  </si>
  <si>
    <t>AG14M050R</t>
  </si>
  <si>
    <t>AG14M060R</t>
  </si>
  <si>
    <t>AH14R012PR</t>
  </si>
  <si>
    <t>AH10S302SR</t>
  </si>
  <si>
    <t>AGH146000R</t>
  </si>
  <si>
    <t>AGH147000R</t>
  </si>
  <si>
    <t>AH14S003SR</t>
  </si>
  <si>
    <t>A0419-01PSR</t>
  </si>
  <si>
    <t>X9419-Z8PSR</t>
  </si>
  <si>
    <t>R0419-Z6PSR</t>
  </si>
  <si>
    <t>CSR135-26PR</t>
  </si>
  <si>
    <t>CSR150-26PR</t>
  </si>
  <si>
    <t>G45ST0000C12000R</t>
  </si>
  <si>
    <t>DV12509KR</t>
  </si>
  <si>
    <t>DV15015KR</t>
  </si>
  <si>
    <t>DV15009KR</t>
  </si>
  <si>
    <t>DV20015KR</t>
  </si>
  <si>
    <t>DV20020KR</t>
  </si>
  <si>
    <t>DV20009KR</t>
  </si>
  <si>
    <t>DV22515KR</t>
  </si>
  <si>
    <t>DV22509KR</t>
  </si>
  <si>
    <t>DV25015KR</t>
  </si>
  <si>
    <t>DV25020KR</t>
  </si>
  <si>
    <t>DV25009KR</t>
  </si>
  <si>
    <t>DV27515KR</t>
  </si>
  <si>
    <t>DV27509KR</t>
  </si>
  <si>
    <t>DV30015KR</t>
  </si>
  <si>
    <t>DV30020KR</t>
  </si>
  <si>
    <t>DV30009KR</t>
  </si>
  <si>
    <t>DV35015KR</t>
  </si>
  <si>
    <t>DV35020KR</t>
  </si>
  <si>
    <t>DV35009KR</t>
  </si>
  <si>
    <t>A42IM0000J10000R</t>
  </si>
  <si>
    <t>A42IM0002J10000R</t>
  </si>
  <si>
    <t>A42IM0000H10000R</t>
  </si>
  <si>
    <t>A42IM0002H10000R</t>
  </si>
  <si>
    <t>A42IM0000M10000R</t>
  </si>
  <si>
    <t>A42IM0002J08000R</t>
  </si>
  <si>
    <t>A42XO0002J06500R</t>
  </si>
  <si>
    <t>A42P04012G11000R</t>
  </si>
  <si>
    <t>A42P04012G13000R</t>
  </si>
  <si>
    <t>A42P04008G06500R</t>
  </si>
  <si>
    <t>A42P04008G13000R</t>
  </si>
  <si>
    <t>A42AL0700J10001R</t>
  </si>
  <si>
    <t>A42AL0700J10000R</t>
  </si>
  <si>
    <t>A42AL0702H10000R</t>
  </si>
  <si>
    <t>A42JL1000H10000R</t>
  </si>
  <si>
    <t>A42AL0100J10000R</t>
  </si>
  <si>
    <t>A42AL0102J10000R</t>
  </si>
  <si>
    <t>A42AL0100H10000R</t>
  </si>
  <si>
    <t>A42AL0102H10000R</t>
  </si>
  <si>
    <t>A42AL0100M10001R</t>
  </si>
  <si>
    <t>A42AL0100M10000R</t>
  </si>
  <si>
    <t>A42AL0100H10004R</t>
  </si>
  <si>
    <t>A42AR0100J10000R</t>
  </si>
  <si>
    <t>A42AR0100H10000R</t>
  </si>
  <si>
    <t>A42AL1500J10000R</t>
  </si>
  <si>
    <t>A42AL0200J10000R</t>
  </si>
  <si>
    <t>A42AL0202J10000R</t>
  </si>
  <si>
    <t>A42AL0200H10000R</t>
  </si>
  <si>
    <t>A42AL0202H10000R</t>
  </si>
  <si>
    <t>A42AL0200M10001R</t>
  </si>
  <si>
    <t>A42AL0200J10001R</t>
  </si>
  <si>
    <t>A42AR0200J10000R</t>
  </si>
  <si>
    <t>A42JB0200J13000R</t>
  </si>
  <si>
    <t>A42FK0200M08004R</t>
  </si>
  <si>
    <t>A42JL3000J10000R</t>
  </si>
  <si>
    <t>A42JL3002H10000R</t>
  </si>
  <si>
    <t>A42SO3001J10000R</t>
  </si>
  <si>
    <t>A42UC3002H11000R</t>
  </si>
  <si>
    <t>A42SO3002H13000R</t>
  </si>
  <si>
    <t>A42B23000H10000R</t>
  </si>
  <si>
    <t>A42B23002M11000R</t>
  </si>
  <si>
    <t>A42NH3006J08000R</t>
  </si>
  <si>
    <t>A42JL3500J10000R</t>
  </si>
  <si>
    <t>A42JL3502J10000R</t>
  </si>
  <si>
    <t>A42JL3500H10000R</t>
  </si>
  <si>
    <t>A42JL3502H10000R</t>
  </si>
  <si>
    <t>A42JL3500M10001R</t>
  </si>
  <si>
    <t>A42JL3500J1000GR</t>
  </si>
  <si>
    <t>A42JL3500H1000GR</t>
  </si>
  <si>
    <t>A42JL3502M10001R</t>
  </si>
  <si>
    <t>A42JL3502J10004R</t>
  </si>
  <si>
    <t>A42JL3500J10005R</t>
  </si>
  <si>
    <t>A42JL3502H10001R</t>
  </si>
  <si>
    <t>A42JL3500H10001R</t>
  </si>
  <si>
    <t>A42JL3502J1000GR</t>
  </si>
  <si>
    <t>A42JL3502H10004R</t>
  </si>
  <si>
    <t>A42JR3500J10000R</t>
  </si>
  <si>
    <t>A42JR3502J10000R</t>
  </si>
  <si>
    <t>A42JR3500H10000R</t>
  </si>
  <si>
    <t>A42JR3502H10000R</t>
  </si>
  <si>
    <t>A42JR3500M10005R</t>
  </si>
  <si>
    <t>A42SO3502J08000R</t>
  </si>
  <si>
    <t>A42SO3500J10000R</t>
  </si>
  <si>
    <t>A42SO3502J11000R</t>
  </si>
  <si>
    <t>A42SO3500H08000R</t>
  </si>
  <si>
    <t>A42SO3500H10000R</t>
  </si>
  <si>
    <t>A42SO3502H10000R</t>
  </si>
  <si>
    <t>A42UC3502H11000R</t>
  </si>
  <si>
    <t>A42SO3502H13000R</t>
  </si>
  <si>
    <t>A42P34006G110P0R</t>
  </si>
  <si>
    <t>A42B23502J10000R</t>
  </si>
  <si>
    <t>A42B13501J10000R</t>
  </si>
  <si>
    <t>A42B23502H10000R</t>
  </si>
  <si>
    <t>A42B03501H10000R</t>
  </si>
  <si>
    <t>A42B03500H10000R</t>
  </si>
  <si>
    <t>A42B13500H10000R</t>
  </si>
  <si>
    <t>A42B23501H10000R</t>
  </si>
  <si>
    <t>A42B13501H10000R</t>
  </si>
  <si>
    <t>A42B03500J10000R</t>
  </si>
  <si>
    <t>A42B03502J10000R</t>
  </si>
  <si>
    <t>A42B33502J10006R</t>
  </si>
  <si>
    <t>A42B33500J10004R</t>
  </si>
  <si>
    <t>A42B13501H10500R</t>
  </si>
  <si>
    <t>A42JL3700M10004R</t>
  </si>
  <si>
    <t>A42UC3702H11000R</t>
  </si>
  <si>
    <t>A42JL4000J10000R</t>
  </si>
  <si>
    <t>A42JL4002J10000R</t>
  </si>
  <si>
    <t>A42JL4000J10041R</t>
  </si>
  <si>
    <t>A42JL4000H10000R</t>
  </si>
  <si>
    <t>A42JL4002H10000R</t>
  </si>
  <si>
    <t>A42JL4000M10001R</t>
  </si>
  <si>
    <t>A42JL4000M10004R</t>
  </si>
  <si>
    <t>A42JL4000J1000GR</t>
  </si>
  <si>
    <t>A42JL4000H1000GR</t>
  </si>
  <si>
    <t>A42JL4002M10001R</t>
  </si>
  <si>
    <t>A42JL4002H10001R</t>
  </si>
  <si>
    <t>A42JL4000J10001R</t>
  </si>
  <si>
    <t>A42JL4002J10004R</t>
  </si>
  <si>
    <t>A42JL4002M10000R</t>
  </si>
  <si>
    <t>A42JL4002J1000GR</t>
  </si>
  <si>
    <t>A42JR4000J10000R</t>
  </si>
  <si>
    <t>A42JR4002J10000R</t>
  </si>
  <si>
    <t>A42JR4000H10000R</t>
  </si>
  <si>
    <t>A42JR4002H10000R</t>
  </si>
  <si>
    <t>A42JR4000M10004R</t>
  </si>
  <si>
    <t>A42JR4000J13000R</t>
  </si>
  <si>
    <t>A42JR4002J10003R</t>
  </si>
  <si>
    <t>A42JR4002H12000R</t>
  </si>
  <si>
    <t>A42JR4000H10002R</t>
  </si>
  <si>
    <t>A42JR4002H13000R</t>
  </si>
  <si>
    <t>A42SO4000J10000R</t>
  </si>
  <si>
    <t>A42SO4002H10000R</t>
  </si>
  <si>
    <t>A42SO4002H13000R</t>
  </si>
  <si>
    <t>A42SO4002M10000R</t>
  </si>
  <si>
    <t>A42B34001J10001R</t>
  </si>
  <si>
    <t>A42B04002J10000R</t>
  </si>
  <si>
    <t>A42B04001J10000R</t>
  </si>
  <si>
    <t>A42B04001H10000R</t>
  </si>
  <si>
    <t>A42B04000H10000R</t>
  </si>
  <si>
    <t>A42B14000H10000R</t>
  </si>
  <si>
    <t>A42B34000H10000R</t>
  </si>
  <si>
    <t>A42B14001H10000R</t>
  </si>
  <si>
    <t>A42B04000J10000R</t>
  </si>
  <si>
    <t>A42B04002J11000R</t>
  </si>
  <si>
    <t>A42B34001J10004R</t>
  </si>
  <si>
    <t>A42B34002J10005R</t>
  </si>
  <si>
    <t>A42JL4500J10000R</t>
  </si>
  <si>
    <t>A42JL4502J10000R</t>
  </si>
  <si>
    <t>A42JL4502H10000R</t>
  </si>
  <si>
    <t>A42JR4500J10000R</t>
  </si>
  <si>
    <t>A42JR4500M10004R</t>
  </si>
  <si>
    <t>A42P44012G11000R</t>
  </si>
  <si>
    <t>A42B24502J10001R</t>
  </si>
  <si>
    <t>A42JL5000J10000R</t>
  </si>
  <si>
    <t>A42JL5002J10000R</t>
  </si>
  <si>
    <t>A42JL5000H10000R</t>
  </si>
  <si>
    <t>A42JL5002H10000R</t>
  </si>
  <si>
    <t>A42JL5000M10001R</t>
  </si>
  <si>
    <t>A42JL5000J1000GR</t>
  </si>
  <si>
    <t>A42JL5000H1000GR</t>
  </si>
  <si>
    <t>A42JL5000M10004R</t>
  </si>
  <si>
    <t>A42JR5000J10000R</t>
  </si>
  <si>
    <t>A42JR5002J10000R</t>
  </si>
  <si>
    <t>A42JR5000H10000R</t>
  </si>
  <si>
    <t>A42JR5002H10000R</t>
  </si>
  <si>
    <t>A42P54012G11000R</t>
  </si>
  <si>
    <t>A42P54012G13000R</t>
  </si>
  <si>
    <t>A42P54012G13500R</t>
  </si>
  <si>
    <t>A42P54008G13000R</t>
  </si>
  <si>
    <t>A42P54012G12000R</t>
  </si>
  <si>
    <t>A42P54006G110P0R</t>
  </si>
  <si>
    <t>A42P54006G120P0R</t>
  </si>
  <si>
    <t>A42PA0008G11004R</t>
  </si>
  <si>
    <t>A42PA0012G110P2R</t>
  </si>
  <si>
    <t>A42FC0000M11500R</t>
  </si>
  <si>
    <t>A42FC0000M13000R</t>
  </si>
  <si>
    <t>A42FC0000M08000R</t>
  </si>
  <si>
    <t>A42FC4500J08000R</t>
  </si>
  <si>
    <t>A42FC3000J08000R</t>
  </si>
  <si>
    <t>A42FC0000M06500R</t>
  </si>
  <si>
    <t>A42FC0000M12500R</t>
  </si>
  <si>
    <t>A42FC0000H13000R</t>
  </si>
  <si>
    <t>A42FC0000H11500R</t>
  </si>
  <si>
    <t>A42FC0000M10500R</t>
  </si>
  <si>
    <t>A42FC3001H08000R</t>
  </si>
  <si>
    <t>A42FC4501H08000R</t>
  </si>
  <si>
    <t>A42FC0000M04500R</t>
  </si>
  <si>
    <t>A42FC4501J10000R</t>
  </si>
  <si>
    <t>A42FC4000M04500R</t>
  </si>
  <si>
    <t>A42FC3000J13000R</t>
  </si>
  <si>
    <t>A42FC3000J06500R</t>
  </si>
  <si>
    <t>A52IM0000H10000R</t>
  </si>
  <si>
    <t>A52IM0000J10000R</t>
  </si>
  <si>
    <t>A52IM0002J10000R</t>
  </si>
  <si>
    <t>A52IM0000J10005R</t>
  </si>
  <si>
    <t>A52CS0004J10004R</t>
  </si>
  <si>
    <t>A52IM0000M10005MR</t>
  </si>
  <si>
    <t>A52CS0004H10004R</t>
  </si>
  <si>
    <t>A52AL0702J10000R</t>
  </si>
  <si>
    <t>A52AL0100H10000R</t>
  </si>
  <si>
    <t>A52AL0100J10000R</t>
  </si>
  <si>
    <t>A52AL0102H10000R</t>
  </si>
  <si>
    <t>A52AL0102J10000R</t>
  </si>
  <si>
    <t>A52AL0100L10000R</t>
  </si>
  <si>
    <t>A52AL0100M10000MR</t>
  </si>
  <si>
    <t>A52AL0102M10004R</t>
  </si>
  <si>
    <t>A52AL0100J10004R</t>
  </si>
  <si>
    <t>A52AL1502H10000R</t>
  </si>
  <si>
    <t>A52AL0200H10000R</t>
  </si>
  <si>
    <t>A52AL0200J10000R</t>
  </si>
  <si>
    <t>A52AL0202H10000R</t>
  </si>
  <si>
    <t>A52AL0202J10000R</t>
  </si>
  <si>
    <t>A52AL0200M10000MR</t>
  </si>
  <si>
    <t>A52AR0200J10000R</t>
  </si>
  <si>
    <t>A52JB0200J13000R</t>
  </si>
  <si>
    <t>A52JL3000J10000R</t>
  </si>
  <si>
    <t>A52JL3000M1000GMR</t>
  </si>
  <si>
    <t>A52SO3002J10000R</t>
  </si>
  <si>
    <t>A52NH3006J10000R</t>
  </si>
  <si>
    <t>A52JB0300J13000R</t>
  </si>
  <si>
    <t>A52JL3500H10000R</t>
  </si>
  <si>
    <t>A52JL3500H10001R</t>
  </si>
  <si>
    <t>A52JL3500J10000R</t>
  </si>
  <si>
    <t>A52JL3502H10000R</t>
  </si>
  <si>
    <t>A52JL3502J10000R</t>
  </si>
  <si>
    <t>A52JL3500L10001R</t>
  </si>
  <si>
    <t>A52JL3500J1000GR</t>
  </si>
  <si>
    <t>A52JL3500H1000GR</t>
  </si>
  <si>
    <t>A52JL3500M1000GMR</t>
  </si>
  <si>
    <t>A52JR3500H10003R</t>
  </si>
  <si>
    <t>A52JR3500H10000R</t>
  </si>
  <si>
    <t>A52JR3500J10000R</t>
  </si>
  <si>
    <t>A52JR3502H10000R</t>
  </si>
  <si>
    <t>A52JR3502J10000R</t>
  </si>
  <si>
    <t>A52JR3500L10000R</t>
  </si>
  <si>
    <t>A52JR3500M10006MR</t>
  </si>
  <si>
    <t>A52SO3500J10000R</t>
  </si>
  <si>
    <t>A52SO3502J10000R</t>
  </si>
  <si>
    <t>A52SO3500H10000R</t>
  </si>
  <si>
    <t>A52SO3502J13000R</t>
  </si>
  <si>
    <t>A52B03501H10000R</t>
  </si>
  <si>
    <t>A52B13501H10000R</t>
  </si>
  <si>
    <t>A52B03500H10000R</t>
  </si>
  <si>
    <t>A52B13500H10000R</t>
  </si>
  <si>
    <t>A52JL4000H10000R</t>
  </si>
  <si>
    <t>A52JL4000H10001R</t>
  </si>
  <si>
    <t>A52JL4000J10000R</t>
  </si>
  <si>
    <t>A52JL4002J10000R</t>
  </si>
  <si>
    <t>A52JL4002H10000R</t>
  </si>
  <si>
    <t>A52JL4000L10001R</t>
  </si>
  <si>
    <t>A52JL4000J1000GR</t>
  </si>
  <si>
    <t>A52JL4000H1000GR</t>
  </si>
  <si>
    <t>A52JL4000M1000GMR</t>
  </si>
  <si>
    <t>A52JL4000J13000R</t>
  </si>
  <si>
    <t>A52JR4000H10003R</t>
  </si>
  <si>
    <t>A52JR4000H10000R</t>
  </si>
  <si>
    <t>A52JR4000H10002R</t>
  </si>
  <si>
    <t>A52JR4000J10000R</t>
  </si>
  <si>
    <t>A52JR4002J10000R</t>
  </si>
  <si>
    <t>A52JR4002H10000R</t>
  </si>
  <si>
    <t>A52JR4000L10000R</t>
  </si>
  <si>
    <t>A52JR4000J13000R</t>
  </si>
  <si>
    <t>A52JR4000M10002MR</t>
  </si>
  <si>
    <t>A52JR4002J08000R</t>
  </si>
  <si>
    <t>A52JR4000J12000R</t>
  </si>
  <si>
    <t>A52SO4000H10000R</t>
  </si>
  <si>
    <t>A52B04001H10000R</t>
  </si>
  <si>
    <t>A52B14001H10000R</t>
  </si>
  <si>
    <t>A52B04000H10000R</t>
  </si>
  <si>
    <t>A52B14000H10000R</t>
  </si>
  <si>
    <t>A52B04000J10000R</t>
  </si>
  <si>
    <t>A52B14002H10004R</t>
  </si>
  <si>
    <t>A52B34002H10004R</t>
  </si>
  <si>
    <t>A52JL4500J10000R</t>
  </si>
  <si>
    <t>A52JL4500H10000R</t>
  </si>
  <si>
    <t>A52JL4502J10000R</t>
  </si>
  <si>
    <t>A52JR4500J10000R</t>
  </si>
  <si>
    <t>A52JL5000J10000R</t>
  </si>
  <si>
    <t>A52JL5002J10000R</t>
  </si>
  <si>
    <t>A52JL5000H10001R</t>
  </si>
  <si>
    <t>A52JL5000J1000GR</t>
  </si>
  <si>
    <t>A52JL5000H1000GR</t>
  </si>
  <si>
    <t>A52JL5000M1000GMR</t>
  </si>
  <si>
    <t>A52JL5000H10000R</t>
  </si>
  <si>
    <t>A52JR5000J10000R</t>
  </si>
  <si>
    <t>A52JR5002J10000R</t>
  </si>
  <si>
    <t>A52JR5000H10000R</t>
  </si>
  <si>
    <t>A52JL7000J13000R</t>
  </si>
  <si>
    <t>A52FC0000M13000R</t>
  </si>
  <si>
    <t>A52FC0000M11500R</t>
  </si>
  <si>
    <t>A52FC0000L11500R</t>
  </si>
  <si>
    <t>A52FC0000M10000R</t>
  </si>
  <si>
    <t>A50P04012G11000R</t>
  </si>
  <si>
    <t>A50P04012G13001R</t>
  </si>
  <si>
    <t>A50P04006G06500R</t>
  </si>
  <si>
    <t>A50P04002G110P1R</t>
  </si>
  <si>
    <t>A50P32004G11000R</t>
  </si>
  <si>
    <t>A50P44012G11000R</t>
  </si>
  <si>
    <t>A50P54012G11000R</t>
  </si>
  <si>
    <t>A50P54012G13000R</t>
  </si>
  <si>
    <t>A50P73008G13001R</t>
  </si>
  <si>
    <t>A60NH4506G10000R</t>
  </si>
  <si>
    <t>A60AL0100H10000R</t>
  </si>
  <si>
    <t>A60NS0110J11000R</t>
  </si>
  <si>
    <t>A60FK0200J13004R</t>
  </si>
  <si>
    <t>A60JB0200J12500R</t>
  </si>
  <si>
    <t>A60JL3500H10000R</t>
  </si>
  <si>
    <t>A60JR3500H10000R</t>
  </si>
  <si>
    <t>A60SO3500H10000R</t>
  </si>
  <si>
    <t>A60JL4000H10003R</t>
  </si>
  <si>
    <t>A60JL4000H1000GR</t>
  </si>
  <si>
    <t>A60JL4000H10000R</t>
  </si>
  <si>
    <t>A60JR4000H10000R</t>
  </si>
  <si>
    <t>A60JR4000H10002R</t>
  </si>
  <si>
    <t>A60P44012G11000R</t>
  </si>
  <si>
    <t>A60P54012G11000R</t>
  </si>
  <si>
    <t>A60FC0000L11000R</t>
  </si>
  <si>
    <t>CKV165-14R</t>
  </si>
  <si>
    <t>CKV180-14R</t>
  </si>
  <si>
    <t>AMS-165-16STR</t>
  </si>
  <si>
    <t>AMS-180-16STR</t>
  </si>
  <si>
    <t>AMS-165-1645R</t>
  </si>
  <si>
    <t>AMS-165-16WAR</t>
  </si>
  <si>
    <t>AMS-180-1645R</t>
  </si>
  <si>
    <t>AMS-180-16WAR</t>
  </si>
  <si>
    <t>BGN135-14R</t>
  </si>
  <si>
    <t>BGN080-14R</t>
  </si>
  <si>
    <t>BGN165-14R</t>
  </si>
  <si>
    <t>BGN180-14R</t>
  </si>
  <si>
    <t>BGN180-14AR</t>
  </si>
  <si>
    <t>BGN135-14PR</t>
  </si>
  <si>
    <t>BGN165-14PR</t>
  </si>
  <si>
    <t>BGN180-14PR</t>
  </si>
  <si>
    <t>BGN180-14APR</t>
  </si>
  <si>
    <t>LOG080-18NR</t>
  </si>
  <si>
    <t>LOG135-18NR</t>
  </si>
  <si>
    <t>LOG165-18NR</t>
  </si>
  <si>
    <t>LOG180-18NR</t>
  </si>
  <si>
    <t>TLS105-16SR</t>
  </si>
  <si>
    <t>TLS105-16ASR</t>
  </si>
  <si>
    <t>TLS105-16YR</t>
  </si>
  <si>
    <t>TLS105-16AYR</t>
  </si>
  <si>
    <t>TLS125-16SR</t>
  </si>
  <si>
    <t>TLS125-16ASR</t>
  </si>
  <si>
    <t>TLS125-16SSLR</t>
  </si>
  <si>
    <t>TLS125-16SSRR</t>
  </si>
  <si>
    <t>TLS125-16YR</t>
  </si>
  <si>
    <t>TLS125-16AYR</t>
  </si>
  <si>
    <t>TLS150-16SR</t>
  </si>
  <si>
    <t>TLS150-16YR</t>
  </si>
  <si>
    <t>TLS105-16SC3R</t>
  </si>
  <si>
    <t>TLS105-16ASC3R</t>
  </si>
  <si>
    <t>TLS125-16SC3R</t>
  </si>
  <si>
    <t>TLS125-16ASC3R</t>
  </si>
  <si>
    <t>TLS150-16SC3R</t>
  </si>
  <si>
    <t>TLS150-16ASC3R</t>
  </si>
  <si>
    <t>TLS150-16SSLC3R</t>
  </si>
  <si>
    <t>VEL105-16SR</t>
  </si>
  <si>
    <t>VEL105-16ASR</t>
  </si>
  <si>
    <t>VEL125-16SR</t>
  </si>
  <si>
    <t>VEL125-16ASR</t>
  </si>
  <si>
    <t>VEL150-16SR</t>
  </si>
  <si>
    <t>VEL105-16SC3R</t>
  </si>
  <si>
    <t>VEL105-16ASC3R</t>
  </si>
  <si>
    <t>VEL125-16SC3R</t>
  </si>
  <si>
    <t>VEL125-16ASC3R</t>
  </si>
  <si>
    <t>VEL150-16SC3R</t>
  </si>
  <si>
    <t>VEL150-16ASC3R</t>
  </si>
  <si>
    <t>VELU105-14SR</t>
  </si>
  <si>
    <t>VELU105-14ASR</t>
  </si>
  <si>
    <t>VELU125-14SR</t>
  </si>
  <si>
    <t>VELU125-14ASR</t>
  </si>
  <si>
    <t>VELU150-14SR</t>
  </si>
  <si>
    <t>VELU150-14ASR</t>
  </si>
  <si>
    <t>MST105-27HFR</t>
  </si>
  <si>
    <t>MST125-27HFR</t>
  </si>
  <si>
    <t>MST150-27HFR</t>
  </si>
  <si>
    <t>MST105-18PWR</t>
  </si>
  <si>
    <t>MST125-18PWR</t>
  </si>
  <si>
    <t>MST150-18PWR</t>
  </si>
  <si>
    <t>MST45A-18PWR</t>
  </si>
  <si>
    <t>MST45A-18PWSR</t>
  </si>
  <si>
    <t>MST105-18PWC3R</t>
  </si>
  <si>
    <t>MST125-18PWC3R</t>
  </si>
  <si>
    <t>MST150-18PWC3R</t>
  </si>
  <si>
    <t>MST45A-18PWC3R</t>
  </si>
  <si>
    <t>MST105-18PWC3SFR</t>
  </si>
  <si>
    <t>MST125-18PWC3SFR</t>
  </si>
  <si>
    <t>MST150-18PWC3SFR</t>
  </si>
  <si>
    <t>MST45A-18PWC3SFR</t>
  </si>
  <si>
    <t>MST105-18PWSFR</t>
  </si>
  <si>
    <t>MST125-18PWSFR</t>
  </si>
  <si>
    <t>MST150-18PWSFR</t>
  </si>
  <si>
    <t>MST45A-18PWSFR</t>
  </si>
  <si>
    <t>MST45A-18PWSSFR</t>
  </si>
  <si>
    <t>AIN-FBK-4-130R</t>
  </si>
  <si>
    <t>AIN-FBK-4-120R</t>
  </si>
  <si>
    <t>AIN-FBK-4-125R</t>
  </si>
  <si>
    <t>AIN-FBK-6SR</t>
  </si>
  <si>
    <t>AIN-FBK-6SLR</t>
  </si>
  <si>
    <t>AIN-FBK-6S80R</t>
  </si>
  <si>
    <t>AIN-FBK-6S110R</t>
  </si>
  <si>
    <t>AIN-FBK-6AR</t>
  </si>
  <si>
    <t>AIN-FBK-6ALR</t>
  </si>
  <si>
    <t>AIN-FBK-6A80R</t>
  </si>
  <si>
    <t>AIN-FBK-6A110R</t>
  </si>
  <si>
    <t>AIN-FBK-7SR</t>
  </si>
  <si>
    <t>AIN-FBK-7SLR</t>
  </si>
  <si>
    <t>AIN-FBK-7S80R</t>
  </si>
  <si>
    <t>AIN-FBK-7S110R</t>
  </si>
  <si>
    <t>AIN-FBK-7AR</t>
  </si>
  <si>
    <t>AIN-FBK-7ALR</t>
  </si>
  <si>
    <t>AIN-FBK-7A80R</t>
  </si>
  <si>
    <t>AIN-FBK-7A110R</t>
  </si>
  <si>
    <t>AIN-FBK-8SR</t>
  </si>
  <si>
    <t>AIN-FBK-8SLR</t>
  </si>
  <si>
    <t>AIN-FBK-8S80R</t>
  </si>
  <si>
    <t>AIN-FBK-8S110R</t>
  </si>
  <si>
    <t>AIN-FBK-4SDR</t>
  </si>
  <si>
    <t>AIN-FBK-4SDLR</t>
  </si>
  <si>
    <t>AIN-FBK-4SD80R</t>
  </si>
  <si>
    <t>AIN-FBK-4SD110R</t>
  </si>
  <si>
    <t>AIN-FBK-4SDSR</t>
  </si>
  <si>
    <t>AIN-FBK-4SDLSR</t>
  </si>
  <si>
    <t>AIN-FBK-4SD80SR</t>
  </si>
  <si>
    <t>AIN-FBK-4ADR</t>
  </si>
  <si>
    <t>AIN-FBK-4ADLR</t>
  </si>
  <si>
    <t>AIN-FBK-4AD80R</t>
  </si>
  <si>
    <t>AIN-FBK-4AD110R</t>
  </si>
  <si>
    <t>AIN-FBK-4ADSR</t>
  </si>
  <si>
    <t>AIN-FBK-4ADLSR</t>
  </si>
  <si>
    <t>AIN-FBK-4AD80SR</t>
  </si>
  <si>
    <t>AIN-FBK-4ADLHSR</t>
  </si>
  <si>
    <t>AIN-FBK-5SDR</t>
  </si>
  <si>
    <t>AIN-FBK-5SDLR</t>
  </si>
  <si>
    <t>AIN-FBK-5SD80R</t>
  </si>
  <si>
    <t>AIN-FBK-5SD110R</t>
  </si>
  <si>
    <t>AIN-FBK-5SDSR</t>
  </si>
  <si>
    <t>AIN-FBK-5SDLSR</t>
  </si>
  <si>
    <t>AIN-FBK-5SD80SR</t>
  </si>
  <si>
    <t>AIN-FBK-5ADR</t>
  </si>
  <si>
    <t>AIN-FBK-5ADLR</t>
  </si>
  <si>
    <t>AIN-FBK-5AD80R</t>
  </si>
  <si>
    <t>AIN-FBK-5AD110R</t>
  </si>
  <si>
    <t>AIN-FBK-5ADSR</t>
  </si>
  <si>
    <t>AIN-FBK-5ADLSR</t>
  </si>
  <si>
    <t>AIN-FBK-5AD80SR</t>
  </si>
  <si>
    <t>AIN-FBK-5ADLHSR</t>
  </si>
  <si>
    <t>AIN-FBK-6SDR</t>
  </si>
  <si>
    <t>AIN-FBK-6SDLR</t>
  </si>
  <si>
    <t>AIN-FBK-6SD80R</t>
  </si>
  <si>
    <t>AIN-FBK-6SD110R</t>
  </si>
  <si>
    <t>AIN-FBK-6SDSR</t>
  </si>
  <si>
    <t>AIN-FBK-6SDLSR</t>
  </si>
  <si>
    <t>AIN-FBK-6SD80SR</t>
  </si>
  <si>
    <t>AIN-FBK-6AHR</t>
  </si>
  <si>
    <t>AIN-FBK-6ALHR</t>
  </si>
  <si>
    <t>AIN-FBK-6MHR</t>
  </si>
  <si>
    <t>AIN-FBK-6MLHR</t>
  </si>
  <si>
    <t>AIN-FBK-7AHR</t>
  </si>
  <si>
    <t>AIN-FBK-7ALHR</t>
  </si>
  <si>
    <t>AIN-FBK-7MHR</t>
  </si>
  <si>
    <t>AIN-FBK-4ADHR</t>
  </si>
  <si>
    <t>AIN-FBK-4ADLHR</t>
  </si>
  <si>
    <t>AIN-FBK-4MDHR</t>
  </si>
  <si>
    <t>AIN-FBK-4ADHSR</t>
  </si>
  <si>
    <t>AIN-FBK-4MDHSR</t>
  </si>
  <si>
    <t>AIN-FBK-5ADHR</t>
  </si>
  <si>
    <t>AIN-FBK-5ADLHR</t>
  </si>
  <si>
    <t>AIN-FBK-5MDHR</t>
  </si>
  <si>
    <t>AIN-FBK-5ADHSR</t>
  </si>
  <si>
    <t>AIN-FBK-5MDHSR</t>
  </si>
  <si>
    <t>AIN-CKI-008-200R</t>
  </si>
  <si>
    <t>AIN-CKI-10-200R</t>
  </si>
  <si>
    <t>AIN-CKI-10-300R</t>
  </si>
  <si>
    <t>AIN-CKI-200R</t>
  </si>
  <si>
    <t>AIN-CKI-300R</t>
  </si>
  <si>
    <t>AIN-CKI-315-EXCR</t>
  </si>
  <si>
    <t>AIN-CKI-200-RCR</t>
  </si>
  <si>
    <t>AIN-CKI-18-200-BSR</t>
  </si>
  <si>
    <t>AIN-CKI-200-BAR</t>
  </si>
  <si>
    <t>AIN-CKI-180-B-SFTR</t>
  </si>
  <si>
    <t>AIN-CKI-200-B-SFTR</t>
  </si>
  <si>
    <t>AIN-CKI-200-BSR</t>
  </si>
  <si>
    <t>PAGH146000R</t>
  </si>
  <si>
    <t>PAGH146300R</t>
  </si>
  <si>
    <t>PAGH18M071R</t>
  </si>
  <si>
    <t>PAGH143091R</t>
  </si>
  <si>
    <t>PAGH143094R</t>
  </si>
  <si>
    <t>PAGP140000R</t>
  </si>
  <si>
    <t>PAGP140200R</t>
  </si>
  <si>
    <t>PAGP140300R</t>
  </si>
  <si>
    <t>PH18R102PR</t>
  </si>
  <si>
    <t>PP14R100PR</t>
  </si>
  <si>
    <t>PP14R200PR</t>
  </si>
  <si>
    <t>PH14R101PR</t>
  </si>
  <si>
    <t>PH18R101PR</t>
  </si>
  <si>
    <t>PAG141302R</t>
  </si>
  <si>
    <t>PAGH18M070R</t>
  </si>
  <si>
    <t>PAGH18M072R</t>
  </si>
  <si>
    <t>PAGH18M372R</t>
  </si>
  <si>
    <t>PAG14M070R</t>
  </si>
  <si>
    <t>PX9419-Z8PSR</t>
  </si>
  <si>
    <t>CSRP135-26NR</t>
  </si>
  <si>
    <t>CSRP150-26NR</t>
  </si>
  <si>
    <t>0.014"×180cm</t>
  </si>
  <si>
    <t>0.014"/0.009"×180cm</t>
  </si>
  <si>
    <t>0.014"/0.008"×180cm</t>
  </si>
  <si>
    <t>0.014"X180cm</t>
  </si>
  <si>
    <t>0.018"/0.013"X180cm</t>
  </si>
  <si>
    <t>0.014"/0.009"X180cm</t>
  </si>
  <si>
    <t>0.018"X180cm</t>
  </si>
  <si>
    <t>PAGH143094R</t>
    <phoneticPr fontId="18"/>
  </si>
  <si>
    <t>AGH143094R</t>
    <phoneticPr fontId="18"/>
  </si>
  <si>
    <t>E0009939</t>
  </si>
  <si>
    <t>E0009940</t>
  </si>
  <si>
    <t>BBG990</t>
  </si>
  <si>
    <t>BBG910</t>
  </si>
  <si>
    <t>ASAHI Branchor 9Fr 90cm</t>
  </si>
  <si>
    <t>ASAHI Branchor 9Fr 100cm</t>
  </si>
  <si>
    <t>9Fr 90cm</t>
  </si>
  <si>
    <t>9Fr 100cm</t>
  </si>
  <si>
    <t>F6803421</t>
  </si>
  <si>
    <t>F6803423</t>
  </si>
  <si>
    <t>F6803441</t>
  </si>
  <si>
    <t>F6803620</t>
  </si>
  <si>
    <t>F6803621</t>
  </si>
  <si>
    <t>F6803640</t>
  </si>
  <si>
    <t>PP14R203P</t>
  </si>
  <si>
    <t>PP14R204P</t>
  </si>
  <si>
    <t>PP18R204P</t>
  </si>
  <si>
    <t>PP14R303P</t>
  </si>
  <si>
    <t>PP14R304P</t>
  </si>
  <si>
    <t>PP18R304P</t>
  </si>
  <si>
    <t>ASAHI Gladius MG14 PV 235cm Pre-Shape</t>
  </si>
  <si>
    <t>ASAHI Gladius MG14 PV ES 235cm Pre-Shape</t>
  </si>
  <si>
    <t>ASAHI Gladius MG18 PV ES 235cm Pre-Shape</t>
  </si>
  <si>
    <t>ASAHI Gladius MG14 PV 300cm Pre-Shape</t>
  </si>
  <si>
    <t>ASAHI Gladius MG14 PV ES 300cm Pre-Shape</t>
  </si>
  <si>
    <t>ASAHI Gladius MG18 PV ES 300cm Pre-Shape</t>
  </si>
  <si>
    <t>0.014" 235cm</t>
  </si>
  <si>
    <t>0.018" 235cm</t>
  </si>
  <si>
    <t>0.014" 300cm</t>
  </si>
  <si>
    <t>0.018" 300cm</t>
  </si>
  <si>
    <t>E5222400</t>
  </si>
  <si>
    <t>E5222401</t>
  </si>
  <si>
    <t>AH14R026S</t>
  </si>
  <si>
    <t>AH14R026P</t>
  </si>
  <si>
    <t>MINAMO 190cm Straight</t>
  </si>
  <si>
    <t>MINAMO 190cm Pre-shape</t>
  </si>
  <si>
    <t>SJ1535N15S</t>
  </si>
  <si>
    <t>0.035"×150cm　1.5J</t>
  </si>
  <si>
    <t>D5111500</t>
  </si>
  <si>
    <t>SJ3035N15S</t>
  </si>
  <si>
    <t>0.035"×150cm　3J</t>
  </si>
  <si>
    <t>D5131502</t>
  </si>
  <si>
    <t>SA0035N15S</t>
  </si>
  <si>
    <t>0.035"×150cm　ANGLED</t>
  </si>
  <si>
    <t>D5311500</t>
  </si>
  <si>
    <t>SJ1535N18S</t>
  </si>
  <si>
    <t>0.035"×180cm　1.5J</t>
  </si>
  <si>
    <t>D5112500</t>
  </si>
  <si>
    <t>SJ3035N18S</t>
  </si>
  <si>
    <t>0.035"×180cm　3J</t>
  </si>
  <si>
    <t>D5132501</t>
  </si>
  <si>
    <t>SA0035N18S</t>
  </si>
  <si>
    <t>0.035"×180cm　ANGLED</t>
  </si>
  <si>
    <t>D5312500</t>
  </si>
  <si>
    <t>SJ1535N20S</t>
  </si>
  <si>
    <t>0.035"×200cm　1.5J</t>
  </si>
  <si>
    <t>D5113500</t>
  </si>
  <si>
    <t>SJ3035N20S</t>
  </si>
  <si>
    <t>0.035"×200cm　3J</t>
  </si>
  <si>
    <t>D5133500</t>
  </si>
  <si>
    <t>SA0035N20S</t>
  </si>
  <si>
    <t>0.035"×200cm ANGLED</t>
  </si>
  <si>
    <t>D5313500</t>
  </si>
  <si>
    <t>SJ1535N22S</t>
  </si>
  <si>
    <t>0.035"×220cm　1.5J</t>
  </si>
  <si>
    <t>D5114500</t>
  </si>
  <si>
    <t>SJ3035N22S</t>
  </si>
  <si>
    <t>0.035"×220cm　3J</t>
  </si>
  <si>
    <t>D5134501</t>
  </si>
  <si>
    <t>SA0035N22S</t>
  </si>
  <si>
    <t>0.035"×220cm　ANGLED</t>
  </si>
  <si>
    <t>D5314500</t>
  </si>
  <si>
    <t>SJ1535N26S</t>
  </si>
  <si>
    <t>0.035"×260cm　1.5J</t>
  </si>
  <si>
    <t>D5116500</t>
  </si>
  <si>
    <t>SJ3035N26S</t>
  </si>
  <si>
    <t>0.035"×260cm　3J</t>
  </si>
  <si>
    <t>D5136502</t>
  </si>
  <si>
    <t>SA0035N26S</t>
  </si>
  <si>
    <t>0.035"×260cm　ANGLED</t>
  </si>
  <si>
    <t>D5316500</t>
  </si>
  <si>
    <t>SJ1535N30S</t>
  </si>
  <si>
    <t>0.035"×300cm　1.5J</t>
  </si>
  <si>
    <t>D5117500</t>
  </si>
  <si>
    <t>SJ3035N30S</t>
  </si>
  <si>
    <t>0.035"×300cm　3J</t>
  </si>
  <si>
    <t>D5137501</t>
  </si>
  <si>
    <t>SA0035N30S</t>
  </si>
  <si>
    <t>0.035"×300cm ANGLED</t>
  </si>
  <si>
    <t>D5317500</t>
  </si>
  <si>
    <t>E5132425</t>
    <phoneticPr fontId="4"/>
  </si>
  <si>
    <t>BBG910</t>
    <phoneticPr fontId="4"/>
  </si>
  <si>
    <t>E5022443</t>
  </si>
  <si>
    <t>F2263512</t>
  </si>
  <si>
    <t>D0350338</t>
  </si>
  <si>
    <t>E0007518</t>
  </si>
  <si>
    <t>AH14R007P</t>
  </si>
  <si>
    <t>E5192400</t>
  </si>
  <si>
    <t>AH14R008P</t>
  </si>
  <si>
    <t>E5192402</t>
  </si>
  <si>
    <t>AH14R011P</t>
  </si>
  <si>
    <t>E5192404</t>
  </si>
  <si>
    <t>AH14R101S</t>
  </si>
  <si>
    <t>E5022433</t>
  </si>
  <si>
    <t>AH14R104S</t>
  </si>
  <si>
    <t>E5022434</t>
  </si>
  <si>
    <t>AH14R017S</t>
  </si>
  <si>
    <t>E5022438</t>
  </si>
  <si>
    <t>AH14R000S</t>
  </si>
  <si>
    <t>0.014"×175cm</t>
  </si>
  <si>
    <t>E5022416</t>
  </si>
  <si>
    <t>AH14R013S</t>
  </si>
  <si>
    <t>E5022436</t>
  </si>
  <si>
    <t>AH14R013P</t>
  </si>
  <si>
    <t>E5022437</t>
  </si>
  <si>
    <t>AGH143090</t>
  </si>
  <si>
    <t>0.014"/0.009"×175cm</t>
  </si>
  <si>
    <t>E5132410</t>
  </si>
  <si>
    <t>AGH143091</t>
  </si>
  <si>
    <t>E5132411</t>
  </si>
  <si>
    <t>AGH143092</t>
  </si>
  <si>
    <t>0.014"/0.008"×175cm</t>
  </si>
  <si>
    <t>E5132412</t>
  </si>
  <si>
    <t>AGP140000</t>
  </si>
  <si>
    <t>E5142402</t>
  </si>
  <si>
    <t>AGP140001</t>
  </si>
  <si>
    <t>E5142403</t>
  </si>
  <si>
    <t>AGP140301</t>
  </si>
  <si>
    <t>E5147401</t>
  </si>
  <si>
    <t>AP14R010P</t>
  </si>
  <si>
    <t>E5022432</t>
  </si>
  <si>
    <t>AG141002</t>
  </si>
  <si>
    <t>E5082403</t>
  </si>
  <si>
    <t>AG141302</t>
  </si>
  <si>
    <t>E5087404</t>
  </si>
  <si>
    <t>AGH146010</t>
  </si>
  <si>
    <t>E5062412</t>
  </si>
  <si>
    <t>AG14M070</t>
  </si>
  <si>
    <t>E5112417</t>
  </si>
  <si>
    <t>AG14M050</t>
  </si>
  <si>
    <t>E5112414</t>
  </si>
  <si>
    <t>AG14M060</t>
  </si>
  <si>
    <t>E5112416</t>
  </si>
  <si>
    <t>AH14R012P</t>
  </si>
  <si>
    <t>E5112427</t>
  </si>
  <si>
    <t>AH10S302S</t>
  </si>
  <si>
    <t>E5177201</t>
  </si>
  <si>
    <t>AGH146000</t>
  </si>
  <si>
    <t>E5022414</t>
  </si>
  <si>
    <t>AGH147000</t>
  </si>
  <si>
    <t>E5022415</t>
  </si>
  <si>
    <t>AG141000</t>
  </si>
  <si>
    <t>E5022411</t>
  </si>
  <si>
    <t>AH14S003S</t>
  </si>
  <si>
    <t>E5112418</t>
  </si>
  <si>
    <t>A0419-01PS</t>
  </si>
  <si>
    <t>E5022429</t>
  </si>
  <si>
    <t>X9419-Z8PS</t>
  </si>
  <si>
    <t>E5152401</t>
  </si>
  <si>
    <t>R0419-Z6PS</t>
  </si>
  <si>
    <t>E5182401</t>
  </si>
  <si>
    <t>CSR135-26P</t>
  </si>
  <si>
    <t>F2263510</t>
  </si>
  <si>
    <t>CSR150-26P</t>
  </si>
  <si>
    <t>F2265010</t>
  </si>
  <si>
    <t>G45ST0000C12000</t>
  </si>
  <si>
    <t>E0009001</t>
  </si>
  <si>
    <t>DV12509K</t>
  </si>
  <si>
    <t>E1521290</t>
  </si>
  <si>
    <t>DV15015K</t>
  </si>
  <si>
    <t>E1521510</t>
  </si>
  <si>
    <t>DV15009K</t>
  </si>
  <si>
    <t>E1521590</t>
  </si>
  <si>
    <t>DV20015K</t>
  </si>
  <si>
    <t>E1522010</t>
  </si>
  <si>
    <t>DV20020K</t>
  </si>
  <si>
    <t>E1522020</t>
  </si>
  <si>
    <t>DV20009K</t>
  </si>
  <si>
    <t>E1522090</t>
  </si>
  <si>
    <t>DV22515K</t>
  </si>
  <si>
    <t>E1522210</t>
  </si>
  <si>
    <t>DV22509K</t>
  </si>
  <si>
    <t>E1522290</t>
  </si>
  <si>
    <t>DV25015K</t>
  </si>
  <si>
    <t>E1522510</t>
  </si>
  <si>
    <t>DV25020K</t>
  </si>
  <si>
    <t>E1522520</t>
  </si>
  <si>
    <t>DV25009K</t>
  </si>
  <si>
    <t>E1522590</t>
  </si>
  <si>
    <t>DV27515K</t>
  </si>
  <si>
    <t>E1522710</t>
  </si>
  <si>
    <t>DV27509K</t>
  </si>
  <si>
    <t>E1522790</t>
  </si>
  <si>
    <t>DV30015K</t>
  </si>
  <si>
    <t>E1523010</t>
  </si>
  <si>
    <t>DV30020K</t>
  </si>
  <si>
    <t>E1523020</t>
  </si>
  <si>
    <t>DV30009K</t>
  </si>
  <si>
    <t>E1523090</t>
  </si>
  <si>
    <t>DV35015K</t>
  </si>
  <si>
    <t>E1523510</t>
  </si>
  <si>
    <t>DV35020K</t>
  </si>
  <si>
    <t>E1523520</t>
  </si>
  <si>
    <t>DV35009K</t>
  </si>
  <si>
    <t>E1523590</t>
  </si>
  <si>
    <t>A42IM0000J10000</t>
  </si>
  <si>
    <t>D0009340</t>
  </si>
  <si>
    <t>A42IM0002J10000</t>
  </si>
  <si>
    <t>D0009341</t>
  </si>
  <si>
    <t>A42IM0000H10000</t>
  </si>
  <si>
    <t>D0009344</t>
  </si>
  <si>
    <t>A42IM0002H10000</t>
  </si>
  <si>
    <t>D0009345</t>
  </si>
  <si>
    <t>A42HS0100M10004</t>
  </si>
  <si>
    <t>HS01-4.2F-R-SH0-1000-ﾄｸﾁｭｳ</t>
  </si>
  <si>
    <t>D0009351</t>
  </si>
  <si>
    <t>A42IM0000M10000</t>
  </si>
  <si>
    <t>D0009353</t>
  </si>
  <si>
    <t>A42IM0002J08000</t>
  </si>
  <si>
    <t>D0009358</t>
  </si>
  <si>
    <t>A42XO0002J06500</t>
  </si>
  <si>
    <t>D0009833</t>
  </si>
  <si>
    <t>A42P04012G11000</t>
  </si>
  <si>
    <t>D0015311</t>
  </si>
  <si>
    <t>A42P04012G13000</t>
  </si>
  <si>
    <t>D0015314</t>
  </si>
  <si>
    <t>A42P04008G06500</t>
  </si>
  <si>
    <t>D0015315</t>
  </si>
  <si>
    <t>A42P04008G13000</t>
  </si>
  <si>
    <t>D0015316</t>
  </si>
  <si>
    <t>A42P04008G09004</t>
  </si>
  <si>
    <t>PIGST-4.2F-R-SH8-900</t>
  </si>
  <si>
    <t>D0015320</t>
  </si>
  <si>
    <t>A42AL0700J10001</t>
  </si>
  <si>
    <t>D0072301</t>
  </si>
  <si>
    <t>A42AL0700J10000</t>
  </si>
  <si>
    <t>D0072302</t>
  </si>
  <si>
    <t>A42AL0702H10000</t>
  </si>
  <si>
    <t>D0072303</t>
  </si>
  <si>
    <t>A42JL1000H10000</t>
  </si>
  <si>
    <t>D0100300</t>
  </si>
  <si>
    <t>A42JL1000H10004</t>
  </si>
  <si>
    <t>JL10-4.2F-S-SH0-1000-ﾄｸﾁｭｳ</t>
  </si>
  <si>
    <t>D0100301</t>
  </si>
  <si>
    <t>A42AL0100J10000</t>
  </si>
  <si>
    <t>D0102309</t>
  </si>
  <si>
    <t>A42AL0102J10000</t>
  </si>
  <si>
    <t>D0102310</t>
  </si>
  <si>
    <t>A42AL0100H10000</t>
  </si>
  <si>
    <t>D0102311</t>
  </si>
  <si>
    <t>A42AL0102H10000</t>
  </si>
  <si>
    <t>D0102312</t>
  </si>
  <si>
    <t>A42AL0100M10001</t>
  </si>
  <si>
    <t>D0102313</t>
  </si>
  <si>
    <t>A42AL0100M10000</t>
  </si>
  <si>
    <t>D0102315</t>
  </si>
  <si>
    <t>A42AL0100H10004</t>
  </si>
  <si>
    <t>D0102318</t>
  </si>
  <si>
    <t>A42AR0100J10000</t>
  </si>
  <si>
    <t>D0103307</t>
  </si>
  <si>
    <t>A42AR0100H10000</t>
  </si>
  <si>
    <t>D0103310</t>
  </si>
  <si>
    <t>A42AL1500J10000</t>
  </si>
  <si>
    <t>D0152301</t>
  </si>
  <si>
    <t>A42AL0200J10000</t>
  </si>
  <si>
    <t>D0202306</t>
  </si>
  <si>
    <t>A42AL0202J10000</t>
  </si>
  <si>
    <t>D0202307</t>
  </si>
  <si>
    <t>A42AL0200H10000</t>
  </si>
  <si>
    <t>D0202308</t>
  </si>
  <si>
    <t>A42AL0202H10000</t>
  </si>
  <si>
    <t>D0202309</t>
  </si>
  <si>
    <t>A42AL0200M10001</t>
  </si>
  <si>
    <t>D0202310</t>
  </si>
  <si>
    <t>A42AL0200J10001</t>
  </si>
  <si>
    <t>D0202313</t>
  </si>
  <si>
    <t>A42AR0200J10000</t>
  </si>
  <si>
    <t>D0203305</t>
  </si>
  <si>
    <t>A42JB0200J13000</t>
  </si>
  <si>
    <t>D0209301</t>
  </si>
  <si>
    <t>A42FK0200M08004</t>
  </si>
  <si>
    <t>D0209302</t>
  </si>
  <si>
    <t>A42JL3000J10000</t>
  </si>
  <si>
    <t>D0300301</t>
  </si>
  <si>
    <t>A42JL3002H10000</t>
  </si>
  <si>
    <t>D0300304</t>
  </si>
  <si>
    <t>A42SO3001J10000</t>
  </si>
  <si>
    <t>D0304310</t>
  </si>
  <si>
    <t>A42UC3002H11000</t>
  </si>
  <si>
    <t>D0304311</t>
  </si>
  <si>
    <t>A42SO3002H13000</t>
  </si>
  <si>
    <t>D0304313</t>
  </si>
  <si>
    <t>A42B23000H10000</t>
  </si>
  <si>
    <t>D0306302</t>
  </si>
  <si>
    <t>A42B23002M11000</t>
  </si>
  <si>
    <t>D0306309</t>
  </si>
  <si>
    <t>A42NH3006J08000</t>
  </si>
  <si>
    <t>D0309302</t>
  </si>
  <si>
    <t>A42JL3500J10000</t>
  </si>
  <si>
    <t>D0350311</t>
  </si>
  <si>
    <t>A42JL3502J10000</t>
  </si>
  <si>
    <t>D0350312</t>
  </si>
  <si>
    <t>A42JL3500H10000</t>
  </si>
  <si>
    <t>D0350313</t>
  </si>
  <si>
    <t>A42JL3502H10000</t>
  </si>
  <si>
    <t>D0350314</t>
  </si>
  <si>
    <t>A42JL3500M10001</t>
  </si>
  <si>
    <t>D0350315</t>
  </si>
  <si>
    <t>A42JL3500J1000G</t>
  </si>
  <si>
    <t>D0350323</t>
  </si>
  <si>
    <t>A42JL3500H1000G</t>
  </si>
  <si>
    <t>D0350324</t>
  </si>
  <si>
    <t>A42JL3502M10001</t>
  </si>
  <si>
    <t>D0350325</t>
  </si>
  <si>
    <t>A42JL3502J10004</t>
  </si>
  <si>
    <t>D0350326</t>
  </si>
  <si>
    <t>A42JL3500J10005</t>
  </si>
  <si>
    <t>D0350327</t>
  </si>
  <si>
    <t>A42JL3502H10001</t>
  </si>
  <si>
    <t>D0350331</t>
  </si>
  <si>
    <t>A42JL3500H10001</t>
  </si>
  <si>
    <t>D0350332</t>
  </si>
  <si>
    <t>A42JL3502J1000G</t>
  </si>
  <si>
    <t>D0350334</t>
  </si>
  <si>
    <t>A42JL3502H10004</t>
  </si>
  <si>
    <t>D0350335</t>
  </si>
  <si>
    <t>A42JR3500J10000</t>
  </si>
  <si>
    <t>D0351308</t>
  </si>
  <si>
    <t>A42JR3502J10000</t>
  </si>
  <si>
    <t>D0351309</t>
  </si>
  <si>
    <t>A42JR3500H10000</t>
  </si>
  <si>
    <t>D0351310</t>
  </si>
  <si>
    <t>A42JR3502H10000</t>
  </si>
  <si>
    <t>D0351311</t>
  </si>
  <si>
    <t>A42JR3500M10004</t>
  </si>
  <si>
    <t>D0351312</t>
  </si>
  <si>
    <t>A42JR3500M10005</t>
  </si>
  <si>
    <t>D0351316</t>
  </si>
  <si>
    <t>A42JR3502J11000</t>
  </si>
  <si>
    <t>JR35-4.2F-R-SH2-1100</t>
  </si>
  <si>
    <t>D0351317</t>
  </si>
  <si>
    <t>A42SO3502J08000</t>
  </si>
  <si>
    <t>D0354307</t>
  </si>
  <si>
    <t>A42SO3500J10000</t>
  </si>
  <si>
    <t>D0354308</t>
  </si>
  <si>
    <t>A42SO3502J11000</t>
  </si>
  <si>
    <t>D0354310</t>
  </si>
  <si>
    <t>A42SO3500H08000</t>
  </si>
  <si>
    <t>D0354311</t>
  </si>
  <si>
    <t>A42SO3500H10000</t>
  </si>
  <si>
    <t>D0354313</t>
  </si>
  <si>
    <t>A42SO3502H10000</t>
  </si>
  <si>
    <t>D0354314</t>
  </si>
  <si>
    <t>A42UC3502H11000</t>
  </si>
  <si>
    <t>D0354315</t>
  </si>
  <si>
    <t>A42SO3502H13000</t>
  </si>
  <si>
    <t>D0354316</t>
  </si>
  <si>
    <t>A42P34006G110P0</t>
  </si>
  <si>
    <t>D0355300</t>
  </si>
  <si>
    <t>A42B23502J10000</t>
  </si>
  <si>
    <t>D0356330</t>
  </si>
  <si>
    <t>A42B13501J10000</t>
  </si>
  <si>
    <t>D0356339</t>
  </si>
  <si>
    <t>A42B23502H10000</t>
  </si>
  <si>
    <t>D0356341</t>
  </si>
  <si>
    <t>A42B03501H10000</t>
  </si>
  <si>
    <t>D0356349</t>
  </si>
  <si>
    <t>A42B03500H10000</t>
  </si>
  <si>
    <t>D0356350</t>
  </si>
  <si>
    <t>A42B13500H10000</t>
  </si>
  <si>
    <t>D0356352</t>
  </si>
  <si>
    <t>A42B23501H10000</t>
  </si>
  <si>
    <t>D0356359</t>
  </si>
  <si>
    <t>A42B13501H10000</t>
  </si>
  <si>
    <t>D0356360</t>
  </si>
  <si>
    <t>A42B03500J10000</t>
  </si>
  <si>
    <t>D0356364</t>
  </si>
  <si>
    <t>A42B03502J10000</t>
  </si>
  <si>
    <t>D0356367</t>
  </si>
  <si>
    <t>A42B33502J10006</t>
  </si>
  <si>
    <t>D0356368</t>
  </si>
  <si>
    <t>A42B33500J10004</t>
  </si>
  <si>
    <t>D0356370</t>
  </si>
  <si>
    <t>A42B23502H10005</t>
  </si>
  <si>
    <t>BL35-4.2F-S-SH2-1000-ﾄｸﾁｭｳ</t>
  </si>
  <si>
    <t>D0356377</t>
  </si>
  <si>
    <t>A42B13501H10500</t>
  </si>
  <si>
    <t>D0356379</t>
  </si>
  <si>
    <t>A42JL3700M10004</t>
  </si>
  <si>
    <t>D0370309</t>
  </si>
  <si>
    <t>A42UC3702H11000</t>
  </si>
  <si>
    <t>D0374300</t>
  </si>
  <si>
    <t>A42JL4000J10000</t>
  </si>
  <si>
    <t>D0400323</t>
  </si>
  <si>
    <t>A42JL4002J10000</t>
  </si>
  <si>
    <t>D0400324</t>
  </si>
  <si>
    <t>A42JL4000J10041</t>
  </si>
  <si>
    <t>D0400325</t>
  </si>
  <si>
    <t>A42JL4000H10000</t>
  </si>
  <si>
    <t>D0400326</t>
  </si>
  <si>
    <t>A42JL4002H10000</t>
  </si>
  <si>
    <t>D0400327</t>
  </si>
  <si>
    <t>A42JL4000M10001</t>
  </si>
  <si>
    <t>D0400329</t>
  </si>
  <si>
    <t>A42JL4000M10004</t>
  </si>
  <si>
    <t>D0400330</t>
  </si>
  <si>
    <t>A42JL4000J1000G</t>
  </si>
  <si>
    <t>D0400338</t>
  </si>
  <si>
    <t>A42JL4000H1000G</t>
  </si>
  <si>
    <t>D0400339</t>
  </si>
  <si>
    <t>A42JL4002M10001</t>
  </si>
  <si>
    <t>D0400340</t>
  </si>
  <si>
    <t>A42JL4002H10001</t>
  </si>
  <si>
    <t>D0400341</t>
  </si>
  <si>
    <t>A42JL4000J10001</t>
  </si>
  <si>
    <t>D0400343</t>
  </si>
  <si>
    <t>A42JL4002J10004</t>
  </si>
  <si>
    <t>D0400345</t>
  </si>
  <si>
    <t>A42JL4002M10000</t>
  </si>
  <si>
    <t>D0400346</t>
  </si>
  <si>
    <t>A42JL4002J1000G</t>
  </si>
  <si>
    <t>D0400349</t>
  </si>
  <si>
    <t>A42JR4000J10000</t>
  </si>
  <si>
    <t>D0401316</t>
  </si>
  <si>
    <t>A42JR4002J10000</t>
  </si>
  <si>
    <t>D0401317</t>
  </si>
  <si>
    <t>A42JR4000H10000</t>
  </si>
  <si>
    <t>D0401318</t>
  </si>
  <si>
    <t>A42JR4002H10000</t>
  </si>
  <si>
    <t>D0401319</t>
  </si>
  <si>
    <t>A42JR4000M10004</t>
  </si>
  <si>
    <t>D0401320</t>
  </si>
  <si>
    <t>A42JR4000J13000</t>
  </si>
  <si>
    <t>D0401321</t>
  </si>
  <si>
    <t>A42JR4002J10003</t>
  </si>
  <si>
    <t>D0401328</t>
  </si>
  <si>
    <t>A42JR4002H12000</t>
  </si>
  <si>
    <t>D0401329</t>
  </si>
  <si>
    <t>A42JR4000H10002</t>
  </si>
  <si>
    <t>D0401330</t>
  </si>
  <si>
    <t>A42JR4002H13000</t>
  </si>
  <si>
    <t>D0401332</t>
  </si>
  <si>
    <t>A42SO4000J10000</t>
  </si>
  <si>
    <t>D0404305</t>
  </si>
  <si>
    <t>A42SO4002H10000</t>
  </si>
  <si>
    <t>D0404310</t>
  </si>
  <si>
    <t>A42SO4002H13000</t>
  </si>
  <si>
    <t>D0404311</t>
  </si>
  <si>
    <t>A42SO4002M10000</t>
  </si>
  <si>
    <t>D0404312</t>
  </si>
  <si>
    <t>A42B34001J10001</t>
  </si>
  <si>
    <t>D0406341</t>
  </si>
  <si>
    <t>A42B04002J10000</t>
  </si>
  <si>
    <t>D0406342</t>
  </si>
  <si>
    <t>A42B04001J10000</t>
  </si>
  <si>
    <t>D0406344</t>
  </si>
  <si>
    <t>A42B04001H10000</t>
  </si>
  <si>
    <t>D0406354</t>
  </si>
  <si>
    <t>A42B04000H10000</t>
  </si>
  <si>
    <t>D0406355</t>
  </si>
  <si>
    <t>A42B14000H10000</t>
  </si>
  <si>
    <t>D0406357</t>
  </si>
  <si>
    <t>A42B34000H10000</t>
  </si>
  <si>
    <t>D0406360</t>
  </si>
  <si>
    <t>A42B14001H10000</t>
  </si>
  <si>
    <t>D0406363</t>
  </si>
  <si>
    <t>A42B34002J10004</t>
  </si>
  <si>
    <t>D0406364</t>
  </si>
  <si>
    <t>A42B04000J10000</t>
  </si>
  <si>
    <t>D0406367</t>
  </si>
  <si>
    <t>A42B04002J11000</t>
  </si>
  <si>
    <t>D0406370</t>
  </si>
  <si>
    <t>A42B14002H10004</t>
  </si>
  <si>
    <t>BM40-4.2F-S-SH2-1000-ﾄｸﾁｭｳ</t>
  </si>
  <si>
    <t>D0406375</t>
  </si>
  <si>
    <t>A42B34001J10004</t>
  </si>
  <si>
    <t>D0406377</t>
  </si>
  <si>
    <t>A42B34002J10005</t>
  </si>
  <si>
    <t>D0406378</t>
  </si>
  <si>
    <t>A42JL4500J10000</t>
  </si>
  <si>
    <t>D0450305</t>
  </si>
  <si>
    <t>A42JL4502J10000</t>
  </si>
  <si>
    <t>D0450306</t>
  </si>
  <si>
    <t>A42JL4500H10000</t>
  </si>
  <si>
    <t>JL45-4.2F-S-SH0-1000</t>
  </si>
  <si>
    <t>D0450307</t>
  </si>
  <si>
    <t>A42JL4502H10000</t>
  </si>
  <si>
    <t>D0450308</t>
  </si>
  <si>
    <t>A42JR4500J10000</t>
  </si>
  <si>
    <t>D0451304</t>
  </si>
  <si>
    <t>A42JR4500M10004</t>
  </si>
  <si>
    <t>D0451308</t>
  </si>
  <si>
    <t>A42P44012G11000</t>
  </si>
  <si>
    <t>D0455305</t>
  </si>
  <si>
    <t>A42P41506G11001</t>
  </si>
  <si>
    <t>PIG145-4.2F-R-SH6-1100-ﾄｸﾁｭｳ</t>
  </si>
  <si>
    <t>D0455306</t>
  </si>
  <si>
    <t>A42B24502J10001</t>
  </si>
  <si>
    <t>D0456311</t>
  </si>
  <si>
    <t>A42JL5000J10000</t>
  </si>
  <si>
    <t>D0500307</t>
  </si>
  <si>
    <t>A42JL5002J10000</t>
  </si>
  <si>
    <t>D0500308</t>
  </si>
  <si>
    <t>A42JL5000H10000</t>
  </si>
  <si>
    <t>D0500309</t>
  </si>
  <si>
    <t>A42JL5002H10000</t>
  </si>
  <si>
    <t>D0500310</t>
  </si>
  <si>
    <t>A42JL5000M10001</t>
  </si>
  <si>
    <t>D0500311</t>
  </si>
  <si>
    <t>A42JL5000J1000G</t>
  </si>
  <si>
    <t>D0500312</t>
  </si>
  <si>
    <t>A42JL5000H1000G</t>
  </si>
  <si>
    <t>D0500313</t>
  </si>
  <si>
    <t>A42JL5000M10004</t>
  </si>
  <si>
    <t>D0500314</t>
  </si>
  <si>
    <t>A42JR5000J10000</t>
  </si>
  <si>
    <t>D0501305</t>
  </si>
  <si>
    <t>A42JR5002J10000</t>
  </si>
  <si>
    <t>D0501306</t>
  </si>
  <si>
    <t>A42JR5000H10000</t>
  </si>
  <si>
    <t>D0501307</t>
  </si>
  <si>
    <t>A42JR5002H10000</t>
  </si>
  <si>
    <t>D0501308</t>
  </si>
  <si>
    <t>A42P54012G11000</t>
  </si>
  <si>
    <t>D0555313</t>
  </si>
  <si>
    <t>A42P54012G13000</t>
  </si>
  <si>
    <t>D0555314</t>
  </si>
  <si>
    <t>A42P54012G13500</t>
  </si>
  <si>
    <t>D0555315</t>
  </si>
  <si>
    <t>A42P54008G13000</t>
  </si>
  <si>
    <t>D0555319</t>
  </si>
  <si>
    <t>A42P54012G12000</t>
  </si>
  <si>
    <t>D0555320</t>
  </si>
  <si>
    <t>A42P54006G110P0</t>
  </si>
  <si>
    <t>D0555323</t>
  </si>
  <si>
    <t>A42P54006G120P0</t>
  </si>
  <si>
    <t>D0555326</t>
  </si>
  <si>
    <t>A42PA0008G11004</t>
  </si>
  <si>
    <t>D0995302</t>
  </si>
  <si>
    <t>A42PA0012G110P2</t>
  </si>
  <si>
    <t>D0995305</t>
  </si>
  <si>
    <t>A42FC0000M11500</t>
  </si>
  <si>
    <t>D0999308</t>
  </si>
  <si>
    <t>A42FC0000M13000</t>
  </si>
  <si>
    <t>D0999309</t>
  </si>
  <si>
    <t>A42FC0000M08000</t>
  </si>
  <si>
    <t>D0999310</t>
  </si>
  <si>
    <t>A42FC4500J08000</t>
  </si>
  <si>
    <t>D0999311</t>
  </si>
  <si>
    <t>A42FC3000J08000</t>
  </si>
  <si>
    <t>D0999312</t>
  </si>
  <si>
    <t>A42FC0000M06500</t>
  </si>
  <si>
    <t>D0999313</t>
  </si>
  <si>
    <t>A42FC0000M12500</t>
  </si>
  <si>
    <t>D0999314</t>
  </si>
  <si>
    <t>A42FC0000H13000</t>
  </si>
  <si>
    <t>D0999315</t>
  </si>
  <si>
    <t>A42FC0000H11500</t>
  </si>
  <si>
    <t>D0999316</t>
  </si>
  <si>
    <t>A42FC0000M10500</t>
  </si>
  <si>
    <t>D0999317</t>
  </si>
  <si>
    <t>A42FC3001H08000</t>
  </si>
  <si>
    <t>D0999319</t>
  </si>
  <si>
    <t>A42FC4501H08000</t>
  </si>
  <si>
    <t>D0999320</t>
  </si>
  <si>
    <t>A42FC0000M04500</t>
  </si>
  <si>
    <t>D0999324</t>
  </si>
  <si>
    <t>A42FC4501J10000</t>
  </si>
  <si>
    <t>D0999325</t>
  </si>
  <si>
    <t>A42FC4000M04500</t>
  </si>
  <si>
    <t>D0999326</t>
  </si>
  <si>
    <t>A42LT0000J11004</t>
  </si>
  <si>
    <t>LITA-4.2F-R-SH0-1100-ﾄｸﾁｭｳ</t>
  </si>
  <si>
    <t>D0999328</t>
  </si>
  <si>
    <t>A42FC3000J13000</t>
  </si>
  <si>
    <t>D0999330</t>
  </si>
  <si>
    <t>A42FC3000J06500</t>
  </si>
  <si>
    <t>D0999331</t>
  </si>
  <si>
    <t>A52IM0000H10000</t>
  </si>
  <si>
    <t>D0009629</t>
  </si>
  <si>
    <t>A52IM0000J10000</t>
  </si>
  <si>
    <t>D0009630</t>
  </si>
  <si>
    <t>A52IM0002J10000</t>
  </si>
  <si>
    <t>D0009633</t>
  </si>
  <si>
    <t>A52SH0000H08004</t>
  </si>
  <si>
    <t>SH00-5.2F-S-SH0-800-ﾄｸﾁｭｳ</t>
  </si>
  <si>
    <t>D0009641</t>
  </si>
  <si>
    <t>A52IM0000J10005</t>
  </si>
  <si>
    <t>D0009643</t>
  </si>
  <si>
    <t>A52PR0002J10004</t>
  </si>
  <si>
    <t>BPR00-5.2F-R-SH2-1000-ﾄｸﾁｭｳ</t>
  </si>
  <si>
    <t>D0009645</t>
  </si>
  <si>
    <t>A52CS0004J10004</t>
  </si>
  <si>
    <t>D0009646</t>
  </si>
  <si>
    <t>A52IM0000M10005M</t>
  </si>
  <si>
    <t>D0009648</t>
  </si>
  <si>
    <t>A52PL0002J10004</t>
  </si>
  <si>
    <t>BPL00-5.2F-R-SH2-1000-ﾄｸﾁｭｳ</t>
  </si>
  <si>
    <t>D0009653</t>
  </si>
  <si>
    <t>A52CS0004H10004</t>
  </si>
  <si>
    <t>D0009654</t>
  </si>
  <si>
    <t>A52AL0702J10000</t>
  </si>
  <si>
    <t>D0072602</t>
  </si>
  <si>
    <t>A52AL0700M10000M</t>
  </si>
  <si>
    <t>AL75-5.2F-R-SH0-1000-ﾐﾂｲ</t>
  </si>
  <si>
    <t>D0072603</t>
  </si>
  <si>
    <t>A52AL0100H10000</t>
  </si>
  <si>
    <t>D0102606</t>
  </si>
  <si>
    <t>A52AL0100J10000</t>
  </si>
  <si>
    <t>D0102607</t>
  </si>
  <si>
    <t>A52AL0102H10000</t>
  </si>
  <si>
    <t>D0102609</t>
  </si>
  <si>
    <t>A52AL0102J10000</t>
  </si>
  <si>
    <t>D0102610</t>
  </si>
  <si>
    <t>A52AL0100L10000</t>
  </si>
  <si>
    <t>D0102612</t>
  </si>
  <si>
    <t>A52AL0100M10000M</t>
  </si>
  <si>
    <t>D0102614</t>
  </si>
  <si>
    <t>A52AL0102M10004</t>
  </si>
  <si>
    <t>D0102615</t>
  </si>
  <si>
    <t>A52AL0100J10004</t>
  </si>
  <si>
    <t>D0102616</t>
  </si>
  <si>
    <t>A52AL0102J10004</t>
  </si>
  <si>
    <t>D0102617</t>
  </si>
  <si>
    <t>A52AL1502H10000</t>
  </si>
  <si>
    <t>D0152601</t>
  </si>
  <si>
    <t>A52AL0200H10000</t>
  </si>
  <si>
    <t>D0202604</t>
  </si>
  <si>
    <t>A52AL0200J10000</t>
  </si>
  <si>
    <t>D0202605</t>
  </si>
  <si>
    <t>A52AL0202H10000</t>
  </si>
  <si>
    <t>D0202606</t>
  </si>
  <si>
    <t>A52AL0202J10000</t>
  </si>
  <si>
    <t>D0202607</t>
  </si>
  <si>
    <t>A52AL0200M10000M</t>
  </si>
  <si>
    <t>D0202612</t>
  </si>
  <si>
    <t>A52AR0200J10000</t>
  </si>
  <si>
    <t>D0203602</t>
  </si>
  <si>
    <t>A52JB0200J13000</t>
  </si>
  <si>
    <t>D0209600</t>
  </si>
  <si>
    <t>A52JL3000J10000</t>
  </si>
  <si>
    <t>D0300603</t>
  </si>
  <si>
    <t>A52JL3000M1000GM</t>
  </si>
  <si>
    <t>D0300604</t>
  </si>
  <si>
    <t>A52AL0302H10000</t>
  </si>
  <si>
    <t>AL03-5.2F-S-SH2-1000</t>
  </si>
  <si>
    <t>D0302601</t>
  </si>
  <si>
    <t>A52SO3002J10000</t>
  </si>
  <si>
    <t>D0304604</t>
  </si>
  <si>
    <t>A52NH3006J10000</t>
  </si>
  <si>
    <t>D0309600</t>
  </si>
  <si>
    <t>A52JB0300J13000</t>
  </si>
  <si>
    <t>D0309601</t>
  </si>
  <si>
    <t>A52JL3500H10000</t>
  </si>
  <si>
    <t>D0350611</t>
  </si>
  <si>
    <t>A52JL3500H10001</t>
  </si>
  <si>
    <t>D0350612</t>
  </si>
  <si>
    <t>A52JL3500J10000</t>
  </si>
  <si>
    <t>D0350613</t>
  </si>
  <si>
    <t>A52JL3502H10000</t>
  </si>
  <si>
    <t>D0350615</t>
  </si>
  <si>
    <t>A52JL3502J10000</t>
  </si>
  <si>
    <t>D0350616</t>
  </si>
  <si>
    <t>A52JL3500L10001</t>
  </si>
  <si>
    <t>D0350618</t>
  </si>
  <si>
    <t>A52JL3500J1000G</t>
  </si>
  <si>
    <t>D0350620</t>
  </si>
  <si>
    <t>A52JL3500H1000G</t>
  </si>
  <si>
    <t>D0350621</t>
  </si>
  <si>
    <t>A52JL3500M1000GM</t>
  </si>
  <si>
    <t>D0350623</t>
  </si>
  <si>
    <t>A52JR3500H10003</t>
  </si>
  <si>
    <t>D0351611</t>
  </si>
  <si>
    <t>A52JR3500H10000</t>
  </si>
  <si>
    <t>D0351612</t>
  </si>
  <si>
    <t>A52JR3500J10000</t>
  </si>
  <si>
    <t>D0351614</t>
  </si>
  <si>
    <t>A52JR3502H10000</t>
  </si>
  <si>
    <t>D0351616</t>
  </si>
  <si>
    <t>A52JR3502J10000</t>
  </si>
  <si>
    <t>D0351617</t>
  </si>
  <si>
    <t>A52JR3500L10000</t>
  </si>
  <si>
    <t>D0351620</t>
  </si>
  <si>
    <t>A52JR3500M10006M</t>
  </si>
  <si>
    <t>D0351623</t>
  </si>
  <si>
    <t>A52SO3500J10000</t>
  </si>
  <si>
    <t>D0354604</t>
  </si>
  <si>
    <t>A52SO3502J10000</t>
  </si>
  <si>
    <t>D0354605</t>
  </si>
  <si>
    <t>A52SO3500H10000</t>
  </si>
  <si>
    <t>D0354608</t>
  </si>
  <si>
    <t>A52SO3502J13000</t>
  </si>
  <si>
    <t>D0354615</t>
  </si>
  <si>
    <t>A52B03501H10000</t>
  </si>
  <si>
    <t>D0356625</t>
  </si>
  <si>
    <t>A52B13501H10000</t>
  </si>
  <si>
    <t>D0356628</t>
  </si>
  <si>
    <t>A52B03500H10000</t>
  </si>
  <si>
    <t>D0356636</t>
  </si>
  <si>
    <t>A52B13500H10000</t>
  </si>
  <si>
    <t>D0356638</t>
  </si>
  <si>
    <t>A52JL4000H10000</t>
  </si>
  <si>
    <t>D0400619</t>
  </si>
  <si>
    <t>A52JL4000H10001</t>
  </si>
  <si>
    <t>D0400620</t>
  </si>
  <si>
    <t>A52JL4000J10000</t>
  </si>
  <si>
    <t>D0400621</t>
  </si>
  <si>
    <t>A52JL4002J10000</t>
  </si>
  <si>
    <t>D0400622</t>
  </si>
  <si>
    <t>A52JL4002H10000</t>
  </si>
  <si>
    <t>D0400624</t>
  </si>
  <si>
    <t>A52JL4000L10001</t>
  </si>
  <si>
    <t>D0400629</t>
  </si>
  <si>
    <t>A52JL4000J1000G</t>
  </si>
  <si>
    <t>D0400632</t>
  </si>
  <si>
    <t>A52JL4000H1000G</t>
  </si>
  <si>
    <t>D0400633</t>
  </si>
  <si>
    <t>A52JL4000M1000GM</t>
  </si>
  <si>
    <t>D0400634</t>
  </si>
  <si>
    <t>A52JL4000J13000</t>
  </si>
  <si>
    <t>D0400638</t>
  </si>
  <si>
    <t>A52JR4000H10003</t>
  </si>
  <si>
    <t>D0401620</t>
  </si>
  <si>
    <t>A52JR4000H10000</t>
  </si>
  <si>
    <t>D0401621</t>
  </si>
  <si>
    <t>A52JR4000H10002</t>
  </si>
  <si>
    <t>D0401622</t>
  </si>
  <si>
    <t>A52JR4000J10000</t>
  </si>
  <si>
    <t>D0401623</t>
  </si>
  <si>
    <t>A52JR4002J10000</t>
  </si>
  <si>
    <t>D0401624</t>
  </si>
  <si>
    <t>A52JR4002H10000</t>
  </si>
  <si>
    <t>D0401626</t>
  </si>
  <si>
    <t>A52JR4000L10000</t>
  </si>
  <si>
    <t>D0401629</t>
  </si>
  <si>
    <t>A52JR4000J13000</t>
  </si>
  <si>
    <t>D0401631</t>
  </si>
  <si>
    <t>A52JR4000M10002M</t>
  </si>
  <si>
    <t>D0401633</t>
  </si>
  <si>
    <t>A52JR4002J08000</t>
  </si>
  <si>
    <t>D0401634</t>
  </si>
  <si>
    <t>A52JR4000J12000</t>
  </si>
  <si>
    <t>D0401637</t>
  </si>
  <si>
    <t>A52SO4000H10000</t>
  </si>
  <si>
    <t>D0404608</t>
  </si>
  <si>
    <t>A52B04001H10000</t>
  </si>
  <si>
    <t>D0406631</t>
  </si>
  <si>
    <t>A52B14001H10000</t>
  </si>
  <si>
    <t>D0406633</t>
  </si>
  <si>
    <t>A52B34002H10001</t>
  </si>
  <si>
    <t>D0406636</t>
  </si>
  <si>
    <t>A52B04000H10000</t>
  </si>
  <si>
    <t>D0406640</t>
  </si>
  <si>
    <t>A52B14000H10000</t>
  </si>
  <si>
    <t>D0406642</t>
  </si>
  <si>
    <t>A52B04000J10000</t>
  </si>
  <si>
    <t>D0406679</t>
  </si>
  <si>
    <t>A52B14002H10004</t>
  </si>
  <si>
    <t>D0406685</t>
  </si>
  <si>
    <t>A52B34002H10004</t>
  </si>
  <si>
    <t>D0406686</t>
  </si>
  <si>
    <t>A52JL4500J10000</t>
  </si>
  <si>
    <t>D0450602</t>
  </si>
  <si>
    <t>A52JL4500H10000</t>
  </si>
  <si>
    <t>D0450603</t>
  </si>
  <si>
    <t>A52JL4502J10000</t>
  </si>
  <si>
    <t>D0450605</t>
  </si>
  <si>
    <t>A52JR4500J10000</t>
  </si>
  <si>
    <t>D0451603</t>
  </si>
  <si>
    <t>A52JL5000J10000</t>
  </si>
  <si>
    <t>D0500610</t>
  </si>
  <si>
    <t>A52JL5002J10000</t>
  </si>
  <si>
    <t>D0500612</t>
  </si>
  <si>
    <t>A52JL5000H10001</t>
  </si>
  <si>
    <t>D0500616</t>
  </si>
  <si>
    <t>A52JL5000J1000G</t>
  </si>
  <si>
    <t>D0500617</t>
  </si>
  <si>
    <t>A52JL5000H1000G</t>
  </si>
  <si>
    <t>D0500618</t>
  </si>
  <si>
    <t>A52JL5000M1000GM</t>
  </si>
  <si>
    <t>D0500620</t>
  </si>
  <si>
    <t>A52JL5000H10000</t>
  </si>
  <si>
    <t>D0500621</t>
  </si>
  <si>
    <t>A52JR5000J10000</t>
  </si>
  <si>
    <t>D0501611</t>
  </si>
  <si>
    <t>A52JR5002J10000</t>
  </si>
  <si>
    <t>D0501612</t>
  </si>
  <si>
    <t>A52JR5000H10000</t>
  </si>
  <si>
    <t>D0501618</t>
  </si>
  <si>
    <t>A52JL6000J10000</t>
  </si>
  <si>
    <t>JL60-5.2F-R-SH0-1000</t>
  </si>
  <si>
    <t>D0600603</t>
  </si>
  <si>
    <t>A52JL6000M1000GM</t>
  </si>
  <si>
    <t>JL60-5.2F-R-SH0-1000-ﾐﾂｲ</t>
  </si>
  <si>
    <t>D0600604</t>
  </si>
  <si>
    <t>A52JL7000J13000</t>
  </si>
  <si>
    <t>D0700601</t>
  </si>
  <si>
    <t>A52FC0000M13000</t>
  </si>
  <si>
    <t>D0999502</t>
  </si>
  <si>
    <t>A52FC0000M11500</t>
  </si>
  <si>
    <t>D0999603</t>
  </si>
  <si>
    <t>A52FC0000L11500</t>
  </si>
  <si>
    <t>D0999604</t>
  </si>
  <si>
    <t>A52FC0000M10000</t>
  </si>
  <si>
    <t>D0999607</t>
  </si>
  <si>
    <t>A50P04012G11000</t>
  </si>
  <si>
    <t>D0015512</t>
  </si>
  <si>
    <t>A50P04012G13001</t>
  </si>
  <si>
    <t>D0015513</t>
  </si>
  <si>
    <t>A50P04006G06500</t>
  </si>
  <si>
    <t>D0015515</t>
  </si>
  <si>
    <t>A50P04002G110P1</t>
  </si>
  <si>
    <t>D0015527</t>
  </si>
  <si>
    <t>A50P32004G11000</t>
  </si>
  <si>
    <t>D0305500</t>
  </si>
  <si>
    <t>A50P44012G11000</t>
  </si>
  <si>
    <t>D0455514</t>
  </si>
  <si>
    <t>A50P54012G11000</t>
  </si>
  <si>
    <t>D0555519</t>
  </si>
  <si>
    <t>A50P54012G13000</t>
  </si>
  <si>
    <t>D0555521</t>
  </si>
  <si>
    <t>A50P73008G13001</t>
  </si>
  <si>
    <t>D0705500</t>
  </si>
  <si>
    <t>A60NH4506G10000</t>
  </si>
  <si>
    <t>D0009832</t>
  </si>
  <si>
    <t>A60AL0100H10000</t>
  </si>
  <si>
    <t>D0102807</t>
  </si>
  <si>
    <t>A60NS0110J11000</t>
  </si>
  <si>
    <t>D0109800</t>
  </si>
  <si>
    <t>A60FK0200J13004</t>
  </si>
  <si>
    <t>D0209802</t>
  </si>
  <si>
    <t>A60JB0200J12500</t>
  </si>
  <si>
    <t>D0209803</t>
  </si>
  <si>
    <t>A60JL3500H10000</t>
  </si>
  <si>
    <t>D0350816</t>
  </si>
  <si>
    <t>A60JR3500H10000</t>
  </si>
  <si>
    <t>D0351816</t>
  </si>
  <si>
    <t>A60SO3500H10000</t>
  </si>
  <si>
    <t>D0354802</t>
  </si>
  <si>
    <t>A60JL4000H10003</t>
  </si>
  <si>
    <t>D0400798</t>
  </si>
  <si>
    <t>A60JL4000H1000G</t>
  </si>
  <si>
    <t>D0400799</t>
  </si>
  <si>
    <t>A60JL4000H10000</t>
  </si>
  <si>
    <t>D0400824</t>
  </si>
  <si>
    <t>A60JR4000H13002</t>
  </si>
  <si>
    <t>JR40-6F-S-SH0-1300</t>
  </si>
  <si>
    <t>D0401796</t>
  </si>
  <si>
    <t>A60JR4000H10000</t>
  </si>
  <si>
    <t>D0401826</t>
  </si>
  <si>
    <t>A60JR4000H10002</t>
  </si>
  <si>
    <t>D0401827</t>
  </si>
  <si>
    <t>A60P44012G11000</t>
  </si>
  <si>
    <t>D0455810</t>
  </si>
  <si>
    <t>A60P54012G11000</t>
  </si>
  <si>
    <t>D0555820</t>
  </si>
  <si>
    <t>A60FC0000L11000</t>
  </si>
  <si>
    <t>D0999805</t>
  </si>
  <si>
    <t>CKV165-14</t>
  </si>
  <si>
    <t>F5401008</t>
  </si>
  <si>
    <t>CKV180-14</t>
  </si>
  <si>
    <t>F5402020</t>
  </si>
  <si>
    <t>AMS-165-16ST</t>
  </si>
  <si>
    <t>F5401010</t>
  </si>
  <si>
    <t>AMS-180-16ST</t>
  </si>
  <si>
    <t>F5402022</t>
  </si>
  <si>
    <t>AMS-165-1645</t>
  </si>
  <si>
    <t>F5501002</t>
  </si>
  <si>
    <t>AMS-165-16WA</t>
  </si>
  <si>
    <t>F5501003</t>
  </si>
  <si>
    <t>AMS-180-1645</t>
  </si>
  <si>
    <t>F5502004</t>
  </si>
  <si>
    <t>AMS-180-16WA</t>
  </si>
  <si>
    <t>F5502005</t>
  </si>
  <si>
    <t>BGN135-14</t>
  </si>
  <si>
    <t>F5400001</t>
  </si>
  <si>
    <t>BGN080-14</t>
  </si>
  <si>
    <t>F5400002</t>
  </si>
  <si>
    <t>BGN165-14</t>
  </si>
  <si>
    <t>F5401002</t>
  </si>
  <si>
    <t>BGN180-14</t>
  </si>
  <si>
    <t>F5402005</t>
  </si>
  <si>
    <t>BGN180-14A</t>
  </si>
  <si>
    <t>F5502001</t>
  </si>
  <si>
    <t>BGN135-14P</t>
  </si>
  <si>
    <t>F5400009</t>
  </si>
  <si>
    <t>BGN165-14P</t>
  </si>
  <si>
    <t>F5401007</t>
  </si>
  <si>
    <t>BGN180-14P</t>
  </si>
  <si>
    <t>F5402010</t>
  </si>
  <si>
    <t>BGN180-14AP</t>
  </si>
  <si>
    <t>F5402011</t>
  </si>
  <si>
    <t>LOG080-18N</t>
  </si>
  <si>
    <t>F5400003</t>
  </si>
  <si>
    <t>LOG135-18N</t>
  </si>
  <si>
    <t>F5400004</t>
  </si>
  <si>
    <t>LOG165-18N</t>
  </si>
  <si>
    <t>F5401004</t>
  </si>
  <si>
    <t>LOG180-18N</t>
  </si>
  <si>
    <t>F5402007</t>
  </si>
  <si>
    <t>TLS105-16S</t>
  </si>
  <si>
    <t>70A02727</t>
  </si>
  <si>
    <t>TLS105-16AS</t>
  </si>
  <si>
    <t>70A02728</t>
  </si>
  <si>
    <t>TLS105-16Y</t>
  </si>
  <si>
    <t>70A02734</t>
  </si>
  <si>
    <t>TLS105-16AY</t>
  </si>
  <si>
    <t>70A02735</t>
  </si>
  <si>
    <t>TLS125-16S</t>
  </si>
  <si>
    <t>70A02729</t>
  </si>
  <si>
    <t>TLS125-16AS</t>
  </si>
  <si>
    <t>70A02730</t>
  </si>
  <si>
    <t>TLS125-16SSL</t>
  </si>
  <si>
    <t>70A02732</t>
  </si>
  <si>
    <t>TLS125-16SSR</t>
  </si>
  <si>
    <t>70A02733</t>
  </si>
  <si>
    <t>TLS125-16Y</t>
  </si>
  <si>
    <t>70A02736</t>
  </si>
  <si>
    <t>TLS125-16AY</t>
  </si>
  <si>
    <t>70A02737</t>
  </si>
  <si>
    <t>TLS125-16Y-SO</t>
  </si>
  <si>
    <t>1.9-2.8Fr/125cm</t>
  </si>
  <si>
    <t>70A02888</t>
  </si>
  <si>
    <t>TLS150-16S</t>
  </si>
  <si>
    <t>70A02731</t>
  </si>
  <si>
    <t>TLS150-16Y</t>
  </si>
  <si>
    <t>70A02738</t>
  </si>
  <si>
    <t>TLS105-16SC3</t>
  </si>
  <si>
    <t>70A02862</t>
  </si>
  <si>
    <t>TLS105-16ASC3</t>
  </si>
  <si>
    <t>70A02863</t>
  </si>
  <si>
    <t>TLS125-16SC3</t>
  </si>
  <si>
    <t>70A02864</t>
  </si>
  <si>
    <t>TLS125-16ASC3</t>
  </si>
  <si>
    <t>70A02865</t>
  </si>
  <si>
    <t>TLS150-16SC3</t>
  </si>
  <si>
    <t>70A02866</t>
  </si>
  <si>
    <t>TLS150-16ASC3</t>
  </si>
  <si>
    <t>70A02867</t>
  </si>
  <si>
    <t>TLS150-16SSLC3</t>
  </si>
  <si>
    <t>70A02968</t>
  </si>
  <si>
    <t>VEL105-16S</t>
  </si>
  <si>
    <t>70A02117</t>
  </si>
  <si>
    <t>VEL105-16AS</t>
  </si>
  <si>
    <t>70A02124</t>
  </si>
  <si>
    <t>VEL125-16S</t>
  </si>
  <si>
    <t>70A02118</t>
  </si>
  <si>
    <t>VEL125-16AS</t>
  </si>
  <si>
    <t>70A02125</t>
  </si>
  <si>
    <t>VEL150-16S</t>
  </si>
  <si>
    <t>70A02119</t>
  </si>
  <si>
    <t>VEL105-16SC3</t>
  </si>
  <si>
    <t>70A02868</t>
  </si>
  <si>
    <t>VEL105-16ASC3</t>
  </si>
  <si>
    <t>70A02869</t>
  </si>
  <si>
    <t>VEL125-16SC3</t>
  </si>
  <si>
    <t>70A02870</t>
  </si>
  <si>
    <t>VEL125-16ASC3</t>
  </si>
  <si>
    <t>70A02871</t>
  </si>
  <si>
    <t>VEL150-16SC3</t>
  </si>
  <si>
    <t>70A02872</t>
  </si>
  <si>
    <t>VEL150-16ASC3</t>
  </si>
  <si>
    <t>70A02873</t>
  </si>
  <si>
    <t>VELU105-14S</t>
  </si>
  <si>
    <t>70A02897</t>
  </si>
  <si>
    <t>VELU105-14AS</t>
  </si>
  <si>
    <t>70A02898</t>
  </si>
  <si>
    <t>VELU125-14S</t>
  </si>
  <si>
    <t>70A02899</t>
  </si>
  <si>
    <t>VELU125-14AS</t>
  </si>
  <si>
    <t>70A02900</t>
  </si>
  <si>
    <t>VELU150-14S</t>
  </si>
  <si>
    <t>70A02901</t>
  </si>
  <si>
    <t>VELU150-14AS</t>
  </si>
  <si>
    <t>70A02902</t>
  </si>
  <si>
    <t>MST105-27HF</t>
  </si>
  <si>
    <t>70A01659</t>
  </si>
  <si>
    <t>MST125-27HF</t>
  </si>
  <si>
    <t>70A01660</t>
  </si>
  <si>
    <t>MST150-27HF</t>
  </si>
  <si>
    <t>70A01661</t>
  </si>
  <si>
    <t>MST105-18PW</t>
  </si>
  <si>
    <t>70A01603</t>
  </si>
  <si>
    <t>MST125-18PW</t>
  </si>
  <si>
    <t>70A01604</t>
  </si>
  <si>
    <t>MST150-18PW</t>
  </si>
  <si>
    <t>70A01605</t>
  </si>
  <si>
    <t>MST45A-18PW</t>
  </si>
  <si>
    <t>70A01606</t>
  </si>
  <si>
    <t>MST45A-18PWS</t>
  </si>
  <si>
    <t>70A01628</t>
  </si>
  <si>
    <t>MST105-18PWC3</t>
  </si>
  <si>
    <t>70A01747</t>
  </si>
  <si>
    <t>MST125-18PWC3</t>
  </si>
  <si>
    <t>70A01748</t>
  </si>
  <si>
    <t>MST150-18PWC3</t>
  </si>
  <si>
    <t>70A01749</t>
  </si>
  <si>
    <t>MST45A-18PWC3</t>
  </si>
  <si>
    <t>70A01750</t>
  </si>
  <si>
    <t>MST105-18PWC3SF</t>
  </si>
  <si>
    <t>70A02054</t>
  </si>
  <si>
    <t>MST125-18PWC3SF</t>
  </si>
  <si>
    <t>70A02055</t>
  </si>
  <si>
    <t>MST150-18PWC3SF</t>
  </si>
  <si>
    <t>70A02056</t>
  </si>
  <si>
    <t>MST45A-18PWC3SF</t>
  </si>
  <si>
    <t>70A02057</t>
  </si>
  <si>
    <t>MST105-18PWSF</t>
  </si>
  <si>
    <t>70A01905</t>
  </si>
  <si>
    <t>MST125-18PWSF</t>
  </si>
  <si>
    <t>70A01906</t>
  </si>
  <si>
    <t>MST150-18PWSF</t>
  </si>
  <si>
    <t>70A01907</t>
  </si>
  <si>
    <t>MST45A-18PWSF</t>
  </si>
  <si>
    <t>70A01908</t>
  </si>
  <si>
    <t>MST45A-18PWSSF</t>
  </si>
  <si>
    <t>70A01909</t>
  </si>
  <si>
    <t>AIN-FBK-4-130</t>
  </si>
  <si>
    <t>E0007001</t>
  </si>
  <si>
    <t>AIN-FBK-4-120</t>
  </si>
  <si>
    <t>E0007002</t>
  </si>
  <si>
    <t>AIN-FBK-4-125</t>
  </si>
  <si>
    <t>E0007003</t>
  </si>
  <si>
    <t>AIN-FBK-6S</t>
  </si>
  <si>
    <t>E0007200</t>
  </si>
  <si>
    <t>AIN-FBK-6SL</t>
  </si>
  <si>
    <t>E0007202</t>
  </si>
  <si>
    <t>AIN-FBK-6S80</t>
  </si>
  <si>
    <t>E0007212</t>
  </si>
  <si>
    <t>AIN-FBK-6S110</t>
  </si>
  <si>
    <t>E0007214</t>
  </si>
  <si>
    <t>AIN-FBK-6A</t>
  </si>
  <si>
    <t>E0997200</t>
  </si>
  <si>
    <t>AIN-FBK-6AL</t>
  </si>
  <si>
    <t>E0997202</t>
  </si>
  <si>
    <t>AIN-FBK-6A80</t>
  </si>
  <si>
    <t>E0997204</t>
  </si>
  <si>
    <t>AIN-FBK-6A110</t>
  </si>
  <si>
    <t>E0997206</t>
  </si>
  <si>
    <t>AIN-FBK-7S</t>
  </si>
  <si>
    <t>E0007500</t>
  </si>
  <si>
    <t>AIN-FBK-7SL</t>
  </si>
  <si>
    <t>E0007502</t>
  </si>
  <si>
    <t>AIN-FBK-7S80</t>
  </si>
  <si>
    <t>E0007506</t>
  </si>
  <si>
    <t>AIN-FBK-7S110</t>
  </si>
  <si>
    <t>E0007508</t>
  </si>
  <si>
    <t>AIN-FBK-7A</t>
  </si>
  <si>
    <t>E0997500</t>
  </si>
  <si>
    <t>AIN-FBK-7AL</t>
  </si>
  <si>
    <t>E0997502</t>
  </si>
  <si>
    <t>AIN-FBK-7A80</t>
  </si>
  <si>
    <t>E0997504</t>
  </si>
  <si>
    <t>AIN-FBK-7A110</t>
  </si>
  <si>
    <t>E0997506</t>
  </si>
  <si>
    <t>AIN-FBK-8S</t>
  </si>
  <si>
    <t>E0007800</t>
  </si>
  <si>
    <t>AIN-FBK-8SL</t>
  </si>
  <si>
    <t>E0007802</t>
  </si>
  <si>
    <t>AIN-FBK-8S80</t>
  </si>
  <si>
    <t>E0007806</t>
  </si>
  <si>
    <t>AIN-FBK-8S110</t>
  </si>
  <si>
    <t>E0007808</t>
  </si>
  <si>
    <t>AIN-FBK-4SD</t>
  </si>
  <si>
    <t>E0007004</t>
  </si>
  <si>
    <t>AIN-FBK-4SDL</t>
  </si>
  <si>
    <t>E0007005</t>
  </si>
  <si>
    <t>AIN-FBK-4SD80</t>
  </si>
  <si>
    <t>E0007006</t>
  </si>
  <si>
    <t>AIN-FBK-4SD110</t>
  </si>
  <si>
    <t>E0007007</t>
  </si>
  <si>
    <t>AIN-FBK-4SDS</t>
  </si>
  <si>
    <t>E0007016</t>
  </si>
  <si>
    <t>AIN-FBK-4SDLS</t>
  </si>
  <si>
    <t>E0007017</t>
  </si>
  <si>
    <t>AIN-FBK-4SD80S</t>
  </si>
  <si>
    <t>E0007018</t>
  </si>
  <si>
    <t>AIN-FBK-4AD</t>
  </si>
  <si>
    <t>E0997001</t>
  </si>
  <si>
    <t>AIN-FBK-4ADL</t>
  </si>
  <si>
    <t>E0997002</t>
  </si>
  <si>
    <t>AIN-FBK-4AD80</t>
  </si>
  <si>
    <t>E0997003</t>
  </si>
  <si>
    <t>AIN-FBK-4AD110</t>
  </si>
  <si>
    <t>E0997004</t>
  </si>
  <si>
    <t>AIN-FBK-4ADS</t>
  </si>
  <si>
    <t>E0997013</t>
  </si>
  <si>
    <t>AIN-FBK-4ADLS</t>
  </si>
  <si>
    <t>E0997014</t>
  </si>
  <si>
    <t>AIN-FBK-4AD80S</t>
  </si>
  <si>
    <t>E0997015</t>
  </si>
  <si>
    <t>AIN-FBK-4ADLHS</t>
  </si>
  <si>
    <t>E0997018</t>
  </si>
  <si>
    <t>AIN-FBK-5SD</t>
  </si>
  <si>
    <t>E0007101</t>
  </si>
  <si>
    <t>AIN-FBK-5SDL</t>
  </si>
  <si>
    <t>E0007102</t>
  </si>
  <si>
    <t>AIN-FBK-5SD80</t>
  </si>
  <si>
    <t>E0007103</t>
  </si>
  <si>
    <t>AIN-FBK-5SD110</t>
  </si>
  <si>
    <t>E0007104</t>
  </si>
  <si>
    <t>AIN-FBK-5SDS</t>
  </si>
  <si>
    <t>E0007113</t>
  </si>
  <si>
    <t>AIN-FBK-5SDLS</t>
  </si>
  <si>
    <t>E0007114</t>
  </si>
  <si>
    <t>AIN-FBK-5SD80S</t>
  </si>
  <si>
    <t>E0007115</t>
  </si>
  <si>
    <t>AIN-FBK-5AD</t>
  </si>
  <si>
    <t>E0997101</t>
  </si>
  <si>
    <t>AIN-FBK-5ADL</t>
  </si>
  <si>
    <t>E0997102</t>
  </si>
  <si>
    <t>AIN-FBK-5AD80</t>
  </si>
  <si>
    <t>E0997103</t>
  </si>
  <si>
    <t>AIN-FBK-5AD110</t>
  </si>
  <si>
    <t>E0997104</t>
  </si>
  <si>
    <t>AIN-FBK-5ADS</t>
  </si>
  <si>
    <t>E0997113</t>
  </si>
  <si>
    <t>AIN-FBK-5ADLS</t>
  </si>
  <si>
    <t>E0997114</t>
  </si>
  <si>
    <t>AIN-FBK-5AD80S</t>
  </si>
  <si>
    <t>E0997115</t>
  </si>
  <si>
    <t>AIN-FBK-5ADLHS</t>
  </si>
  <si>
    <t>E0997118</t>
  </si>
  <si>
    <t>AIN-FBK-6SD</t>
  </si>
  <si>
    <t>E0007201</t>
  </si>
  <si>
    <t>AIN-FBK-6SDL</t>
  </si>
  <si>
    <t>E0007203</t>
  </si>
  <si>
    <t>AIN-FBK-6SD80</t>
  </si>
  <si>
    <t>E0007213</t>
  </si>
  <si>
    <t>AIN-FBK-6SD110</t>
  </si>
  <si>
    <t>E0007215</t>
  </si>
  <si>
    <t>AIN-FBK-6SDS</t>
  </si>
  <si>
    <t>E0007220</t>
  </si>
  <si>
    <t>AIN-FBK-6SDLS</t>
  </si>
  <si>
    <t>E0007221</t>
  </si>
  <si>
    <t>AIN-FBK-6SD80S</t>
  </si>
  <si>
    <t>E0007222</t>
  </si>
  <si>
    <t>AIN-FBK-6AH</t>
  </si>
  <si>
    <t>E0997208</t>
  </si>
  <si>
    <t>AIN-FBK-6ALH</t>
  </si>
  <si>
    <t>E0997210</t>
  </si>
  <si>
    <t>AIN-FBK-6MH</t>
  </si>
  <si>
    <t>E0997212</t>
  </si>
  <si>
    <t>AIN-FBK-6MLH</t>
  </si>
  <si>
    <t>E0997214</t>
  </si>
  <si>
    <t>AIN-FBK-7AH</t>
  </si>
  <si>
    <t>E0997508</t>
  </si>
  <si>
    <t>AIN-FBK-7ALH</t>
  </si>
  <si>
    <t>E0997509</t>
  </si>
  <si>
    <t>AIN-FBK-7MH</t>
  </si>
  <si>
    <t>E0997512</t>
  </si>
  <si>
    <t>AIN-FBK-4ADH</t>
  </si>
  <si>
    <t>E0997005</t>
  </si>
  <si>
    <t>AIN-FBK-4ADLH</t>
  </si>
  <si>
    <t>E0997007</t>
  </si>
  <si>
    <t>AIN-FBK-4MDH</t>
  </si>
  <si>
    <t>E0997009</t>
  </si>
  <si>
    <t>AIN-FBK-4ADHS</t>
  </si>
  <si>
    <t>E0997017</t>
  </si>
  <si>
    <t>AIN-FBK-4MDHS</t>
  </si>
  <si>
    <t>E0997020</t>
  </si>
  <si>
    <t>AIN-FBK-5ADH</t>
  </si>
  <si>
    <t>E0997105</t>
  </si>
  <si>
    <t>AIN-FBK-5ADLH</t>
  </si>
  <si>
    <t>E0997107</t>
  </si>
  <si>
    <t>AIN-FBK-5MDH</t>
  </si>
  <si>
    <t>E0997109</t>
  </si>
  <si>
    <t>AIN-FBK-5ADHS</t>
  </si>
  <si>
    <t>E0997117</t>
  </si>
  <si>
    <t>AIN-FBK-5MDHS</t>
  </si>
  <si>
    <t>E0997120</t>
  </si>
  <si>
    <t>AIN-SLNV-6</t>
  </si>
  <si>
    <t>SheathLess　NV</t>
  </si>
  <si>
    <t>6Fr用/95cm</t>
  </si>
  <si>
    <t>E0999823</t>
  </si>
  <si>
    <t>AIN-CKI-008-200</t>
  </si>
  <si>
    <t>F6608400</t>
  </si>
  <si>
    <t>AIN-CKI-10-200</t>
  </si>
  <si>
    <t>F6615400</t>
  </si>
  <si>
    <t>AIN-CKI-10-300</t>
  </si>
  <si>
    <t>F6615600</t>
  </si>
  <si>
    <t>AIN-CKI-200</t>
  </si>
  <si>
    <t>F6615420</t>
  </si>
  <si>
    <t>AIN-CKI-300</t>
  </si>
  <si>
    <t>F6615620</t>
  </si>
  <si>
    <t>AIN-CKI-315-EXC</t>
  </si>
  <si>
    <t>F6203620</t>
  </si>
  <si>
    <t>AIN-CKI-200-RC</t>
  </si>
  <si>
    <t>F6315421</t>
  </si>
  <si>
    <t>AIN-CKI-18-200-BS</t>
  </si>
  <si>
    <t>F6315440</t>
  </si>
  <si>
    <t>AIN-CKI-200-BA</t>
  </si>
  <si>
    <t>F6215420</t>
  </si>
  <si>
    <t>AIN-CKI-180-B-SFT</t>
  </si>
  <si>
    <t>F6615320</t>
  </si>
  <si>
    <t>AIN-CKI-200-B-SFT</t>
  </si>
  <si>
    <t>F6615421</t>
  </si>
  <si>
    <t>AIN-CKI-200-BS</t>
  </si>
  <si>
    <t>F6315420</t>
  </si>
  <si>
    <t>PAGH146000</t>
  </si>
  <si>
    <t>0.014"X175cm</t>
  </si>
  <si>
    <t>F6608221</t>
  </si>
  <si>
    <t>PAGH146300</t>
  </si>
  <si>
    <t>F6608621</t>
  </si>
  <si>
    <t>PAGH18M071</t>
  </si>
  <si>
    <t>0.018"/0.013"X175cm</t>
  </si>
  <si>
    <t>F6112243</t>
  </si>
  <si>
    <t>PAGH143091</t>
  </si>
  <si>
    <t>0.014"/0.009"X175cm</t>
  </si>
  <si>
    <t>F6412222</t>
  </si>
  <si>
    <t>PAGH143094</t>
  </si>
  <si>
    <t>F6440421</t>
  </si>
  <si>
    <t>PAGP140000</t>
  </si>
  <si>
    <t>F6301222</t>
  </si>
  <si>
    <t>PAGP140200</t>
  </si>
  <si>
    <t>F6301422</t>
  </si>
  <si>
    <t>PAGP140300</t>
  </si>
  <si>
    <t>F6301623</t>
  </si>
  <si>
    <t>PH18R102P</t>
  </si>
  <si>
    <t>F6807440</t>
  </si>
  <si>
    <t>PP14R100P</t>
  </si>
  <si>
    <t>F6804420</t>
  </si>
  <si>
    <t>PP14R200P</t>
  </si>
  <si>
    <t>F6804421</t>
  </si>
  <si>
    <t>PH14R101P</t>
  </si>
  <si>
    <t>F6812420</t>
  </si>
  <si>
    <t>PH18R101P</t>
  </si>
  <si>
    <t>F6812440</t>
  </si>
  <si>
    <t>PAG141302</t>
  </si>
  <si>
    <t>F6512621</t>
  </si>
  <si>
    <t>PAGH18M070</t>
  </si>
  <si>
    <t>0.018"X175cm</t>
  </si>
  <si>
    <t>F6112244</t>
  </si>
  <si>
    <t>PAGH18M072</t>
  </si>
  <si>
    <t>F6112245</t>
  </si>
  <si>
    <t>PAGH18M372</t>
  </si>
  <si>
    <t>F6104641</t>
  </si>
  <si>
    <t>PAG14M070</t>
  </si>
  <si>
    <t>F6112221</t>
  </si>
  <si>
    <t>PX9419-Z8PS</t>
  </si>
  <si>
    <t>F6708320</t>
  </si>
  <si>
    <t>CSRP135-26N</t>
  </si>
  <si>
    <t>F2143512</t>
  </si>
  <si>
    <t>CSRP150-26N</t>
  </si>
  <si>
    <t>F2145010</t>
  </si>
  <si>
    <t>BBG910</t>
    <phoneticPr fontId="4"/>
  </si>
  <si>
    <t>PP14R203P</t>
    <phoneticPr fontId="4"/>
  </si>
  <si>
    <t>SA0035N30S</t>
    <phoneticPr fontId="4"/>
  </si>
  <si>
    <t>A42JL4500J10000</t>
    <phoneticPr fontId="4"/>
  </si>
  <si>
    <t>カタログNo.</t>
    <phoneticPr fontId="4"/>
  </si>
  <si>
    <t>NIH30-4.2F-R-SH6-800</t>
    <phoneticPr fontId="4"/>
  </si>
  <si>
    <t>NIH30-5.2F-R-SH6-1000</t>
    <phoneticPr fontId="4"/>
  </si>
  <si>
    <t>NIH45-6F-R-SH6-1000</t>
    <phoneticPr fontId="4"/>
  </si>
  <si>
    <t>NIH30-4.2F-R-SH6-800</t>
    <phoneticPr fontId="4"/>
  </si>
  <si>
    <t>NIH30-5.2F-R-SH6-1000</t>
    <phoneticPr fontId="4"/>
  </si>
  <si>
    <t>NIH45-6F-R-SH6-1000</t>
    <phoneticPr fontId="4"/>
  </si>
  <si>
    <t>HJ60IL350P10000</t>
  </si>
  <si>
    <t>6F IL3.5 100cm</t>
  </si>
  <si>
    <t>HJ60IL352P10020</t>
  </si>
  <si>
    <t>6F IL3.5 SH 100cm</t>
  </si>
  <si>
    <t>HJ60IL400P10000</t>
  </si>
  <si>
    <t>6F IL4.0 100cm</t>
  </si>
  <si>
    <t>HJ60IL402P10020</t>
  </si>
  <si>
    <t>6F IL4.0 SH 100cm</t>
  </si>
  <si>
    <t>CSR135-21S</t>
  </si>
  <si>
    <t>ASAHI Corsair Pro XS</t>
  </si>
  <si>
    <t>2.1Fr - 2.9Fr　135cm</t>
  </si>
  <si>
    <t>CSR150-21S</t>
  </si>
  <si>
    <t>2.1Fr - 2.9Fr　150cm</t>
  </si>
  <si>
    <t>CV</t>
    <phoneticPr fontId="4"/>
  </si>
  <si>
    <t>CV</t>
    <phoneticPr fontId="4"/>
  </si>
  <si>
    <t>CSR135-21S</t>
    <phoneticPr fontId="4"/>
  </si>
  <si>
    <t>A52AL0200H10000</t>
    <phoneticPr fontId="4"/>
  </si>
  <si>
    <t>SL60IL350P10000</t>
  </si>
  <si>
    <t>SL60JL450P10001</t>
  </si>
  <si>
    <t>6F JL4.5ST 100cm</t>
  </si>
  <si>
    <t>SL60JR500P10000</t>
  </si>
  <si>
    <t>NIH30-4.2F-R-SH6-800</t>
  </si>
  <si>
    <t>NIH30-5.2F-R-SH6-1000</t>
  </si>
  <si>
    <t>NIH45-6F-R-SH6-1000</t>
  </si>
  <si>
    <t>〇</t>
  </si>
  <si>
    <t>AP14R025P</t>
    <phoneticPr fontId="4"/>
  </si>
  <si>
    <t>ASAHI Gladius EX</t>
  </si>
  <si>
    <t>AP14R025P</t>
  </si>
  <si>
    <t>VAC120E</t>
  </si>
  <si>
    <t>20ml</t>
  </si>
  <si>
    <t>AIJ150</t>
  </si>
  <si>
    <t>15cm</t>
  </si>
  <si>
    <t>VAC120E</t>
    <phoneticPr fontId="4"/>
  </si>
  <si>
    <t>VacLok Syringe</t>
  </si>
  <si>
    <t>延長チューブ</t>
  </si>
  <si>
    <t>返　却　伝　票</t>
    <rPh sb="0" eb="1">
      <t>ヘン</t>
    </rPh>
    <rPh sb="2" eb="3">
      <t>キャク</t>
    </rPh>
    <rPh sb="4" eb="5">
      <t>デン</t>
    </rPh>
    <rPh sb="6" eb="7">
      <t>ヒョウ</t>
    </rPh>
    <phoneticPr fontId="4"/>
  </si>
  <si>
    <t>※短期貸出返却以外</t>
    <rPh sb="1" eb="3">
      <t>タンキ</t>
    </rPh>
    <rPh sb="3" eb="5">
      <t>カシダ</t>
    </rPh>
    <rPh sb="5" eb="7">
      <t>ヘンキャク</t>
    </rPh>
    <rPh sb="7" eb="9">
      <t>イガイ</t>
    </rPh>
    <phoneticPr fontId="4"/>
  </si>
  <si>
    <t>　商品
ご返却先</t>
    <rPh sb="1" eb="3">
      <t>ショウヒン</t>
    </rPh>
    <rPh sb="5" eb="7">
      <t>ヘンキャク</t>
    </rPh>
    <rPh sb="7" eb="8">
      <t>サキ</t>
    </rPh>
    <phoneticPr fontId="4"/>
  </si>
  <si>
    <t>返却
理由</t>
    <rPh sb="0" eb="2">
      <t>ヘンキャク</t>
    </rPh>
    <rPh sb="3" eb="5">
      <t>リユウ</t>
    </rPh>
    <phoneticPr fontId="4"/>
  </si>
  <si>
    <t>返却日</t>
    <rPh sb="0" eb="2">
      <t>ヘンキャク</t>
    </rPh>
    <rPh sb="2" eb="3">
      <t>ビ</t>
    </rPh>
    <phoneticPr fontId="4"/>
  </si>
  <si>
    <t>御社名</t>
    <rPh sb="0" eb="2">
      <t>オンシャ</t>
    </rPh>
    <rPh sb="2" eb="3">
      <t>メイ</t>
    </rPh>
    <phoneticPr fontId="4"/>
  </si>
  <si>
    <t>病院名
等</t>
    <rPh sb="0" eb="2">
      <t>ビョウイン</t>
    </rPh>
    <rPh sb="2" eb="3">
      <t>メイ</t>
    </rPh>
    <rPh sb="4" eb="5">
      <t>ナド</t>
    </rPh>
    <phoneticPr fontId="4"/>
  </si>
  <si>
    <t>返却Lot</t>
    <rPh sb="0" eb="2">
      <t>ヘンキャク</t>
    </rPh>
    <phoneticPr fontId="4"/>
  </si>
  <si>
    <t>滅菌交換</t>
    <rPh sb="0" eb="2">
      <t>メッキン</t>
    </rPh>
    <rPh sb="2" eb="4">
      <t>コウカン</t>
    </rPh>
    <phoneticPr fontId="4"/>
  </si>
  <si>
    <t>買取返品</t>
    <rPh sb="0" eb="2">
      <t>カイトリ</t>
    </rPh>
    <rPh sb="2" eb="4">
      <t>ヘンピン</t>
    </rPh>
    <phoneticPr fontId="4"/>
  </si>
  <si>
    <t>預託（貸出）返却</t>
    <rPh sb="0" eb="2">
      <t>ヨタク</t>
    </rPh>
    <rPh sb="3" eb="5">
      <t>カシダシ</t>
    </rPh>
    <rPh sb="6" eb="8">
      <t>ヘンキャク</t>
    </rPh>
    <phoneticPr fontId="4"/>
  </si>
  <si>
    <t>その他</t>
    <rPh sb="2" eb="3">
      <t>タ</t>
    </rPh>
    <phoneticPr fontId="4"/>
  </si>
  <si>
    <t>理由：</t>
    <rPh sb="0" eb="2">
      <t>リユウ</t>
    </rPh>
    <phoneticPr fontId="4"/>
  </si>
  <si>
    <t>←プルダウンからご選択ください</t>
    <rPh sb="9" eb="11">
      <t>センタク</t>
    </rPh>
    <phoneticPr fontId="4"/>
  </si>
  <si>
    <t>AH14R104S</t>
    <phoneticPr fontId="4"/>
  </si>
  <si>
    <t>190203A01A</t>
    <phoneticPr fontId="4"/>
  </si>
  <si>
    <t>AH14R000SR</t>
    <phoneticPr fontId="4"/>
  </si>
  <si>
    <t>190222A03A</t>
    <phoneticPr fontId="4"/>
  </si>
  <si>
    <t>定数削減</t>
    <rPh sb="0" eb="2">
      <t>テイスウ</t>
    </rPh>
    <rPh sb="2" eb="4">
      <t>サクゲン</t>
    </rPh>
    <phoneticPr fontId="4"/>
  </si>
  <si>
    <t>ASAHI Silverway Plus</t>
  </si>
  <si>
    <t>0.035"×150cm Angle</t>
  </si>
  <si>
    <t>SA0035N15SP</t>
  </si>
  <si>
    <t>0.035"×180cm Angle</t>
  </si>
  <si>
    <t>SA0035N18SP</t>
  </si>
  <si>
    <t>0.035"×200cm Angle</t>
  </si>
  <si>
    <t>SA0035N20SP</t>
  </si>
  <si>
    <t>0.035"×220cm Angle</t>
  </si>
  <si>
    <t>SA0035N22SP</t>
  </si>
  <si>
    <t>0.035"×260cm Angle</t>
  </si>
  <si>
    <t>SA0035N26SP</t>
  </si>
  <si>
    <t>0.035"×300cm Angle</t>
  </si>
  <si>
    <t>SA0035N30SP</t>
  </si>
  <si>
    <t>ENDO GW</t>
  </si>
  <si>
    <t>M-Through</t>
  </si>
  <si>
    <t>0.025"/480cm</t>
  </si>
  <si>
    <t>MTA0025N48S</t>
  </si>
  <si>
    <t>MTS0025N48S</t>
  </si>
  <si>
    <t>MTF0025N48S</t>
  </si>
  <si>
    <t>0.025"/450cm</t>
  </si>
  <si>
    <t>MTA0025N45S</t>
  </si>
  <si>
    <t>MTS0025N45S</t>
  </si>
  <si>
    <t>MTF0025N45S</t>
  </si>
  <si>
    <t xml:space="preserve">454732708794    </t>
  </si>
  <si>
    <t xml:space="preserve">454732708903    </t>
  </si>
  <si>
    <t xml:space="preserve">454732709461    </t>
  </si>
  <si>
    <t xml:space="preserve">454732711289    </t>
  </si>
  <si>
    <t xml:space="preserve">454732711291    </t>
  </si>
  <si>
    <t xml:space="preserve">454732711293    </t>
  </si>
  <si>
    <t xml:space="preserve">454732709589    </t>
  </si>
  <si>
    <t xml:space="preserve">454732709590    </t>
  </si>
  <si>
    <t xml:space="preserve">454732710627    </t>
  </si>
  <si>
    <t xml:space="preserve">454732707216    </t>
  </si>
  <si>
    <t xml:space="preserve">454732710625    </t>
  </si>
  <si>
    <t xml:space="preserve">454732710626    </t>
  </si>
  <si>
    <t xml:space="preserve">454732702009    </t>
  </si>
  <si>
    <t xml:space="preserve">454732704502    </t>
  </si>
  <si>
    <t xml:space="preserve">454732705685    </t>
  </si>
  <si>
    <t xml:space="preserve">454732708356    </t>
  </si>
  <si>
    <t xml:space="preserve">454732705061    </t>
  </si>
  <si>
    <t xml:space="preserve">454732706331    </t>
  </si>
  <si>
    <t xml:space="preserve">454732706338    </t>
  </si>
  <si>
    <t xml:space="preserve">454732708959    </t>
  </si>
  <si>
    <t xml:space="preserve">454732701738    </t>
  </si>
  <si>
    <t xml:space="preserve">454732701699    </t>
  </si>
  <si>
    <t xml:space="preserve">454732705686    </t>
  </si>
  <si>
    <t xml:space="preserve">454732701813    </t>
  </si>
  <si>
    <t xml:space="preserve">454732701828    </t>
  </si>
  <si>
    <t xml:space="preserve">454732701833    </t>
  </si>
  <si>
    <t xml:space="preserve">454732709524    </t>
  </si>
  <si>
    <t xml:space="preserve">454732708392    </t>
  </si>
  <si>
    <t xml:space="preserve">454732702052    </t>
  </si>
  <si>
    <t xml:space="preserve">454732704039    </t>
  </si>
  <si>
    <t xml:space="preserve">454732701790    </t>
  </si>
  <si>
    <t xml:space="preserve">454732708369    </t>
  </si>
  <si>
    <t xml:space="preserve">454732708792    </t>
  </si>
  <si>
    <t xml:space="preserve">454732706737    </t>
  </si>
  <si>
    <t xml:space="preserve">454732708506    </t>
  </si>
  <si>
    <t xml:space="preserve">454732710894    </t>
  </si>
  <si>
    <t xml:space="preserve">454732710893    </t>
  </si>
  <si>
    <t xml:space="preserve">454732710853    </t>
  </si>
  <si>
    <t xml:space="preserve">454732710854    </t>
  </si>
  <si>
    <t xml:space="preserve">454732712366    </t>
  </si>
  <si>
    <t xml:space="preserve">454732712367    </t>
  </si>
  <si>
    <t xml:space="preserve">454732710855    </t>
  </si>
  <si>
    <t xml:space="preserve">454732713396    </t>
  </si>
  <si>
    <t xml:space="preserve">454732705081    </t>
  </si>
  <si>
    <t xml:space="preserve">454732708335    </t>
  </si>
  <si>
    <t xml:space="preserve">454732703458    </t>
  </si>
  <si>
    <t xml:space="preserve">454732705072    </t>
  </si>
  <si>
    <t xml:space="preserve">454732708366    </t>
  </si>
  <si>
    <t xml:space="preserve">454732713074    </t>
  </si>
  <si>
    <t xml:space="preserve">454732713075    </t>
  </si>
  <si>
    <t xml:space="preserve">454732711330    </t>
  </si>
  <si>
    <t xml:space="preserve">454732711334    </t>
  </si>
  <si>
    <t xml:space="preserve">454732711412    </t>
  </si>
  <si>
    <t xml:space="preserve">454732711416    </t>
  </si>
  <si>
    <t xml:space="preserve">454732711355    </t>
  </si>
  <si>
    <t xml:space="preserve">454732711331    </t>
  </si>
  <si>
    <t xml:space="preserve">454732711335    </t>
  </si>
  <si>
    <t xml:space="preserve">454732711430    </t>
  </si>
  <si>
    <t xml:space="preserve">454732711413    </t>
  </si>
  <si>
    <t xml:space="preserve">454732711417    </t>
  </si>
  <si>
    <t xml:space="preserve">454732711332    </t>
  </si>
  <si>
    <t xml:space="preserve">454732711336    </t>
  </si>
  <si>
    <t xml:space="preserve">454732711414    </t>
  </si>
  <si>
    <t xml:space="preserve">454732711418    </t>
  </si>
  <si>
    <t xml:space="preserve">454732711333    </t>
  </si>
  <si>
    <t xml:space="preserve">454732711337    </t>
  </si>
  <si>
    <t xml:space="preserve">454732711415    </t>
  </si>
  <si>
    <t xml:space="preserve">454732711419    </t>
  </si>
  <si>
    <t xml:space="preserve">454732711341    </t>
  </si>
  <si>
    <t xml:space="preserve">454732711422    </t>
  </si>
  <si>
    <t xml:space="preserve">454732711342    </t>
  </si>
  <si>
    <t xml:space="preserve">454732711343    </t>
  </si>
  <si>
    <t xml:space="preserve">454732711344    </t>
  </si>
  <si>
    <t xml:space="preserve">454732711345    </t>
  </si>
  <si>
    <t xml:space="preserve">454732711346    </t>
  </si>
  <si>
    <t xml:space="preserve">454732711347    </t>
  </si>
  <si>
    <t xml:space="preserve">454732711348    </t>
  </si>
  <si>
    <t xml:space="preserve">454732711338    </t>
  </si>
  <si>
    <t xml:space="preserve">454732711420    </t>
  </si>
  <si>
    <t xml:space="preserve">454732711339    </t>
  </si>
  <si>
    <t xml:space="preserve">454732711421    </t>
  </si>
  <si>
    <t xml:space="preserve">454732712030    </t>
  </si>
  <si>
    <t xml:space="preserve">454732712464    </t>
  </si>
  <si>
    <t xml:space="preserve">454732712031    </t>
  </si>
  <si>
    <t xml:space="preserve">454732712465    </t>
  </si>
  <si>
    <t xml:space="preserve">454732709102    </t>
  </si>
  <si>
    <t xml:space="preserve">454732709949    </t>
  </si>
  <si>
    <t xml:space="preserve">454732711410    </t>
  </si>
  <si>
    <t xml:space="preserve">454732711411    </t>
  </si>
  <si>
    <t xml:space="preserve">454732709139    </t>
  </si>
  <si>
    <t xml:space="preserve">454732709141    </t>
  </si>
  <si>
    <t xml:space="preserve">454732711391    </t>
  </si>
  <si>
    <t xml:space="preserve">454732711395    </t>
  </si>
  <si>
    <t xml:space="preserve">454732709181    </t>
  </si>
  <si>
    <t xml:space="preserve">454732709155    </t>
  </si>
  <si>
    <t xml:space="preserve">454732709157    </t>
  </si>
  <si>
    <t xml:space="preserve">454732711429    </t>
  </si>
  <si>
    <t xml:space="preserve">454732711392    </t>
  </si>
  <si>
    <t xml:space="preserve">454732711396    </t>
  </si>
  <si>
    <t xml:space="preserve">454732709170    </t>
  </si>
  <si>
    <t xml:space="preserve">454732709172    </t>
  </si>
  <si>
    <t xml:space="preserve">454732711393    </t>
  </si>
  <si>
    <t xml:space="preserve">454732711397    </t>
  </si>
  <si>
    <t xml:space="preserve">454732709175    </t>
  </si>
  <si>
    <t xml:space="preserve">454732709177    </t>
  </si>
  <si>
    <t xml:space="preserve">454732711394    </t>
  </si>
  <si>
    <t xml:space="preserve">454732711398    </t>
  </si>
  <si>
    <t xml:space="preserve">454732711351    </t>
  </si>
  <si>
    <t xml:space="preserve">454732711425    </t>
  </si>
  <si>
    <t xml:space="preserve">454732711356    </t>
  </si>
  <si>
    <t xml:space="preserve">454732711352    </t>
  </si>
  <si>
    <t xml:space="preserve">454732711431    </t>
  </si>
  <si>
    <t xml:space="preserve">454732711426    </t>
  </si>
  <si>
    <t xml:space="preserve">454732711353    </t>
  </si>
  <si>
    <t xml:space="preserve">454732711427    </t>
  </si>
  <si>
    <t xml:space="preserve">454732711354    </t>
  </si>
  <si>
    <t xml:space="preserve">454732711428    </t>
  </si>
  <si>
    <t xml:space="preserve">454732709135    </t>
  </si>
  <si>
    <t xml:space="preserve">454732711399    </t>
  </si>
  <si>
    <t xml:space="preserve">454732709152    </t>
  </si>
  <si>
    <t xml:space="preserve">454732711400    </t>
  </si>
  <si>
    <t xml:space="preserve">454732709168    </t>
  </si>
  <si>
    <t xml:space="preserve">454732711401    </t>
  </si>
  <si>
    <t xml:space="preserve">454732711349    </t>
  </si>
  <si>
    <t xml:space="preserve">454732711423    </t>
  </si>
  <si>
    <t xml:space="preserve">454732711350    </t>
  </si>
  <si>
    <t xml:space="preserve">454732711424    </t>
  </si>
  <si>
    <t xml:space="preserve">454732709146    </t>
  </si>
  <si>
    <t xml:space="preserve">454732711406    </t>
  </si>
  <si>
    <t xml:space="preserve">454732709162    </t>
  </si>
  <si>
    <t xml:space="preserve">454732711407    </t>
  </si>
  <si>
    <t xml:space="preserve">454732709148    </t>
  </si>
  <si>
    <t xml:space="preserve">454732711408    </t>
  </si>
  <si>
    <t xml:space="preserve">454732709164    </t>
  </si>
  <si>
    <t xml:space="preserve">454732711409    </t>
  </si>
  <si>
    <t xml:space="preserve">454732709133    </t>
  </si>
  <si>
    <t xml:space="preserve">454732711402    </t>
  </si>
  <si>
    <t xml:space="preserve">454732711688    </t>
  </si>
  <si>
    <t xml:space="preserve">454732711689    </t>
  </si>
  <si>
    <t xml:space="preserve">454732709150    </t>
  </si>
  <si>
    <t xml:space="preserve">454732711403    </t>
  </si>
  <si>
    <t xml:space="preserve">454732709109    </t>
  </si>
  <si>
    <t xml:space="preserve">454732711404    </t>
  </si>
  <si>
    <t xml:space="preserve">454732709166    </t>
  </si>
  <si>
    <t xml:space="preserve">454732711405    </t>
  </si>
  <si>
    <t xml:space="preserve">454732711384    </t>
  </si>
  <si>
    <t xml:space="preserve">454732711357    </t>
  </si>
  <si>
    <t xml:space="preserve">454732711361    </t>
  </si>
  <si>
    <t xml:space="preserve">454732711491    </t>
  </si>
  <si>
    <t xml:space="preserve">454732711453    </t>
  </si>
  <si>
    <t xml:space="preserve">454732711457    </t>
  </si>
  <si>
    <t xml:space="preserve">454732711385    </t>
  </si>
  <si>
    <t xml:space="preserve">454732711358    </t>
  </si>
  <si>
    <t xml:space="preserve">454732711362    </t>
  </si>
  <si>
    <t xml:space="preserve">454732711489    </t>
  </si>
  <si>
    <t xml:space="preserve">454732711492    </t>
  </si>
  <si>
    <t xml:space="preserve">454732711454    </t>
  </si>
  <si>
    <t xml:space="preserve">454732711458    </t>
  </si>
  <si>
    <t xml:space="preserve">454732711386    </t>
  </si>
  <si>
    <t xml:space="preserve">454732711359    </t>
  </si>
  <si>
    <t xml:space="preserve">454732711363    </t>
  </si>
  <si>
    <t xml:space="preserve">454732711493    </t>
  </si>
  <si>
    <t xml:space="preserve">454732711455    </t>
  </si>
  <si>
    <t xml:space="preserve">454732711459    </t>
  </si>
  <si>
    <t xml:space="preserve">454732711387    </t>
  </si>
  <si>
    <t xml:space="preserve">454732711360    </t>
  </si>
  <si>
    <t xml:space="preserve">454732711364    </t>
  </si>
  <si>
    <t xml:space="preserve">454732711494    </t>
  </si>
  <si>
    <t xml:space="preserve">454732711456    </t>
  </si>
  <si>
    <t xml:space="preserve">454732711460    </t>
  </si>
  <si>
    <t xml:space="preserve">454732711368    </t>
  </si>
  <si>
    <t xml:space="preserve">454732711369    </t>
  </si>
  <si>
    <t xml:space="preserve">454732711464    </t>
  </si>
  <si>
    <t xml:space="preserve">454732711370    </t>
  </si>
  <si>
    <t xml:space="preserve">454732711371    </t>
  </si>
  <si>
    <t xml:space="preserve">454732711372    </t>
  </si>
  <si>
    <t xml:space="preserve">454732711373    </t>
  </si>
  <si>
    <t xml:space="preserve">454732711374    </t>
  </si>
  <si>
    <t xml:space="preserve">454732711365    </t>
  </si>
  <si>
    <t xml:space="preserve">454732711461    </t>
  </si>
  <si>
    <t xml:space="preserve">454732709205    </t>
  </si>
  <si>
    <t xml:space="preserve">454732709951    </t>
  </si>
  <si>
    <t xml:space="preserve">454732711451    </t>
  </si>
  <si>
    <t xml:space="preserve">454732711452    </t>
  </si>
  <si>
    <t xml:space="preserve">454732709276    </t>
  </si>
  <si>
    <t xml:space="preserve">454732709441    </t>
  </si>
  <si>
    <t xml:space="preserve">454732709234    </t>
  </si>
  <si>
    <t xml:space="preserve">454732711477    </t>
  </si>
  <si>
    <t xml:space="preserve">454732711479    </t>
  </si>
  <si>
    <t xml:space="preserve">454732711432    </t>
  </si>
  <si>
    <t xml:space="preserve">454732711436    </t>
  </si>
  <si>
    <t xml:space="preserve">454732709245    </t>
  </si>
  <si>
    <t xml:space="preserve">454732709246    </t>
  </si>
  <si>
    <t xml:space="preserve">454732711478    </t>
  </si>
  <si>
    <t xml:space="preserve">454732711480    </t>
  </si>
  <si>
    <t xml:space="preserve">454732711433    </t>
  </si>
  <si>
    <t xml:space="preserve">454732711437    </t>
  </si>
  <si>
    <t xml:space="preserve">454732709255    </t>
  </si>
  <si>
    <t xml:space="preserve">454732709256    </t>
  </si>
  <si>
    <t xml:space="preserve">454732711434    </t>
  </si>
  <si>
    <t xml:space="preserve">454732711438    </t>
  </si>
  <si>
    <t xml:space="preserve">454732709261    </t>
  </si>
  <si>
    <t xml:space="preserve">454732709262    </t>
  </si>
  <si>
    <t xml:space="preserve">454732711435    </t>
  </si>
  <si>
    <t xml:space="preserve">454732711439    </t>
  </si>
  <si>
    <t xml:space="preserve">454732711378    </t>
  </si>
  <si>
    <t xml:space="preserve">454732711495    </t>
  </si>
  <si>
    <t xml:space="preserve">454732711473    </t>
  </si>
  <si>
    <t xml:space="preserve">454732711379    </t>
  </si>
  <si>
    <t xml:space="preserve">454732711496    </t>
  </si>
  <si>
    <t xml:space="preserve">454732711474    </t>
  </si>
  <si>
    <t xml:space="preserve">454732711380    </t>
  </si>
  <si>
    <t xml:space="preserve">454732711475    </t>
  </si>
  <si>
    <t xml:space="preserve">454732711381    </t>
  </si>
  <si>
    <t xml:space="preserve">454732711476    </t>
  </si>
  <si>
    <t xml:space="preserve">454732709231    </t>
  </si>
  <si>
    <t xml:space="preserve">454732711440    </t>
  </si>
  <si>
    <t xml:space="preserve">454732709243    </t>
  </si>
  <si>
    <t xml:space="preserve">454732711441    </t>
  </si>
  <si>
    <t xml:space="preserve">454732709253    </t>
  </si>
  <si>
    <t xml:space="preserve">454732711442    </t>
  </si>
  <si>
    <t xml:space="preserve">454732711376    </t>
  </si>
  <si>
    <t xml:space="preserve">454732711471    </t>
  </si>
  <si>
    <t xml:space="preserve">454732711377    </t>
  </si>
  <si>
    <t xml:space="preserve">454732711472    </t>
  </si>
  <si>
    <t xml:space="preserve">454732709239    </t>
  </si>
  <si>
    <t xml:space="preserve">454732711447    </t>
  </si>
  <si>
    <t xml:space="preserve">454732709250    </t>
  </si>
  <si>
    <t xml:space="preserve">454732711448    </t>
  </si>
  <si>
    <t xml:space="preserve">454732709237    </t>
  </si>
  <si>
    <t xml:space="preserve">454732711449    </t>
  </si>
  <si>
    <t xml:space="preserve">454732709249    </t>
  </si>
  <si>
    <t xml:space="preserve">454732711450    </t>
  </si>
  <si>
    <t xml:space="preserve">454732709227    </t>
  </si>
  <si>
    <t xml:space="preserve">454732711443    </t>
  </si>
  <si>
    <t xml:space="preserve">454732709240    </t>
  </si>
  <si>
    <t xml:space="preserve">454732711485    </t>
  </si>
  <si>
    <t xml:space="preserve">454732711444    </t>
  </si>
  <si>
    <t xml:space="preserve">454732709268    </t>
  </si>
  <si>
    <t xml:space="preserve">454732711486    </t>
  </si>
  <si>
    <t xml:space="preserve">454732711445    </t>
  </si>
  <si>
    <t xml:space="preserve">454732709251    </t>
  </si>
  <si>
    <t xml:space="preserve">454732711446    </t>
  </si>
  <si>
    <t xml:space="preserve">454732709516    </t>
  </si>
  <si>
    <t xml:space="preserve">454732709508    </t>
  </si>
  <si>
    <t xml:space="preserve">454732709517    </t>
  </si>
  <si>
    <t xml:space="preserve">454732709318    </t>
  </si>
  <si>
    <t xml:space="preserve">454732709509    </t>
  </si>
  <si>
    <t xml:space="preserve">454732709518    </t>
  </si>
  <si>
    <t xml:space="preserve">454732709510    </t>
  </si>
  <si>
    <t xml:space="preserve">454732709325    </t>
  </si>
  <si>
    <t xml:space="preserve">454732709519    </t>
  </si>
  <si>
    <t xml:space="preserve">454732709016    </t>
  </si>
  <si>
    <t xml:space="preserve">454732709511    </t>
  </si>
  <si>
    <t xml:space="preserve">454732709520    </t>
  </si>
  <si>
    <t xml:space="preserve">454732709512    </t>
  </si>
  <si>
    <t xml:space="preserve">454732709396    </t>
  </si>
  <si>
    <t xml:space="preserve">454732709521    </t>
  </si>
  <si>
    <t xml:space="preserve">454732709329    </t>
  </si>
  <si>
    <t xml:space="preserve">454732709513    </t>
  </si>
  <si>
    <t xml:space="preserve">454732709522    </t>
  </si>
  <si>
    <t xml:space="preserve">454732709514    </t>
  </si>
  <si>
    <t xml:space="preserve">454732709523    </t>
  </si>
  <si>
    <t xml:space="preserve">454732709333    </t>
  </si>
  <si>
    <t xml:space="preserve">454732709515    </t>
  </si>
  <si>
    <t xml:space="preserve">454732709992    </t>
  </si>
  <si>
    <t xml:space="preserve">454732710001    </t>
  </si>
  <si>
    <t xml:space="preserve">454732710002    </t>
  </si>
  <si>
    <t xml:space="preserve">454732710003    </t>
  </si>
  <si>
    <t xml:space="preserve">454732710004    </t>
  </si>
  <si>
    <t xml:space="preserve">454732710005    </t>
  </si>
  <si>
    <t xml:space="preserve">454732710006    </t>
  </si>
  <si>
    <t xml:space="preserve">454732709401    </t>
  </si>
  <si>
    <t xml:space="preserve">454732709402    </t>
  </si>
  <si>
    <t xml:space="preserve">454732709953    </t>
  </si>
  <si>
    <t xml:space="preserve">454732709954    </t>
  </si>
  <si>
    <t xml:space="preserve">454732709345    </t>
  </si>
  <si>
    <t xml:space="preserve">454732709388    </t>
  </si>
  <si>
    <t xml:space="preserve">454732709347    </t>
  </si>
  <si>
    <t xml:space="preserve">454732709348    </t>
  </si>
  <si>
    <t xml:space="preserve">454732709358    </t>
  </si>
  <si>
    <t xml:space="preserve">454732709390    </t>
  </si>
  <si>
    <t xml:space="preserve">454732709360    </t>
  </si>
  <si>
    <t xml:space="preserve">454732709019    </t>
  </si>
  <si>
    <t xml:space="preserve">454732709371    </t>
  </si>
  <si>
    <t xml:space="preserve">454732709372    </t>
  </si>
  <si>
    <t xml:space="preserve">454732709377    </t>
  </si>
  <si>
    <t xml:space="preserve">454732709378    </t>
  </si>
  <si>
    <t xml:space="preserve">454732709349    </t>
  </si>
  <si>
    <t xml:space="preserve">454732709392    </t>
  </si>
  <si>
    <t xml:space="preserve">454732709350    </t>
  </si>
  <si>
    <t xml:space="preserve">454732709361    </t>
  </si>
  <si>
    <t xml:space="preserve">454732709394    </t>
  </si>
  <si>
    <t xml:space="preserve">454732709362    </t>
  </si>
  <si>
    <t xml:space="preserve">454732709374    </t>
  </si>
  <si>
    <t xml:space="preserve">454732709380    </t>
  </si>
  <si>
    <t xml:space="preserve">454732709382    </t>
  </si>
  <si>
    <t xml:space="preserve">454732709343    </t>
  </si>
  <si>
    <t xml:space="preserve">454732709384    </t>
  </si>
  <si>
    <t xml:space="preserve">454732709357    </t>
  </si>
  <si>
    <t xml:space="preserve">454732709386    </t>
  </si>
  <si>
    <t xml:space="preserve">454732709368    </t>
  </si>
  <si>
    <t xml:space="preserve">454732709412    </t>
  </si>
  <si>
    <t xml:space="preserve">454732709410    </t>
  </si>
  <si>
    <t xml:space="preserve">454732709351    </t>
  </si>
  <si>
    <t xml:space="preserve">454732709352    </t>
  </si>
  <si>
    <t xml:space="preserve">454732709338    </t>
  </si>
  <si>
    <t xml:space="preserve">454732709339    </t>
  </si>
  <si>
    <t xml:space="preserve">454732709354    </t>
  </si>
  <si>
    <t xml:space="preserve">454732709018    </t>
  </si>
  <si>
    <t xml:space="preserve">454732709017    </t>
  </si>
  <si>
    <t xml:space="preserve">454732709321    </t>
  </si>
  <si>
    <t xml:space="preserve">454732710620    </t>
  </si>
  <si>
    <t xml:space="preserve">454732709322    </t>
  </si>
  <si>
    <t xml:space="preserve">454732709366    </t>
  </si>
  <si>
    <t xml:space="preserve">454732709020    </t>
  </si>
  <si>
    <t xml:space="preserve">454732709021    </t>
  </si>
  <si>
    <t xml:space="preserve">454732711523    </t>
  </si>
  <si>
    <t xml:space="preserve">454732712444    </t>
  </si>
  <si>
    <t xml:space="preserve">454732711527    </t>
  </si>
  <si>
    <t xml:space="preserve">454732712446    </t>
  </si>
  <si>
    <t xml:space="preserve">454732711531    </t>
  </si>
  <si>
    <t xml:space="preserve">454732712452    </t>
  </si>
  <si>
    <t xml:space="preserve">454732711499    </t>
  </si>
  <si>
    <t xml:space="preserve">454732711500    </t>
  </si>
  <si>
    <t xml:space="preserve">454732711503    </t>
  </si>
  <si>
    <t xml:space="preserve">454732711504    </t>
  </si>
  <si>
    <t xml:space="preserve">454732711508    </t>
  </si>
  <si>
    <t xml:space="preserve">454732711511    </t>
  </si>
  <si>
    <t xml:space="preserve">454732711515    </t>
  </si>
  <si>
    <t xml:space="preserve">454732711517    </t>
  </si>
  <si>
    <t xml:space="preserve">454732711521    </t>
  </si>
  <si>
    <t xml:space="preserve">454732711549    </t>
  </si>
  <si>
    <t xml:space="preserve">454732711553    </t>
  </si>
  <si>
    <t xml:space="preserve">454732711557    </t>
  </si>
  <si>
    <t xml:space="preserve">454732711539    </t>
  </si>
  <si>
    <t xml:space="preserve">454732711543    </t>
  </si>
  <si>
    <t xml:space="preserve">454732711545    </t>
  </si>
  <si>
    <t xml:space="preserve">454732711547    </t>
  </si>
  <si>
    <t xml:space="preserve">454732711593    </t>
  </si>
  <si>
    <t xml:space="preserve">454732712456    </t>
  </si>
  <si>
    <t xml:space="preserve">454732712457    </t>
  </si>
  <si>
    <t xml:space="preserve">454732711597    </t>
  </si>
  <si>
    <t xml:space="preserve">454732711599    </t>
  </si>
  <si>
    <t xml:space="preserve">454732712459    </t>
  </si>
  <si>
    <t xml:space="preserve">454732711569    </t>
  </si>
  <si>
    <t xml:space="preserve">454732711570    </t>
  </si>
  <si>
    <t xml:space="preserve">454732711571    </t>
  </si>
  <si>
    <t xml:space="preserve">454732711573    </t>
  </si>
  <si>
    <t xml:space="preserve">454732711574    </t>
  </si>
  <si>
    <t xml:space="preserve">454732711575    </t>
  </si>
  <si>
    <t xml:space="preserve">454732711585    </t>
  </si>
  <si>
    <t xml:space="preserve">454732711587    </t>
  </si>
  <si>
    <t xml:space="preserve">454732711588    </t>
  </si>
  <si>
    <t xml:space="preserve">454732711619    </t>
  </si>
  <si>
    <t xml:space="preserve">454732711623    </t>
  </si>
  <si>
    <t xml:space="preserve">454732711613    </t>
  </si>
  <si>
    <t xml:space="preserve">454732711614    </t>
  </si>
  <si>
    <t xml:space="preserve">454732711616    </t>
  </si>
  <si>
    <t xml:space="preserve">454732709613    </t>
  </si>
  <si>
    <t xml:space="preserve">454732704347    </t>
  </si>
  <si>
    <t xml:space="preserve">454732704348    </t>
  </si>
  <si>
    <t xml:space="preserve">454732708696    </t>
  </si>
  <si>
    <t xml:space="preserve">454732704349    </t>
  </si>
  <si>
    <t xml:space="preserve">454732704350    </t>
  </si>
  <si>
    <t xml:space="preserve">454732708697    </t>
  </si>
  <si>
    <t xml:space="preserve">454732708698    </t>
  </si>
  <si>
    <t xml:space="preserve">454732704351    </t>
  </si>
  <si>
    <t xml:space="preserve">454732704352    </t>
  </si>
  <si>
    <t xml:space="preserve">454732708699    </t>
  </si>
  <si>
    <t xml:space="preserve">454732704353    </t>
  </si>
  <si>
    <t xml:space="preserve">454732704354    </t>
  </si>
  <si>
    <t xml:space="preserve">454732708700    </t>
  </si>
  <si>
    <t xml:space="preserve">454732706801    </t>
  </si>
  <si>
    <t xml:space="preserve">454732704355    </t>
  </si>
  <si>
    <t xml:space="preserve">454732704356    </t>
  </si>
  <si>
    <t xml:space="preserve">454732707536    </t>
  </si>
  <si>
    <t xml:space="preserve">454732704357    </t>
  </si>
  <si>
    <t xml:space="preserve">454732704358    </t>
  </si>
  <si>
    <t xml:space="preserve">454732704359    </t>
  </si>
  <si>
    <t xml:space="preserve">454732704360    </t>
  </si>
  <si>
    <t xml:space="preserve">454732704361    </t>
  </si>
  <si>
    <t xml:space="preserve">454732704362    </t>
  </si>
  <si>
    <t xml:space="preserve">454732704363    </t>
  </si>
  <si>
    <t xml:space="preserve">454732704364    </t>
  </si>
  <si>
    <t xml:space="preserve">454732704365    </t>
  </si>
  <si>
    <t xml:space="preserve">454732704366    </t>
  </si>
  <si>
    <t xml:space="preserve">454732704367    </t>
  </si>
  <si>
    <t xml:space="preserve">454732704368    </t>
  </si>
  <si>
    <t xml:space="preserve">454732708247    </t>
  </si>
  <si>
    <t xml:space="preserve">454732704369    </t>
  </si>
  <si>
    <t xml:space="preserve">454732704370    </t>
  </si>
  <si>
    <t xml:space="preserve">454732704371    </t>
  </si>
  <si>
    <t xml:space="preserve">454732704372    </t>
  </si>
  <si>
    <t xml:space="preserve">454732708246    </t>
  </si>
  <si>
    <t xml:space="preserve">454732708982    </t>
  </si>
  <si>
    <t xml:space="preserve">454732709592    </t>
  </si>
  <si>
    <t xml:space="preserve">454732704390    </t>
  </si>
  <si>
    <t xml:space="preserve">454732706305    </t>
  </si>
  <si>
    <t xml:space="preserve">454732707539    </t>
  </si>
  <si>
    <t xml:space="preserve">454732704391    </t>
  </si>
  <si>
    <t xml:space="preserve">454732706306    </t>
  </si>
  <si>
    <t xml:space="preserve">454732704392    </t>
  </si>
  <si>
    <t xml:space="preserve">454732706314    </t>
  </si>
  <si>
    <t xml:space="preserve">454732704395    </t>
  </si>
  <si>
    <t xml:space="preserve">454732704396    </t>
  </si>
  <si>
    <t xml:space="preserve">454732706329    </t>
  </si>
  <si>
    <t xml:space="preserve">454732708701    </t>
  </si>
  <si>
    <t xml:space="preserve">454732707529    </t>
  </si>
  <si>
    <t xml:space="preserve">454732706328    </t>
  </si>
  <si>
    <t xml:space="preserve">454732708702    </t>
  </si>
  <si>
    <t xml:space="preserve">454732706326    </t>
  </si>
  <si>
    <t xml:space="preserve">454732706330    </t>
  </si>
  <si>
    <t xml:space="preserve">454732708703    </t>
  </si>
  <si>
    <t xml:space="preserve">454732706170    </t>
  </si>
  <si>
    <t xml:space="preserve">454732704401    </t>
  </si>
  <si>
    <t xml:space="preserve">454732704403    </t>
  </si>
  <si>
    <t xml:space="preserve">454732704402    </t>
  </si>
  <si>
    <t xml:space="preserve">454732704404    </t>
  </si>
  <si>
    <t xml:space="preserve">454732704405    </t>
  </si>
  <si>
    <t xml:space="preserve">454732704407    </t>
  </si>
  <si>
    <t xml:space="preserve">454732707568    </t>
  </si>
  <si>
    <t xml:space="preserve">454732708705    </t>
  </si>
  <si>
    <t xml:space="preserve">454732708704    </t>
  </si>
  <si>
    <t xml:space="preserve">454732704406    </t>
  </si>
  <si>
    <t xml:space="preserve">454732704408    </t>
  </si>
  <si>
    <t xml:space="preserve">454732704409    </t>
  </si>
  <si>
    <t xml:space="preserve">454732704411    </t>
  </si>
  <si>
    <t xml:space="preserve">454732708706    </t>
  </si>
  <si>
    <t xml:space="preserve">454732704410    </t>
  </si>
  <si>
    <t xml:space="preserve">454732704412    </t>
  </si>
  <si>
    <t xml:space="preserve">454732704413    </t>
  </si>
  <si>
    <t xml:space="preserve">454732704415    </t>
  </si>
  <si>
    <t xml:space="preserve">454732704414    </t>
  </si>
  <si>
    <t xml:space="preserve">454732704416    </t>
  </si>
  <si>
    <t xml:space="preserve">454732706802    </t>
  </si>
  <si>
    <t xml:space="preserve">454732704417    </t>
  </si>
  <si>
    <t xml:space="preserve">454732704418    </t>
  </si>
  <si>
    <t xml:space="preserve">454732704421    </t>
  </si>
  <si>
    <t xml:space="preserve">454732704423    </t>
  </si>
  <si>
    <t xml:space="preserve">454732704422    </t>
  </si>
  <si>
    <t xml:space="preserve">454732704424    </t>
  </si>
  <si>
    <t xml:space="preserve">454732704425    </t>
  </si>
  <si>
    <t xml:space="preserve">454732704427    </t>
  </si>
  <si>
    <t xml:space="preserve">454732704426    </t>
  </si>
  <si>
    <t xml:space="preserve">454732704428    </t>
  </si>
  <si>
    <t xml:space="preserve">454732704429    </t>
  </si>
  <si>
    <t xml:space="preserve">454732704431    </t>
  </si>
  <si>
    <t xml:space="preserve">454732704430    </t>
  </si>
  <si>
    <t xml:space="preserve">454732704432    </t>
  </si>
  <si>
    <t xml:space="preserve">454732704433    </t>
  </si>
  <si>
    <t xml:space="preserve">454732704435    </t>
  </si>
  <si>
    <t xml:space="preserve">454732704434    </t>
  </si>
  <si>
    <t xml:space="preserve">454732704436    </t>
  </si>
  <si>
    <t xml:space="preserve">454732704437    </t>
  </si>
  <si>
    <t xml:space="preserve">454732704439    </t>
  </si>
  <si>
    <t xml:space="preserve">454732704438    </t>
  </si>
  <si>
    <t xml:space="preserve">454732704440    </t>
  </si>
  <si>
    <t xml:space="preserve">454732704441    </t>
  </si>
  <si>
    <t xml:space="preserve">454732704443    </t>
  </si>
  <si>
    <t xml:space="preserve">454732707525    </t>
  </si>
  <si>
    <t xml:space="preserve">454732704442    </t>
  </si>
  <si>
    <t xml:space="preserve">454732704444    </t>
  </si>
  <si>
    <t xml:space="preserve">454732704445    </t>
  </si>
  <si>
    <t xml:space="preserve">454732704446    </t>
  </si>
  <si>
    <t xml:space="preserve">454732704448    </t>
  </si>
  <si>
    <t xml:space="preserve">454732704449    </t>
  </si>
  <si>
    <t xml:space="preserve">454732704451    </t>
  </si>
  <si>
    <t xml:space="preserve">454732704450    </t>
  </si>
  <si>
    <t xml:space="preserve">454732704452    </t>
  </si>
  <si>
    <t xml:space="preserve">454732704487    </t>
  </si>
  <si>
    <t xml:space="preserve">454732706307    </t>
  </si>
  <si>
    <t xml:space="preserve">454732704488    </t>
  </si>
  <si>
    <t xml:space="preserve">454732707390    </t>
  </si>
  <si>
    <t xml:space="preserve">454732704489    </t>
  </si>
  <si>
    <t xml:space="preserve">454732706308    </t>
  </si>
  <si>
    <t xml:space="preserve">454732704490    </t>
  </si>
  <si>
    <t xml:space="preserve">454732707391    </t>
  </si>
  <si>
    <t xml:space="preserve">454732708616    </t>
  </si>
  <si>
    <t xml:space="preserve">454732704491    </t>
  </si>
  <si>
    <t xml:space="preserve">454732706315    </t>
  </si>
  <si>
    <t xml:space="preserve">454732704492    </t>
  </si>
  <si>
    <t xml:space="preserve">454732707392    </t>
  </si>
  <si>
    <t xml:space="preserve">454732707327    </t>
  </si>
  <si>
    <t xml:space="preserve">454732707328    </t>
  </si>
  <si>
    <t xml:space="preserve">454732704497    </t>
  </si>
  <si>
    <t xml:space="preserve">454732704498    </t>
  </si>
  <si>
    <t xml:space="preserve">454732704499    </t>
  </si>
  <si>
    <t xml:space="preserve">454732704500    </t>
  </si>
  <si>
    <t xml:space="preserve">454732706200    </t>
  </si>
  <si>
    <t xml:space="preserve">454732708707    </t>
  </si>
  <si>
    <t xml:space="preserve">454732707393    </t>
  </si>
  <si>
    <t xml:space="preserve">454732706199    </t>
  </si>
  <si>
    <t xml:space="preserve">454732708708    </t>
  </si>
  <si>
    <t xml:space="preserve">454732707394    </t>
  </si>
  <si>
    <t xml:space="preserve">454732706327    </t>
  </si>
  <si>
    <t xml:space="preserve">454732707395    </t>
  </si>
  <si>
    <t xml:space="preserve">454732706198    </t>
  </si>
  <si>
    <t xml:space="preserve">454732708709    </t>
  </si>
  <si>
    <t xml:space="preserve">454732707396    </t>
  </si>
  <si>
    <t xml:space="preserve">454732706171    </t>
  </si>
  <si>
    <t xml:space="preserve">454732706169    </t>
  </si>
  <si>
    <t xml:space="preserve">454732707545    </t>
  </si>
  <si>
    <t xml:space="preserve">454732707399    </t>
  </si>
  <si>
    <t xml:space="preserve">454732707549    </t>
  </si>
  <si>
    <t xml:space="preserve">454732707405    </t>
  </si>
  <si>
    <t xml:space="preserve">454732707551    </t>
  </si>
  <si>
    <t xml:space="preserve">454732707407    </t>
  </si>
  <si>
    <t xml:space="preserve">454732707411    </t>
  </si>
  <si>
    <t xml:space="preserve">454732707417    </t>
  </si>
  <si>
    <t xml:space="preserve">454732707413    </t>
  </si>
  <si>
    <t xml:space="preserve">454732707419    </t>
  </si>
  <si>
    <t xml:space="preserve">454732707425    </t>
  </si>
  <si>
    <t xml:space="preserve">454732707429    </t>
  </si>
  <si>
    <t xml:space="preserve">454732708576    </t>
  </si>
  <si>
    <t xml:space="preserve">454732709643    </t>
  </si>
  <si>
    <t xml:space="preserve">454732709642    </t>
  </si>
  <si>
    <t xml:space="preserve">454732708578    </t>
  </si>
  <si>
    <t xml:space="preserve">454732709603    </t>
  </si>
  <si>
    <t xml:space="preserve">454732709596    </t>
  </si>
  <si>
    <t xml:space="preserve">454732708988    </t>
  </si>
  <si>
    <t xml:space="preserve">454732709597    </t>
  </si>
  <si>
    <t xml:space="preserve">454732708579    </t>
  </si>
  <si>
    <t xml:space="preserve">454732709605    </t>
  </si>
  <si>
    <t xml:space="preserve">454732709598    </t>
  </si>
  <si>
    <t xml:space="preserve">454732708989    </t>
  </si>
  <si>
    <t xml:space="preserve">454732709599    </t>
  </si>
  <si>
    <t xml:space="preserve">454732708580    </t>
  </si>
  <si>
    <t xml:space="preserve">454732709607    </t>
  </si>
  <si>
    <t xml:space="preserve">454732709600    </t>
  </si>
  <si>
    <t xml:space="preserve">454732708581    </t>
  </si>
  <si>
    <t xml:space="preserve">454732709609    </t>
  </si>
  <si>
    <t xml:space="preserve">454732709602    </t>
  </si>
  <si>
    <t xml:space="preserve">454732711300    </t>
  </si>
  <si>
    <t xml:space="preserve">454732711301    </t>
  </si>
  <si>
    <t xml:space="preserve">454732711302    </t>
  </si>
  <si>
    <t xml:space="preserve">454732711303    </t>
  </si>
  <si>
    <t xml:space="preserve">454732711304    </t>
  </si>
  <si>
    <t xml:space="preserve">454732711305    </t>
  </si>
  <si>
    <t xml:space="preserve">454732711306    </t>
  </si>
  <si>
    <t xml:space="preserve">454732711307    </t>
  </si>
  <si>
    <t xml:space="preserve">454732711308    </t>
  </si>
  <si>
    <t xml:space="preserve">454732711309    </t>
  </si>
  <si>
    <t xml:space="preserve">454732711310    </t>
  </si>
  <si>
    <t xml:space="preserve">454732711311    </t>
  </si>
  <si>
    <t xml:space="preserve">454732711312    </t>
  </si>
  <si>
    <t xml:space="preserve">454732711313    </t>
  </si>
  <si>
    <t xml:space="preserve">454732711314    </t>
  </si>
  <si>
    <t xml:space="preserve">454732711315    </t>
  </si>
  <si>
    <t xml:space="preserve">454732711316    </t>
  </si>
  <si>
    <t xml:space="preserve">454732711317    </t>
  </si>
  <si>
    <t xml:space="preserve">454732711318    </t>
  </si>
  <si>
    <t xml:space="preserve">454732711319    </t>
  </si>
  <si>
    <t xml:space="preserve">454732711320    </t>
  </si>
  <si>
    <t xml:space="preserve">454732711321    </t>
  </si>
  <si>
    <t xml:space="preserve">454732711322    </t>
  </si>
  <si>
    <t xml:space="preserve">454732711323    </t>
  </si>
  <si>
    <t xml:space="preserve">454732711324    </t>
  </si>
  <si>
    <t xml:space="preserve">454732711325    </t>
  </si>
  <si>
    <t xml:space="preserve">454732711326    </t>
  </si>
  <si>
    <t xml:space="preserve">454732711327    </t>
  </si>
  <si>
    <t xml:space="preserve">454732711328    </t>
  </si>
  <si>
    <t xml:space="preserve">454732711329    </t>
  </si>
  <si>
    <t xml:space="preserve">454732708439    </t>
  </si>
  <si>
    <t xml:space="preserve">454732708440    </t>
  </si>
  <si>
    <t xml:space="preserve">454732708441    </t>
  </si>
  <si>
    <t xml:space="preserve">454732704723    </t>
  </si>
  <si>
    <t xml:space="preserve">454732704984    </t>
  </si>
  <si>
    <t xml:space="preserve">454732705345    </t>
  </si>
  <si>
    <t xml:space="preserve">454732705346    </t>
  </si>
  <si>
    <t xml:space="preserve">454732707071    </t>
  </si>
  <si>
    <t xml:space="preserve">454732707149    </t>
  </si>
  <si>
    <t xml:space="preserve">454732708436    </t>
  </si>
  <si>
    <t xml:space="preserve">454732707353    </t>
  </si>
  <si>
    <t xml:space="preserve">454732704134    </t>
  </si>
  <si>
    <t xml:space="preserve">454732706646    </t>
  </si>
  <si>
    <t xml:space="preserve">454732707160    </t>
  </si>
  <si>
    <t xml:space="preserve">454732707161    </t>
  </si>
  <si>
    <t xml:space="preserve">454732707319    </t>
  </si>
  <si>
    <t xml:space="preserve">454732705672    </t>
  </si>
  <si>
    <t xml:space="preserve">454732705852    </t>
  </si>
  <si>
    <t xml:space="preserve">454732709595    </t>
  </si>
  <si>
    <t xml:space="preserve">454732707277    </t>
  </si>
  <si>
    <t xml:space="preserve">454732707697    </t>
  </si>
  <si>
    <t xml:space="preserve">454732704721    </t>
  </si>
  <si>
    <t xml:space="preserve">454732704968    </t>
  </si>
  <si>
    <t xml:space="preserve">454732705347    </t>
  </si>
  <si>
    <t xml:space="preserve">454732705348    </t>
  </si>
  <si>
    <t xml:space="preserve">454732705793    </t>
  </si>
  <si>
    <t xml:space="preserve">454732707138    </t>
  </si>
  <si>
    <t xml:space="preserve">454732707542    </t>
  </si>
  <si>
    <t xml:space="preserve">454732704719    </t>
  </si>
  <si>
    <t xml:space="preserve">454732707565    </t>
  </si>
  <si>
    <t xml:space="preserve">454732705853    </t>
  </si>
  <si>
    <t xml:space="preserve">454732704722    </t>
  </si>
  <si>
    <t xml:space="preserve">454732704969    </t>
  </si>
  <si>
    <t xml:space="preserve">454732705349    </t>
  </si>
  <si>
    <t xml:space="preserve">454732705350    </t>
  </si>
  <si>
    <t xml:space="preserve">454732705682    </t>
  </si>
  <si>
    <t xml:space="preserve">454732708268    </t>
  </si>
  <si>
    <t xml:space="preserve">454732704720    </t>
  </si>
  <si>
    <t xml:space="preserve">454732705065    </t>
  </si>
  <si>
    <t xml:space="preserve">454732706201    </t>
  </si>
  <si>
    <t xml:space="preserve">454732705855    </t>
  </si>
  <si>
    <t xml:space="preserve">454732708680    </t>
  </si>
  <si>
    <t xml:space="preserve">454732705674    </t>
  </si>
  <si>
    <t xml:space="preserve">454732707562    </t>
  </si>
  <si>
    <t xml:space="preserve">454732709009    </t>
  </si>
  <si>
    <t xml:space="preserve">454732705684    </t>
  </si>
  <si>
    <t xml:space="preserve">454732707145    </t>
  </si>
  <si>
    <t xml:space="preserve">454732707324    </t>
  </si>
  <si>
    <t xml:space="preserve">454732704715    </t>
  </si>
  <si>
    <t xml:space="preserve">454732704727    </t>
  </si>
  <si>
    <t xml:space="preserve">454732705351    </t>
  </si>
  <si>
    <t xml:space="preserve">454732705352    </t>
  </si>
  <si>
    <t xml:space="preserve">454732705696    </t>
  </si>
  <si>
    <t xml:space="preserve">454732706742    </t>
  </si>
  <si>
    <t xml:space="preserve">454732706751    </t>
  </si>
  <si>
    <t xml:space="preserve">454732706738    </t>
  </si>
  <si>
    <t xml:space="preserve">454732707150    </t>
  </si>
  <si>
    <t xml:space="preserve">454732707151    </t>
  </si>
  <si>
    <t xml:space="preserve">454732707530    </t>
  </si>
  <si>
    <t xml:space="preserve">454732707543    </t>
  </si>
  <si>
    <t xml:space="preserve">454732708453    </t>
  </si>
  <si>
    <t xml:space="preserve">454732708633    </t>
  </si>
  <si>
    <t xml:space="preserve">454732704711    </t>
  </si>
  <si>
    <t xml:space="preserve">454732704726    </t>
  </si>
  <si>
    <t xml:space="preserve">454732705353    </t>
  </si>
  <si>
    <t xml:space="preserve">454732705354    </t>
  </si>
  <si>
    <t xml:space="preserve">454732705678    </t>
  </si>
  <si>
    <t xml:space="preserve">454732707158    </t>
  </si>
  <si>
    <t xml:space="preserve">454732707235    </t>
  </si>
  <si>
    <t xml:space="preserve">454732705152    </t>
  </si>
  <si>
    <t xml:space="preserve">454732705153    </t>
  </si>
  <si>
    <t xml:space="preserve">454732705310    </t>
  </si>
  <si>
    <t xml:space="preserve">454732705396    </t>
  </si>
  <si>
    <t xml:space="preserve">454732705390    </t>
  </si>
  <si>
    <t xml:space="preserve">454732705391    </t>
  </si>
  <si>
    <t xml:space="preserve">454732707563    </t>
  </si>
  <si>
    <t xml:space="preserve">454732709008    </t>
  </si>
  <si>
    <t xml:space="preserve">454732708365    </t>
  </si>
  <si>
    <t xml:space="preserve">454732704814    </t>
  </si>
  <si>
    <t xml:space="preserve">454732705067    </t>
  </si>
  <si>
    <t xml:space="preserve">454732705355    </t>
  </si>
  <si>
    <t xml:space="preserve">454732705643    </t>
  </si>
  <si>
    <t xml:space="preserve">454732705644    </t>
  </si>
  <si>
    <t xml:space="preserve">454732705646    </t>
  </si>
  <si>
    <t xml:space="preserve">454732705831    </t>
  </si>
  <si>
    <t xml:space="preserve">454732705828    </t>
  </si>
  <si>
    <t xml:space="preserve">454732706745    </t>
  </si>
  <si>
    <t xml:space="preserve">454732707139    </t>
  </si>
  <si>
    <t xml:space="preserve">454732707140    </t>
  </si>
  <si>
    <t xml:space="preserve">454732707146    </t>
  </si>
  <si>
    <t xml:space="preserve">454732708611    </t>
  </si>
  <si>
    <t xml:space="preserve">454732710051    </t>
  </si>
  <si>
    <t xml:space="preserve">454732707152    </t>
  </si>
  <si>
    <t xml:space="preserve">454732707564    </t>
  </si>
  <si>
    <t xml:space="preserve">454732704716    </t>
  </si>
  <si>
    <t xml:space="preserve">454732704725    </t>
  </si>
  <si>
    <t xml:space="preserve">454732705054    </t>
  </si>
  <si>
    <t xml:space="preserve">454732705356    </t>
  </si>
  <si>
    <t xml:space="preserve">454732705357    </t>
  </si>
  <si>
    <t xml:space="preserve">454732705676    </t>
  </si>
  <si>
    <t xml:space="preserve">454732705677    </t>
  </si>
  <si>
    <t xml:space="preserve">454732706743    </t>
  </si>
  <si>
    <t xml:space="preserve">454732706752    </t>
  </si>
  <si>
    <t xml:space="preserve">454732706739    </t>
  </si>
  <si>
    <t xml:space="preserve">454732707212    </t>
  </si>
  <si>
    <t xml:space="preserve">454732707153    </t>
  </si>
  <si>
    <t xml:space="preserve">454732707155    </t>
  </si>
  <si>
    <t xml:space="preserve">454732707156    </t>
  </si>
  <si>
    <t xml:space="preserve">454732707432    </t>
  </si>
  <si>
    <t xml:space="preserve">454732704712    </t>
  </si>
  <si>
    <t xml:space="preserve">454732704724    </t>
  </si>
  <si>
    <t xml:space="preserve">454732705358    </t>
  </si>
  <si>
    <t xml:space="preserve">454732705359    </t>
  </si>
  <si>
    <t xml:space="preserve">454732705679    </t>
  </si>
  <si>
    <t xml:space="preserve">454732705691    </t>
  </si>
  <si>
    <t xml:space="preserve">454732707278    </t>
  </si>
  <si>
    <t xml:space="preserve">454732707308    </t>
  </si>
  <si>
    <t xml:space="preserve">454732707540    </t>
  </si>
  <si>
    <t xml:space="preserve">454732707774    </t>
  </si>
  <si>
    <t xml:space="preserve">454732705157    </t>
  </si>
  <si>
    <t xml:space="preserve">454732705393    </t>
  </si>
  <si>
    <t xml:space="preserve">454732705635    </t>
  </si>
  <si>
    <t xml:space="preserve">454732707166    </t>
  </si>
  <si>
    <t xml:space="preserve">454732705059    </t>
  </si>
  <si>
    <t xml:space="preserve">454732705069    </t>
  </si>
  <si>
    <t xml:space="preserve">454732705078    </t>
  </si>
  <si>
    <t xml:space="preserve">454732705651    </t>
  </si>
  <si>
    <t xml:space="preserve">454732705652    </t>
  </si>
  <si>
    <t xml:space="preserve">454732705654    </t>
  </si>
  <si>
    <t xml:space="preserve">454732705657    </t>
  </si>
  <si>
    <t xml:space="preserve">454732705829    </t>
  </si>
  <si>
    <t xml:space="preserve">454732706192    </t>
  </si>
  <si>
    <t xml:space="preserve">454732706746    </t>
  </si>
  <si>
    <t xml:space="preserve">454732707143    </t>
  </si>
  <si>
    <t xml:space="preserve">454732708359    </t>
  </si>
  <si>
    <t xml:space="preserve">454732709822    </t>
  </si>
  <si>
    <t xml:space="preserve">454732712127    </t>
  </si>
  <si>
    <t xml:space="preserve">454732704717    </t>
  </si>
  <si>
    <t xml:space="preserve">454732704948    </t>
  </si>
  <si>
    <t xml:space="preserve">454732705360    </t>
  </si>
  <si>
    <t xml:space="preserve">454732705361    </t>
  </si>
  <si>
    <t xml:space="preserve">454732704713    </t>
  </si>
  <si>
    <t xml:space="preserve">454732705680    </t>
  </si>
  <si>
    <t xml:space="preserve">454732704137    </t>
  </si>
  <si>
    <t xml:space="preserve">454732705548    </t>
  </si>
  <si>
    <t xml:space="preserve">454732705572    </t>
  </si>
  <si>
    <t xml:space="preserve">454732704718    </t>
  </si>
  <si>
    <t xml:space="preserve">454732704966    </t>
  </si>
  <si>
    <t xml:space="preserve">454732705364    </t>
  </si>
  <si>
    <t xml:space="preserve">454732705365    </t>
  </si>
  <si>
    <t xml:space="preserve">454732705698    </t>
  </si>
  <si>
    <t xml:space="preserve">454732706744    </t>
  </si>
  <si>
    <t xml:space="preserve">454732706753    </t>
  </si>
  <si>
    <t xml:space="preserve">454732707185    </t>
  </si>
  <si>
    <t xml:space="preserve">454732704714    </t>
  </si>
  <si>
    <t xml:space="preserve">454732704967    </t>
  </si>
  <si>
    <t xml:space="preserve">454732705366    </t>
  </si>
  <si>
    <t xml:space="preserve">454732705367    </t>
  </si>
  <si>
    <t xml:space="preserve">454732704138    </t>
  </si>
  <si>
    <t xml:space="preserve">454732704963    </t>
  </si>
  <si>
    <t xml:space="preserve">454732705057    </t>
  </si>
  <si>
    <t xml:space="preserve">454732707162    </t>
  </si>
  <si>
    <t xml:space="preserve">454732707309    </t>
  </si>
  <si>
    <t xml:space="preserve">454732707593    </t>
  </si>
  <si>
    <t xml:space="preserve">454732707575    </t>
  </si>
  <si>
    <t xml:space="preserve">454732707163    </t>
  </si>
  <si>
    <t xml:space="preserve">454732708902    </t>
  </si>
  <si>
    <t xml:space="preserve">454732705196    </t>
  </si>
  <si>
    <t xml:space="preserve">454732705570    </t>
  </si>
  <si>
    <t xml:space="preserve">454732705636    </t>
  </si>
  <si>
    <t xml:space="preserve">454732705637    </t>
  </si>
  <si>
    <t xml:space="preserve">454732702530    </t>
  </si>
  <si>
    <t xml:space="preserve">454732705687    </t>
  </si>
  <si>
    <t xml:space="preserve">454732705699    </t>
  </si>
  <si>
    <t xml:space="preserve">454732706767    </t>
  </si>
  <si>
    <t xml:space="preserve">454732706772    </t>
  </si>
  <si>
    <t xml:space="preserve">454732706785    </t>
  </si>
  <si>
    <t xml:space="preserve">454732706796    </t>
  </si>
  <si>
    <t xml:space="preserve">454732706797    </t>
  </si>
  <si>
    <t xml:space="preserve">454732707469    </t>
  </si>
  <si>
    <t xml:space="preserve">454732707538    </t>
  </si>
  <si>
    <t xml:space="preserve">454732707660    </t>
  </si>
  <si>
    <t xml:space="preserve">454732708256    </t>
  </si>
  <si>
    <t xml:space="preserve">454732708917    </t>
  </si>
  <si>
    <t xml:space="preserve">454732709610    </t>
  </si>
  <si>
    <t xml:space="preserve">454732704771    </t>
  </si>
  <si>
    <t xml:space="preserve">454732704764    </t>
  </si>
  <si>
    <t xml:space="preserve">454732705030    </t>
  </si>
  <si>
    <t xml:space="preserve">454732706644    </t>
  </si>
  <si>
    <t xml:space="preserve">454732707301    </t>
  </si>
  <si>
    <t xml:space="preserve">454732707302    </t>
  </si>
  <si>
    <t xml:space="preserve">454732707175    </t>
  </si>
  <si>
    <t xml:space="preserve">454732707177    </t>
  </si>
  <si>
    <t xml:space="preserve">454732708303    </t>
  </si>
  <si>
    <t xml:space="preserve">454732708816    </t>
  </si>
  <si>
    <t xml:space="preserve">454732705568    </t>
  </si>
  <si>
    <t xml:space="preserve">454732712017    </t>
  </si>
  <si>
    <t xml:space="preserve">454732704762    </t>
  </si>
  <si>
    <t xml:space="preserve">454732704760    </t>
  </si>
  <si>
    <t xml:space="preserve">454732704991    </t>
  </si>
  <si>
    <t xml:space="preserve">454732705014    </t>
  </si>
  <si>
    <t xml:space="preserve">454732705338    </t>
  </si>
  <si>
    <t xml:space="preserve">454732707172    </t>
  </si>
  <si>
    <t xml:space="preserve">454732707300    </t>
  </si>
  <si>
    <t xml:space="preserve">454732708251    </t>
  </si>
  <si>
    <t xml:space="preserve">454732708252    </t>
  </si>
  <si>
    <t xml:space="preserve">454732705200    </t>
  </si>
  <si>
    <t xml:space="preserve">454732704763    </t>
  </si>
  <si>
    <t xml:space="preserve">454732704761    </t>
  </si>
  <si>
    <t xml:space="preserve">454732704992    </t>
  </si>
  <si>
    <t xml:space="preserve">454732705015    </t>
  </si>
  <si>
    <t xml:space="preserve">454732708270    </t>
  </si>
  <si>
    <t xml:space="preserve">454732704759    </t>
  </si>
  <si>
    <t xml:space="preserve">454732708277    </t>
  </si>
  <si>
    <t xml:space="preserve">454732707178    </t>
  </si>
  <si>
    <t xml:space="preserve">454732707438    </t>
  </si>
  <si>
    <t xml:space="preserve">454732705201    </t>
  </si>
  <si>
    <t xml:space="preserve">454732705162    </t>
  </si>
  <si>
    <t xml:space="preserve">454732707325    </t>
  </si>
  <si>
    <t xml:space="preserve">454732708278    </t>
  </si>
  <si>
    <t xml:space="preserve">454732704754    </t>
  </si>
  <si>
    <t xml:space="preserve">454732704756    </t>
  </si>
  <si>
    <t xml:space="preserve">454732704744    </t>
  </si>
  <si>
    <t xml:space="preserve">454732704953    </t>
  </si>
  <si>
    <t xml:space="preserve">454732704949    </t>
  </si>
  <si>
    <t xml:space="preserve">454732705091    </t>
  </si>
  <si>
    <t xml:space="preserve">454732706754    </t>
  </si>
  <si>
    <t xml:space="preserve">454732706763    </t>
  </si>
  <si>
    <t xml:space="preserve">454732707180    </t>
  </si>
  <si>
    <t xml:space="preserve">454732704748    </t>
  </si>
  <si>
    <t xml:space="preserve">454732704750    </t>
  </si>
  <si>
    <t xml:space="preserve">454732704740    </t>
  </si>
  <si>
    <t xml:space="preserve">454732704955    </t>
  </si>
  <si>
    <t xml:space="preserve">454732704952    </t>
  </si>
  <si>
    <t xml:space="preserve">454732705183    </t>
  </si>
  <si>
    <t xml:space="preserve">454732707187    </t>
  </si>
  <si>
    <t xml:space="preserve">454732705165    </t>
  </si>
  <si>
    <t xml:space="preserve">454732705166    </t>
  </si>
  <si>
    <t xml:space="preserve">454732705177    </t>
  </si>
  <si>
    <t xml:space="preserve">454732708650    </t>
  </si>
  <si>
    <t xml:space="preserve">454732704765    </t>
  </si>
  <si>
    <t xml:space="preserve">454732704769    </t>
  </si>
  <si>
    <t xml:space="preserve">454732704995    </t>
  </si>
  <si>
    <t xml:space="preserve">454732705001    </t>
  </si>
  <si>
    <t xml:space="preserve">454732704755    </t>
  </si>
  <si>
    <t xml:space="preserve">454732704757    </t>
  </si>
  <si>
    <t xml:space="preserve">454732704745    </t>
  </si>
  <si>
    <t xml:space="preserve">454732704774    </t>
  </si>
  <si>
    <t xml:space="preserve">454732704958    </t>
  </si>
  <si>
    <t xml:space="preserve">454732705093    </t>
  </si>
  <si>
    <t xml:space="preserve">454732706755    </t>
  </si>
  <si>
    <t xml:space="preserve">454732706764    </t>
  </si>
  <si>
    <t xml:space="preserve">454732707182    </t>
  </si>
  <si>
    <t xml:space="preserve">454732707603    </t>
  </si>
  <si>
    <t xml:space="preserve">454732704749    </t>
  </si>
  <si>
    <t xml:space="preserve">454732704751    </t>
  </si>
  <si>
    <t xml:space="preserve">454732704753    </t>
  </si>
  <si>
    <t xml:space="preserve">454732704741    </t>
  </si>
  <si>
    <t xml:space="preserve">454732704773    </t>
  </si>
  <si>
    <t xml:space="preserve">454732704960    </t>
  </si>
  <si>
    <t xml:space="preserve">454732705187    </t>
  </si>
  <si>
    <t xml:space="preserve">454732705309    </t>
  </si>
  <si>
    <t xml:space="preserve">454732707189    </t>
  </si>
  <si>
    <t xml:space="preserve">454732707190    </t>
  </si>
  <si>
    <t xml:space="preserve">454732707604    </t>
  </si>
  <si>
    <t xml:space="preserve">454732705181    </t>
  </si>
  <si>
    <t xml:space="preserve">454732704766    </t>
  </si>
  <si>
    <t xml:space="preserve">454732704770    </t>
  </si>
  <si>
    <t xml:space="preserve">454732704775    </t>
  </si>
  <si>
    <t xml:space="preserve">454732704999    </t>
  </si>
  <si>
    <t xml:space="preserve">454732705003    </t>
  </si>
  <si>
    <t xml:space="preserve">454732706758    </t>
  </si>
  <si>
    <t xml:space="preserve">454732708360    </t>
  </si>
  <si>
    <t xml:space="preserve">454732712125    </t>
  </si>
  <si>
    <t xml:space="preserve">454732704746    </t>
  </si>
  <si>
    <t xml:space="preserve">454732704959    </t>
  </si>
  <si>
    <t xml:space="preserve">454732704950    </t>
  </si>
  <si>
    <t xml:space="preserve">454732704742    </t>
  </si>
  <si>
    <t xml:space="preserve">454732704747    </t>
  </si>
  <si>
    <t xml:space="preserve">454732705012    </t>
  </si>
  <si>
    <t xml:space="preserve">454732705662    </t>
  </si>
  <si>
    <t xml:space="preserve">454732706756    </t>
  </si>
  <si>
    <t xml:space="preserve">454732706765    </t>
  </si>
  <si>
    <t xml:space="preserve">454732707186    </t>
  </si>
  <si>
    <t xml:space="preserve">454732707524    </t>
  </si>
  <si>
    <t xml:space="preserve">454732704743    </t>
  </si>
  <si>
    <t xml:space="preserve">454732705013    </t>
  </si>
  <si>
    <t xml:space="preserve">454732706774    </t>
  </si>
  <si>
    <t xml:space="preserve">454732707339    </t>
  </si>
  <si>
    <t xml:space="preserve">454732708269    </t>
  </si>
  <si>
    <t xml:space="preserve">454732706164    </t>
  </si>
  <si>
    <t xml:space="preserve">454732707350    </t>
  </si>
  <si>
    <t xml:space="preserve">454732705195    </t>
  </si>
  <si>
    <t xml:space="preserve">454732706778    </t>
  </si>
  <si>
    <t xml:space="preserve">454732708974    </t>
  </si>
  <si>
    <t xml:space="preserve">454732702743    </t>
  </si>
  <si>
    <t xml:space="preserve">454732703987    </t>
  </si>
  <si>
    <t xml:space="preserve">454732707167    </t>
  </si>
  <si>
    <t xml:space="preserve">454732708784    </t>
  </si>
  <si>
    <t xml:space="preserve">454732707170    </t>
  </si>
  <si>
    <t xml:space="preserve">454732702761    </t>
  </si>
  <si>
    <t xml:space="preserve">454732702770    </t>
  </si>
  <si>
    <t xml:space="preserve">454732704176    </t>
  </si>
  <si>
    <t xml:space="preserve">454732705031    </t>
  </si>
  <si>
    <t xml:space="preserve">454732706709    </t>
  </si>
  <si>
    <t xml:space="preserve">454732704798    </t>
  </si>
  <si>
    <t xml:space="preserve">454732707304    </t>
  </si>
  <si>
    <t xml:space="preserve">454732706808    </t>
  </si>
  <si>
    <t xml:space="preserve">454732708309    </t>
  </si>
  <si>
    <t xml:space="preserve">454732703326    </t>
  </si>
  <si>
    <t xml:space="preserve">454732703356    </t>
  </si>
  <si>
    <t xml:space="preserve">454732707464    </t>
  </si>
  <si>
    <t xml:space="preserve">454732707631    </t>
  </si>
  <si>
    <t xml:space="preserve">454732707470    </t>
  </si>
  <si>
    <t xml:space="preserve">454732703338    </t>
  </si>
  <si>
    <t xml:space="preserve">454732707573    </t>
  </si>
  <si>
    <t xml:space="preserve">454732704787    </t>
  </si>
  <si>
    <t xml:space="preserve">454732704789    </t>
  </si>
  <si>
    <t xml:space="preserve">454732702797    </t>
  </si>
  <si>
    <t xml:space="preserve">454732702806    </t>
  </si>
  <si>
    <t xml:space="preserve">454732707777    </t>
  </si>
  <si>
    <t xml:space="preserve">454732708451    </t>
  </si>
  <si>
    <t xml:space="preserve">454732708452    </t>
  </si>
  <si>
    <t xml:space="preserve">454732708686    </t>
  </si>
  <si>
    <t xml:space="preserve">454732708689    </t>
  </si>
  <si>
    <t xml:space="preserve">454732708687    </t>
  </si>
  <si>
    <t xml:space="preserve">454732708688    </t>
  </si>
  <si>
    <t xml:space="preserve">454732708690    </t>
  </si>
  <si>
    <t xml:space="preserve">454732708691    </t>
  </si>
  <si>
    <t xml:space="preserve">454732711297    </t>
  </si>
  <si>
    <t xml:space="preserve">454732711298    </t>
  </si>
  <si>
    <t xml:space="preserve">454732711299    </t>
  </si>
  <si>
    <t xml:space="preserve">454732705038    </t>
  </si>
  <si>
    <t xml:space="preserve">454732705042    </t>
  </si>
  <si>
    <t xml:space="preserve">454732705039    </t>
  </si>
  <si>
    <t xml:space="preserve">454732705040    </t>
  </si>
  <si>
    <t xml:space="preserve">454732705041    </t>
  </si>
  <si>
    <t xml:space="preserve">454732707335    </t>
  </si>
  <si>
    <t xml:space="preserve">454732707336    </t>
  </si>
  <si>
    <t xml:space="preserve">454732707337    </t>
  </si>
  <si>
    <t xml:space="preserve">454732707338    </t>
  </si>
  <si>
    <t xml:space="preserve">454732705082    </t>
  </si>
  <si>
    <t xml:space="preserve">454732705083    </t>
  </si>
  <si>
    <t xml:space="preserve">454732705085    </t>
  </si>
  <si>
    <t xml:space="preserve">454732705087    </t>
  </si>
  <si>
    <t xml:space="preserve">454732704046    </t>
  </si>
  <si>
    <t xml:space="preserve">454732704047    </t>
  </si>
  <si>
    <t xml:space="preserve">454732704048    </t>
  </si>
  <si>
    <t xml:space="preserve">454732709627    </t>
  </si>
  <si>
    <t xml:space="preserve">454732709628    </t>
  </si>
  <si>
    <t xml:space="preserve">454732709634    </t>
  </si>
  <si>
    <t xml:space="preserve">454732709635    </t>
  </si>
  <si>
    <t xml:space="preserve">454732709629    </t>
  </si>
  <si>
    <t xml:space="preserve">454732709630    </t>
  </si>
  <si>
    <t xml:space="preserve">454732709632    </t>
  </si>
  <si>
    <t xml:space="preserve">454732709633    </t>
  </si>
  <si>
    <t xml:space="preserve">454732709636    </t>
  </si>
  <si>
    <t xml:space="preserve">454732709637    </t>
  </si>
  <si>
    <t xml:space="preserve">454732710838    </t>
  </si>
  <si>
    <t xml:space="preserve">454732709631    </t>
  </si>
  <si>
    <t xml:space="preserve">454732709638    </t>
  </si>
  <si>
    <t xml:space="preserve">454732710538    </t>
  </si>
  <si>
    <t xml:space="preserve">454732710539    </t>
  </si>
  <si>
    <t xml:space="preserve">454732710540    </t>
  </si>
  <si>
    <t xml:space="preserve">454732710541    </t>
  </si>
  <si>
    <t xml:space="preserve">454732710542    </t>
  </si>
  <si>
    <t xml:space="preserve">454732710543    </t>
  </si>
  <si>
    <t xml:space="preserve">454732711643    </t>
  </si>
  <si>
    <t xml:space="preserve">454732708999    </t>
  </si>
  <si>
    <t xml:space="preserve">454732709006    </t>
  </si>
  <si>
    <t xml:space="preserve">454732709000    </t>
  </si>
  <si>
    <t xml:space="preserve">454732709007    </t>
  </si>
  <si>
    <t xml:space="preserve">454732709001    </t>
  </si>
  <si>
    <t xml:space="preserve">454732710544    </t>
  </si>
  <si>
    <t xml:space="preserve">454732710545    </t>
  </si>
  <si>
    <t xml:space="preserve">454732710546    </t>
  </si>
  <si>
    <t xml:space="preserve">454732710547    </t>
  </si>
  <si>
    <t xml:space="preserve">454732710548    </t>
  </si>
  <si>
    <t xml:space="preserve">454732710549    </t>
  </si>
  <si>
    <t xml:space="preserve">454732710881    </t>
  </si>
  <si>
    <t xml:space="preserve">454732710882    </t>
  </si>
  <si>
    <t xml:space="preserve">454732710883    </t>
  </si>
  <si>
    <t xml:space="preserve">454732710884    </t>
  </si>
  <si>
    <t xml:space="preserve">454732710885    </t>
  </si>
  <si>
    <t xml:space="preserve">454732710886    </t>
  </si>
  <si>
    <t xml:space="preserve">454732707330    </t>
  </si>
  <si>
    <t xml:space="preserve">454732707331    </t>
  </si>
  <si>
    <t xml:space="preserve">454732707332    </t>
  </si>
  <si>
    <t xml:space="preserve">454732708401    </t>
  </si>
  <si>
    <t xml:space="preserve">454732708402    </t>
  </si>
  <si>
    <t xml:space="preserve">454732708403    </t>
  </si>
  <si>
    <t xml:space="preserve">454732708404    </t>
  </si>
  <si>
    <t xml:space="preserve">454732706319    </t>
  </si>
  <si>
    <t xml:space="preserve">454732706320    </t>
  </si>
  <si>
    <t xml:space="preserve">454732706321    </t>
  </si>
  <si>
    <t xml:space="preserve">454732706322    </t>
  </si>
  <si>
    <t xml:space="preserve">454732706815    </t>
  </si>
  <si>
    <t xml:space="preserve">454732707656    </t>
  </si>
  <si>
    <t xml:space="preserve">454732707657    </t>
  </si>
  <si>
    <t xml:space="preserve">454732707658    </t>
  </si>
  <si>
    <t xml:space="preserve">454732707659    </t>
  </si>
  <si>
    <t xml:space="preserve">454732708692    </t>
  </si>
  <si>
    <t xml:space="preserve">454732708693    </t>
  </si>
  <si>
    <t xml:space="preserve">454732708694    </t>
  </si>
  <si>
    <t xml:space="preserve">454732708695    </t>
  </si>
  <si>
    <t xml:space="preserve">454732708487    </t>
  </si>
  <si>
    <t xml:space="preserve">454732708488    </t>
  </si>
  <si>
    <t xml:space="preserve">454732708489    </t>
  </si>
  <si>
    <t xml:space="preserve">454732708490    </t>
  </si>
  <si>
    <t xml:space="preserve">454732708491    </t>
  </si>
  <si>
    <t xml:space="preserve">454732708859    </t>
  </si>
  <si>
    <t xml:space="preserve">454732708860    </t>
  </si>
  <si>
    <t xml:space="preserve">454732708861    </t>
  </si>
  <si>
    <t xml:space="preserve">454732708863    </t>
  </si>
  <si>
    <t xml:space="preserve">454732708867    </t>
  </si>
  <si>
    <t xml:space="preserve">454732708883    </t>
  </si>
  <si>
    <t xml:space="preserve">454732708887    </t>
  </si>
  <si>
    <t xml:space="preserve">454732708862    </t>
  </si>
  <si>
    <t xml:space="preserve">454732708866    </t>
  </si>
  <si>
    <t xml:space="preserve">454732708882    </t>
  </si>
  <si>
    <t xml:space="preserve">454732708886    </t>
  </si>
  <si>
    <t xml:space="preserve">454732708871    </t>
  </si>
  <si>
    <t xml:space="preserve">454732708875    </t>
  </si>
  <si>
    <t xml:space="preserve">454732708891    </t>
  </si>
  <si>
    <t xml:space="preserve">454732708895    </t>
  </si>
  <si>
    <t xml:space="preserve">454732708870    </t>
  </si>
  <si>
    <t xml:space="preserve">454732708874    </t>
  </si>
  <si>
    <t xml:space="preserve">454732708890    </t>
  </si>
  <si>
    <t xml:space="preserve">454732708894    </t>
  </si>
  <si>
    <t xml:space="preserve">454732708878    </t>
  </si>
  <si>
    <t xml:space="preserve">454732708880    </t>
  </si>
  <si>
    <t xml:space="preserve">454732708898    </t>
  </si>
  <si>
    <t xml:space="preserve">454732708900    </t>
  </si>
  <si>
    <t xml:space="preserve">454732708920    </t>
  </si>
  <si>
    <t xml:space="preserve">454732708922    </t>
  </si>
  <si>
    <t xml:space="preserve">454732708924    </t>
  </si>
  <si>
    <t xml:space="preserve">454732708926    </t>
  </si>
  <si>
    <t xml:space="preserve">454732712050    </t>
  </si>
  <si>
    <t xml:space="preserve">454732712052    </t>
  </si>
  <si>
    <t xml:space="preserve">454732712054    </t>
  </si>
  <si>
    <t xml:space="preserve">454732708919    </t>
  </si>
  <si>
    <t xml:space="preserve">454732708921    </t>
  </si>
  <si>
    <t xml:space="preserve">454732708923    </t>
  </si>
  <si>
    <t xml:space="preserve">454732708925    </t>
  </si>
  <si>
    <t xml:space="preserve">454732712049    </t>
  </si>
  <si>
    <t xml:space="preserve">454732712051    </t>
  </si>
  <si>
    <t xml:space="preserve">454732712053    </t>
  </si>
  <si>
    <t xml:space="preserve">454732712066    </t>
  </si>
  <si>
    <t xml:space="preserve">454732708928    </t>
  </si>
  <si>
    <t xml:space="preserve">454732708930    </t>
  </si>
  <si>
    <t xml:space="preserve">454732708932    </t>
  </si>
  <si>
    <t xml:space="preserve">454732708934    </t>
  </si>
  <si>
    <t xml:space="preserve">454732712056    </t>
  </si>
  <si>
    <t xml:space="preserve">454732712058    </t>
  </si>
  <si>
    <t xml:space="preserve">454732712060    </t>
  </si>
  <si>
    <t xml:space="preserve">454732708927    </t>
  </si>
  <si>
    <t xml:space="preserve">454732708929    </t>
  </si>
  <si>
    <t xml:space="preserve">454732708931    </t>
  </si>
  <si>
    <t xml:space="preserve">454732708933    </t>
  </si>
  <si>
    <t xml:space="preserve">454732712055    </t>
  </si>
  <si>
    <t xml:space="preserve">454732712057    </t>
  </si>
  <si>
    <t xml:space="preserve">454732712059    </t>
  </si>
  <si>
    <t xml:space="preserve">454732712069    </t>
  </si>
  <si>
    <t xml:space="preserve">454732708865    </t>
  </si>
  <si>
    <t xml:space="preserve">454732708869    </t>
  </si>
  <si>
    <t xml:space="preserve">454732708885    </t>
  </si>
  <si>
    <t xml:space="preserve">454732708889    </t>
  </si>
  <si>
    <t xml:space="preserve">454732712061    </t>
  </si>
  <si>
    <t xml:space="preserve">454732712062    </t>
  </si>
  <si>
    <t xml:space="preserve">454732712063    </t>
  </si>
  <si>
    <t xml:space="preserve">454732709533    </t>
  </si>
  <si>
    <t xml:space="preserve">454732709535    </t>
  </si>
  <si>
    <t xml:space="preserve">454732710579    </t>
  </si>
  <si>
    <t xml:space="preserve">454732710581    </t>
  </si>
  <si>
    <t xml:space="preserve">454732709537    </t>
  </si>
  <si>
    <t xml:space="preserve">454732709538    </t>
  </si>
  <si>
    <t xml:space="preserve">454732710583    </t>
  </si>
  <si>
    <t xml:space="preserve">454732709541    </t>
  </si>
  <si>
    <t xml:space="preserve">454732709543    </t>
  </si>
  <si>
    <t xml:space="preserve">454732710587    </t>
  </si>
  <si>
    <t xml:space="preserve">454732712065    </t>
  </si>
  <si>
    <t xml:space="preserve">454732712071    </t>
  </si>
  <si>
    <t xml:space="preserve">454732709545    </t>
  </si>
  <si>
    <t xml:space="preserve">454732709547    </t>
  </si>
  <si>
    <t xml:space="preserve">454732710591    </t>
  </si>
  <si>
    <t xml:space="preserve">454732712068    </t>
  </si>
  <si>
    <t xml:space="preserve">454732712074    </t>
  </si>
  <si>
    <t xml:space="preserve">454732708255    </t>
  </si>
  <si>
    <t xml:space="preserve">454732708676    </t>
  </si>
  <si>
    <t xml:space="preserve">454732708460    </t>
  </si>
  <si>
    <t xml:space="preserve">454732708459    </t>
  </si>
  <si>
    <t xml:space="preserve">454732708337    </t>
  </si>
  <si>
    <t xml:space="preserve">454732708336    </t>
  </si>
  <si>
    <t xml:space="preserve">454732710613    </t>
  </si>
  <si>
    <t xml:space="preserve">454732710844    </t>
  </si>
  <si>
    <t xml:space="preserve">454732709622    </t>
  </si>
  <si>
    <t xml:space="preserve">454732711698    </t>
  </si>
  <si>
    <t xml:space="preserve">454732708978    </t>
  </si>
  <si>
    <t xml:space="preserve">454732710842    </t>
  </si>
  <si>
    <t xml:space="preserve">454732710843    </t>
  </si>
  <si>
    <t xml:space="preserve">454732708979    </t>
  </si>
  <si>
    <t xml:space="preserve">454732712042    </t>
  </si>
  <si>
    <t xml:space="preserve">454732708391    </t>
  </si>
  <si>
    <t xml:space="preserve">454732708264    </t>
  </si>
  <si>
    <t xml:space="preserve">454732712434    </t>
  </si>
  <si>
    <t xml:space="preserve">454732712435    </t>
  </si>
  <si>
    <t xml:space="preserve">088445005107    </t>
  </si>
  <si>
    <t xml:space="preserve">454731743944    </t>
  </si>
  <si>
    <t xml:space="preserve">454732707283    </t>
  </si>
  <si>
    <t xml:space="preserve">454732707284    </t>
  </si>
  <si>
    <t xml:space="preserve">454732706236    </t>
  </si>
  <si>
    <t xml:space="preserve">454732706716    </t>
  </si>
  <si>
    <t xml:space="preserve">454732708791    </t>
  </si>
  <si>
    <t xml:space="preserve">454732705818    </t>
  </si>
  <si>
    <t xml:space="preserve">454732709593    </t>
  </si>
  <si>
    <t xml:space="preserve">454732709594    </t>
  </si>
  <si>
    <t xml:space="preserve">454732708448    </t>
  </si>
  <si>
    <t xml:space="preserve">454732710024    </t>
  </si>
  <si>
    <t xml:space="preserve">454732710045    </t>
  </si>
  <si>
    <t xml:space="preserve">454732710046    </t>
  </si>
  <si>
    <t xml:space="preserve">454732710033    </t>
  </si>
  <si>
    <t xml:space="preserve">454732710036    </t>
  </si>
  <si>
    <t xml:space="preserve">454732706726    </t>
  </si>
  <si>
    <t xml:space="preserve">454732704961    </t>
  </si>
  <si>
    <t xml:space="preserve">454732708334    </t>
  </si>
  <si>
    <t xml:space="preserve">454732708348    </t>
  </si>
  <si>
    <t xml:space="preserve">454732706714    </t>
  </si>
  <si>
    <t xml:space="preserve">454732708347    </t>
  </si>
  <si>
    <t xml:space="preserve">454732711992    </t>
  </si>
  <si>
    <t xml:space="preserve">454732710817    </t>
  </si>
  <si>
    <t xml:space="preserve">454732710818    </t>
  </si>
  <si>
    <t xml:space="preserve">454732710815    </t>
  </si>
  <si>
    <t xml:space="preserve">454732710816    </t>
  </si>
  <si>
    <t xml:space="preserve">454732708777    </t>
  </si>
  <si>
    <t xml:space="preserve">454732708778    </t>
  </si>
  <si>
    <t xml:space="preserve">454732708372    </t>
  </si>
  <si>
    <t xml:space="preserve">454732712469    </t>
  </si>
  <si>
    <t xml:space="preserve">454732712475    </t>
  </si>
  <si>
    <t xml:space="preserve">454732712481    </t>
  </si>
  <si>
    <t xml:space="preserve">454732712471    </t>
  </si>
  <si>
    <t xml:space="preserve">454732712477    </t>
  </si>
  <si>
    <t xml:space="preserve">454732712483    </t>
  </si>
  <si>
    <t xml:space="preserve">454732710571    </t>
  </si>
  <si>
    <t xml:space="preserve">454732710551    </t>
  </si>
  <si>
    <t xml:space="preserve">454732710561    </t>
  </si>
  <si>
    <t xml:space="preserve">454732712436    </t>
  </si>
  <si>
    <t xml:space="preserve">454732710562    </t>
  </si>
  <si>
    <t xml:space="preserve">454732712437    </t>
  </si>
  <si>
    <t xml:space="preserve">454732710572    </t>
  </si>
  <si>
    <t xml:space="preserve">454732712438    </t>
  </si>
  <si>
    <t xml:space="preserve">454732710573    </t>
  </si>
  <si>
    <t xml:space="preserve">454732712439    </t>
  </si>
  <si>
    <t xml:space="preserve">454732710552    </t>
  </si>
  <si>
    <t xml:space="preserve">454732712440    </t>
  </si>
  <si>
    <t xml:space="preserve">454732710553    </t>
  </si>
  <si>
    <t xml:space="preserve">454732712441    </t>
  </si>
  <si>
    <t xml:space="preserve">454732710564    </t>
  </si>
  <si>
    <t xml:space="preserve">454732710575    </t>
  </si>
  <si>
    <t xml:space="preserve">454732710555    </t>
  </si>
  <si>
    <t xml:space="preserve">454732710565    </t>
  </si>
  <si>
    <t xml:space="preserve">454732710576    </t>
  </si>
  <si>
    <t xml:space="preserve">454732710556    </t>
  </si>
  <si>
    <t xml:space="preserve">454732710889    </t>
  </si>
  <si>
    <t xml:space="preserve">454732710891    </t>
  </si>
  <si>
    <t xml:space="preserve">454732710887    </t>
  </si>
  <si>
    <t xml:space="preserve">454732710566    </t>
  </si>
  <si>
    <t xml:space="preserve">454732710577    </t>
  </si>
  <si>
    <t xml:space="preserve">454732710557    </t>
  </si>
  <si>
    <t xml:space="preserve">454732710567    </t>
  </si>
  <si>
    <t xml:space="preserve">454732710578    </t>
  </si>
  <si>
    <t xml:space="preserve">454732710558    </t>
  </si>
  <si>
    <t xml:space="preserve">454732710890    </t>
  </si>
  <si>
    <t xml:space="preserve">454732710892    </t>
  </si>
  <si>
    <t xml:space="preserve">454732710888    </t>
  </si>
  <si>
    <t xml:space="preserve">454732713595    </t>
  </si>
  <si>
    <t xml:space="preserve">454732713598    </t>
  </si>
  <si>
    <t xml:space="preserve">454732713601    </t>
  </si>
  <si>
    <t xml:space="preserve">454732713604    </t>
  </si>
  <si>
    <t xml:space="preserve">454732713607    </t>
  </si>
  <si>
    <t xml:space="preserve">454732713610    </t>
  </si>
  <si>
    <t xml:space="preserve">454732711644    </t>
  </si>
  <si>
    <t xml:space="preserve">454732711645    </t>
  </si>
  <si>
    <t xml:space="preserve">454732713310    </t>
  </si>
  <si>
    <t xml:space="preserve">454732713585    </t>
  </si>
  <si>
    <t xml:space="preserve">454732713586    </t>
  </si>
  <si>
    <t xml:space="preserve">454732713587    </t>
  </si>
  <si>
    <t xml:space="preserve">454732713091    </t>
  </si>
  <si>
    <t xml:space="preserve">454732713093    </t>
  </si>
  <si>
    <t xml:space="preserve">454732713095    </t>
  </si>
  <si>
    <t xml:space="preserve">454732713089    </t>
  </si>
  <si>
    <t xml:space="preserve">454732712362    </t>
  </si>
  <si>
    <t xml:space="preserve">454732712363    </t>
  </si>
  <si>
    <t xml:space="preserve">454732713099    </t>
  </si>
  <si>
    <t xml:space="preserve">454732713101    </t>
  </si>
  <si>
    <t xml:space="preserve">454732713100    </t>
  </si>
  <si>
    <t xml:space="preserve">454732713083    </t>
  </si>
  <si>
    <t xml:space="preserve">454732713084    </t>
  </si>
  <si>
    <t xml:space="preserve">454732713085    </t>
  </si>
  <si>
    <t xml:space="preserve">454732712344    </t>
  </si>
  <si>
    <t xml:space="preserve">454732712345    </t>
  </si>
  <si>
    <t xml:space="preserve">454732712346    </t>
  </si>
  <si>
    <t xml:space="preserve">454732712349    </t>
  </si>
  <si>
    <t xml:space="preserve">454732712359    </t>
  </si>
  <si>
    <t xml:space="preserve">454732712360    </t>
  </si>
  <si>
    <t xml:space="preserve">454732713087    </t>
  </si>
  <si>
    <t xml:space="preserve">454732712354    </t>
  </si>
  <si>
    <t xml:space="preserve">454732712352    </t>
  </si>
  <si>
    <t xml:space="preserve">454732712353    </t>
  </si>
  <si>
    <t xml:space="preserve">454732713097    </t>
  </si>
  <si>
    <t xml:space="preserve">454732712364    </t>
  </si>
  <si>
    <t xml:space="preserve">454732712355    </t>
  </si>
  <si>
    <t xml:space="preserve">454732712356    </t>
  </si>
  <si>
    <t xml:space="preserve">454732712357    </t>
  </si>
  <si>
    <t xml:space="preserve">454732713090    </t>
  </si>
  <si>
    <t xml:space="preserve">454732712347    </t>
  </si>
  <si>
    <t xml:space="preserve">454732712342    </t>
  </si>
  <si>
    <t xml:space="preserve">454732712343    </t>
  </si>
  <si>
    <t xml:space="preserve">454732713208    </t>
  </si>
  <si>
    <t xml:space="preserve">454732713209    </t>
  </si>
  <si>
    <t xml:space="preserve">454732713333    </t>
  </si>
  <si>
    <t xml:space="preserve">454732712405    </t>
  </si>
  <si>
    <t xml:space="preserve">454732712407    </t>
  </si>
  <si>
    <t xml:space="preserve">454732712406    </t>
  </si>
  <si>
    <t xml:space="preserve">454732712404    </t>
  </si>
  <si>
    <t xml:space="preserve">454732712402    </t>
  </si>
  <si>
    <t xml:space="preserve">454732712403    </t>
  </si>
  <si>
    <t xml:space="preserve">454732712400    </t>
  </si>
  <si>
    <t xml:space="preserve">454732712399    </t>
  </si>
  <si>
    <t xml:space="preserve">454732712395    </t>
  </si>
  <si>
    <t xml:space="preserve">454732712396    </t>
  </si>
  <si>
    <t xml:space="preserve">454732712398    </t>
  </si>
  <si>
    <t xml:space="preserve">454732712393    </t>
  </si>
  <si>
    <t xml:space="preserve">454732712392    </t>
  </si>
  <si>
    <t xml:space="preserve">454732712391    </t>
  </si>
  <si>
    <t xml:space="preserve">454732712394    </t>
  </si>
  <si>
    <t xml:space="preserve">454732712397    </t>
  </si>
  <si>
    <t xml:space="preserve">454732712389    </t>
  </si>
  <si>
    <t xml:space="preserve">454732712384    </t>
  </si>
  <si>
    <t xml:space="preserve">454732712388    </t>
  </si>
  <si>
    <t xml:space="preserve">454732712797    </t>
  </si>
  <si>
    <t xml:space="preserve">454732712798    </t>
  </si>
  <si>
    <t xml:space="preserve">454732712858    </t>
  </si>
  <si>
    <t xml:space="preserve">454732712927    </t>
  </si>
  <si>
    <t xml:space="preserve">454732712928    </t>
  </si>
  <si>
    <t xml:space="preserve">454732712799    </t>
  </si>
  <si>
    <t xml:space="preserve">454732712859    </t>
  </si>
  <si>
    <t xml:space="preserve">454732712800    </t>
  </si>
  <si>
    <t xml:space="preserve">454732712860    </t>
  </si>
  <si>
    <t xml:space="preserve">454732712861    </t>
  </si>
  <si>
    <t xml:space="preserve">454732712929    </t>
  </si>
  <si>
    <t xml:space="preserve">454732712801    </t>
  </si>
  <si>
    <t xml:space="preserve">454732712862    </t>
  </si>
  <si>
    <t xml:space="preserve">454732712863    </t>
  </si>
  <si>
    <t xml:space="preserve">454732712864    </t>
  </si>
  <si>
    <t xml:space="preserve">454732712802    </t>
  </si>
  <si>
    <t xml:space="preserve">454732712865    </t>
  </si>
  <si>
    <t xml:space="preserve">454732712803    </t>
  </si>
  <si>
    <t xml:space="preserve">454732712866    </t>
  </si>
  <si>
    <t xml:space="preserve">454732712867    </t>
  </si>
  <si>
    <t xml:space="preserve">454732712804    </t>
  </si>
  <si>
    <t xml:space="preserve">454732712868    </t>
  </si>
  <si>
    <t xml:space="preserve">454732712805    </t>
  </si>
  <si>
    <t xml:space="preserve">454732712869    </t>
  </si>
  <si>
    <t xml:space="preserve">454732712806    </t>
  </si>
  <si>
    <t xml:space="preserve">454732712870    </t>
  </si>
  <si>
    <t xml:space="preserve">454732712807    </t>
  </si>
  <si>
    <t xml:space="preserve">454732712871    </t>
  </si>
  <si>
    <t xml:space="preserve">454732712872    </t>
  </si>
  <si>
    <t xml:space="preserve">454732712873    </t>
  </si>
  <si>
    <t xml:space="preserve">454732712808    </t>
  </si>
  <si>
    <t xml:space="preserve">454732712809    </t>
  </si>
  <si>
    <t xml:space="preserve">454732712810    </t>
  </si>
  <si>
    <t xml:space="preserve">454732712874    </t>
  </si>
  <si>
    <t xml:space="preserve">454732712811    </t>
  </si>
  <si>
    <t xml:space="preserve">454732712812    </t>
  </si>
  <si>
    <t xml:space="preserve">454732712813    </t>
  </si>
  <si>
    <t xml:space="preserve">454732712930    </t>
  </si>
  <si>
    <t xml:space="preserve">454732712814    </t>
  </si>
  <si>
    <t xml:space="preserve">454732712815    </t>
  </si>
  <si>
    <t xml:space="preserve">454732712875    </t>
  </si>
  <si>
    <t xml:space="preserve">454732712876    </t>
  </si>
  <si>
    <t xml:space="preserve">454732712877    </t>
  </si>
  <si>
    <t xml:space="preserve">454732712878    </t>
  </si>
  <si>
    <t xml:space="preserve">454732712816    </t>
  </si>
  <si>
    <t xml:space="preserve">454732712879    </t>
  </si>
  <si>
    <t xml:space="preserve">454732712880    </t>
  </si>
  <si>
    <t xml:space="preserve">454732712881    </t>
  </si>
  <si>
    <t xml:space="preserve">454732712817    </t>
  </si>
  <si>
    <t xml:space="preserve">454732712818    </t>
  </si>
  <si>
    <t xml:space="preserve">454732712931    </t>
  </si>
  <si>
    <t xml:space="preserve">454732712932    </t>
  </si>
  <si>
    <t xml:space="preserve">454732712933    </t>
  </si>
  <si>
    <t xml:space="preserve">454732712934    </t>
  </si>
  <si>
    <t xml:space="preserve">454732712935    </t>
  </si>
  <si>
    <t xml:space="preserve">454732712936    </t>
  </si>
  <si>
    <t xml:space="preserve">454732712937    </t>
  </si>
  <si>
    <t xml:space="preserve">454732712882    </t>
  </si>
  <si>
    <t xml:space="preserve">454732712883    </t>
  </si>
  <si>
    <t xml:space="preserve">454732712884    </t>
  </si>
  <si>
    <t xml:space="preserve">454732712819    </t>
  </si>
  <si>
    <t xml:space="preserve">454732712938    </t>
  </si>
  <si>
    <t xml:space="preserve">454732712885    </t>
  </si>
  <si>
    <t xml:space="preserve">454732712820    </t>
  </si>
  <si>
    <t xml:space="preserve">454732712886    </t>
  </si>
  <si>
    <t xml:space="preserve">454732712939    </t>
  </si>
  <si>
    <t xml:space="preserve">454732712821    </t>
  </si>
  <si>
    <t xml:space="preserve">454732712887    </t>
  </si>
  <si>
    <t xml:space="preserve">454732712940    </t>
  </si>
  <si>
    <t xml:space="preserve">454732712822    </t>
  </si>
  <si>
    <t xml:space="preserve">454732712888    </t>
  </si>
  <si>
    <t xml:space="preserve">454732712889    </t>
  </si>
  <si>
    <t xml:space="preserve">454732712890    </t>
  </si>
  <si>
    <t xml:space="preserve">454732712823    </t>
  </si>
  <si>
    <t xml:space="preserve">454732712891    </t>
  </si>
  <si>
    <t xml:space="preserve">454732712824    </t>
  </si>
  <si>
    <t xml:space="preserve">454732712825    </t>
  </si>
  <si>
    <t xml:space="preserve">454732712826    </t>
  </si>
  <si>
    <t xml:space="preserve">454732712827    </t>
  </si>
  <si>
    <t xml:space="preserve">454732712892    </t>
  </si>
  <si>
    <t xml:space="preserve">454732712893    </t>
  </si>
  <si>
    <t xml:space="preserve">454732712894    </t>
  </si>
  <si>
    <t xml:space="preserve">454732712941    </t>
  </si>
  <si>
    <t xml:space="preserve">454732712828    </t>
  </si>
  <si>
    <t xml:space="preserve">454732712829    </t>
  </si>
  <si>
    <t xml:space="preserve">454732712830    </t>
  </si>
  <si>
    <t xml:space="preserve">454732712895    </t>
  </si>
  <si>
    <t xml:space="preserve">454732712896    </t>
  </si>
  <si>
    <t xml:space="preserve">454732712897    </t>
  </si>
  <si>
    <t xml:space="preserve">454732712942    </t>
  </si>
  <si>
    <t xml:space="preserve">454732712943    </t>
  </si>
  <si>
    <t xml:space="preserve">454732712831    </t>
  </si>
  <si>
    <t xml:space="preserve">454732712832    </t>
  </si>
  <si>
    <t xml:space="preserve">454732712898    </t>
  </si>
  <si>
    <t xml:space="preserve">454732712899    </t>
  </si>
  <si>
    <t xml:space="preserve">454732712900    </t>
  </si>
  <si>
    <t xml:space="preserve">454732712901    </t>
  </si>
  <si>
    <t xml:space="preserve">454732712944    </t>
  </si>
  <si>
    <t xml:space="preserve">454732712945    </t>
  </si>
  <si>
    <t xml:space="preserve">454732712833    </t>
  </si>
  <si>
    <t xml:space="preserve">454732712834    </t>
  </si>
  <si>
    <t xml:space="preserve">454732712902    </t>
  </si>
  <si>
    <t xml:space="preserve">454732712903    </t>
  </si>
  <si>
    <t xml:space="preserve">454732712904    </t>
  </si>
  <si>
    <t xml:space="preserve">454732712946    </t>
  </si>
  <si>
    <t xml:space="preserve">454732712947    </t>
  </si>
  <si>
    <t xml:space="preserve">454732712905    </t>
  </si>
  <si>
    <t xml:space="preserve">454732712835    </t>
  </si>
  <si>
    <t xml:space="preserve">454732712906    </t>
  </si>
  <si>
    <t xml:space="preserve">454732712836    </t>
  </si>
  <si>
    <t xml:space="preserve">454732712837    </t>
  </si>
  <si>
    <t xml:space="preserve">454732712907    </t>
  </si>
  <si>
    <t xml:space="preserve">454732712908    </t>
  </si>
  <si>
    <t xml:space="preserve">454732712948    </t>
  </si>
  <si>
    <t xml:space="preserve">454732712949    </t>
  </si>
  <si>
    <t xml:space="preserve">454732712838    </t>
  </si>
  <si>
    <t xml:space="preserve">454732712909    </t>
  </si>
  <si>
    <t xml:space="preserve">454732712839    </t>
  </si>
  <si>
    <t xml:space="preserve">454732712910    </t>
  </si>
  <si>
    <t xml:space="preserve">454732712950    </t>
  </si>
  <si>
    <t xml:space="preserve">454732712840    </t>
  </si>
  <si>
    <t xml:space="preserve">454732712911    </t>
  </si>
  <si>
    <t xml:space="preserve">454732712841    </t>
  </si>
  <si>
    <t xml:space="preserve">454732712842    </t>
  </si>
  <si>
    <t xml:space="preserve">454732712912    </t>
  </si>
  <si>
    <t xml:space="preserve">454732712913    </t>
  </si>
  <si>
    <t xml:space="preserve">454732712951    </t>
  </si>
  <si>
    <t xml:space="preserve">454732712843    </t>
  </si>
  <si>
    <t xml:space="preserve">454732712844    </t>
  </si>
  <si>
    <t xml:space="preserve">454732712845    </t>
  </si>
  <si>
    <t xml:space="preserve">454732712914    </t>
  </si>
  <si>
    <t xml:space="preserve">454732712915    </t>
  </si>
  <si>
    <t xml:space="preserve">454732712916    </t>
  </si>
  <si>
    <t xml:space="preserve">454732712952    </t>
  </si>
  <si>
    <t xml:space="preserve">454732712846    </t>
  </si>
  <si>
    <t xml:space="preserve">454732712917    </t>
  </si>
  <si>
    <t xml:space="preserve">454732712847    </t>
  </si>
  <si>
    <t xml:space="preserve">454732712918    </t>
  </si>
  <si>
    <t xml:space="preserve">454732712919    </t>
  </si>
  <si>
    <t xml:space="preserve">454732712770    </t>
  </si>
  <si>
    <t xml:space="preserve">454732712771    </t>
  </si>
  <si>
    <t xml:space="preserve">454732712772    </t>
  </si>
  <si>
    <t xml:space="preserve">454732712773    </t>
  </si>
  <si>
    <t xml:space="preserve">454732712774    </t>
  </si>
  <si>
    <t xml:space="preserve">454732712775    </t>
  </si>
  <si>
    <t xml:space="preserve">454732712776    </t>
  </si>
  <si>
    <t xml:space="preserve">454732712777    </t>
  </si>
  <si>
    <t xml:space="preserve">454732712778    </t>
  </si>
  <si>
    <t xml:space="preserve">454732712779    </t>
  </si>
  <si>
    <t xml:space="preserve">454732712780    </t>
  </si>
  <si>
    <t xml:space="preserve">454732712781    </t>
  </si>
  <si>
    <t xml:space="preserve">454732712782    </t>
  </si>
  <si>
    <t xml:space="preserve">454732712783    </t>
  </si>
  <si>
    <t xml:space="preserve">454732712784    </t>
  </si>
  <si>
    <t xml:space="preserve">454732713163    </t>
  </si>
  <si>
    <t xml:space="preserve">454732713168    </t>
  </si>
  <si>
    <t xml:space="preserve">454732713153    </t>
  </si>
  <si>
    <t xml:space="preserve">454732713154    </t>
  </si>
  <si>
    <t xml:space="preserve">454732713149    </t>
  </si>
  <si>
    <t xml:space="preserve">454732713155    </t>
  </si>
  <si>
    <t xml:space="preserve">454732713169    </t>
  </si>
  <si>
    <t xml:space="preserve">454732713166    </t>
  </si>
  <si>
    <t xml:space="preserve">454732713152    </t>
  </si>
  <si>
    <t xml:space="preserve">454732713151    </t>
  </si>
  <si>
    <t xml:space="preserve">454732713156    </t>
  </si>
  <si>
    <t xml:space="preserve">454732713157    </t>
  </si>
  <si>
    <t xml:space="preserve">454732713164    </t>
  </si>
  <si>
    <t xml:space="preserve">454732712855    </t>
  </si>
  <si>
    <t xml:space="preserve">454732712856    </t>
  </si>
  <si>
    <t xml:space="preserve">454732712857    </t>
  </si>
  <si>
    <t xml:space="preserve">454732712926    </t>
  </si>
  <si>
    <t xml:space="preserve">454732712785    </t>
  </si>
  <si>
    <t xml:space="preserve">454732712786    </t>
  </si>
  <si>
    <t xml:space="preserve">454732712787    </t>
  </si>
  <si>
    <t xml:space="preserve">454732712788    </t>
  </si>
  <si>
    <t xml:space="preserve">454732712789    </t>
  </si>
  <si>
    <t xml:space="preserve">454732712791    </t>
  </si>
  <si>
    <t xml:space="preserve">454732712792    </t>
  </si>
  <si>
    <t xml:space="preserve">454732712793    </t>
  </si>
  <si>
    <t xml:space="preserve">454732712794    </t>
  </si>
  <si>
    <t xml:space="preserve">454732712954    </t>
  </si>
  <si>
    <t xml:space="preserve">454732712993    </t>
  </si>
  <si>
    <t xml:space="preserve">454732712994    </t>
  </si>
  <si>
    <t xml:space="preserve">454732713036    </t>
  </si>
  <si>
    <t xml:space="preserve">454732713042    </t>
  </si>
  <si>
    <t xml:space="preserve">454732712955    </t>
  </si>
  <si>
    <t xml:space="preserve">454732712995    </t>
  </si>
  <si>
    <t xml:space="preserve">454732713043    </t>
  </si>
  <si>
    <t xml:space="preserve">454732712956    </t>
  </si>
  <si>
    <t xml:space="preserve">454732712996    </t>
  </si>
  <si>
    <t xml:space="preserve">454732713044    </t>
  </si>
  <si>
    <t xml:space="preserve">454732712957    </t>
  </si>
  <si>
    <t xml:space="preserve">454732712997    </t>
  </si>
  <si>
    <t xml:space="preserve">454732712998    </t>
  </si>
  <si>
    <t xml:space="preserve">454732712958    </t>
  </si>
  <si>
    <t xml:space="preserve">454732712999    </t>
  </si>
  <si>
    <t xml:space="preserve">454732712959    </t>
  </si>
  <si>
    <t xml:space="preserve">454732712960    </t>
  </si>
  <si>
    <t xml:space="preserve">454732712961    </t>
  </si>
  <si>
    <t xml:space="preserve">454732713000    </t>
  </si>
  <si>
    <t xml:space="preserve">454732712962    </t>
  </si>
  <si>
    <t xml:space="preserve">454732712963    </t>
  </si>
  <si>
    <t xml:space="preserve">454732712964    </t>
  </si>
  <si>
    <t xml:space="preserve">454732712965    </t>
  </si>
  <si>
    <t xml:space="preserve">454732712966    </t>
  </si>
  <si>
    <t xml:space="preserve">454732712967    </t>
  </si>
  <si>
    <t xml:space="preserve">454732712968    </t>
  </si>
  <si>
    <t xml:space="preserve">454732712969    </t>
  </si>
  <si>
    <t xml:space="preserve">454732713001    </t>
  </si>
  <si>
    <t xml:space="preserve">454732713037    </t>
  </si>
  <si>
    <t xml:space="preserve">454732713045    </t>
  </si>
  <si>
    <t xml:space="preserve">454732713046    </t>
  </si>
  <si>
    <t xml:space="preserve">454732713047    </t>
  </si>
  <si>
    <t xml:space="preserve">454732712970    </t>
  </si>
  <si>
    <t xml:space="preserve">454732713002    </t>
  </si>
  <si>
    <t xml:space="preserve">454732713003    </t>
  </si>
  <si>
    <t xml:space="preserve">454732713048    </t>
  </si>
  <si>
    <t xml:space="preserve">454732713004    </t>
  </si>
  <si>
    <t xml:space="preserve">454732713005    </t>
  </si>
  <si>
    <t xml:space="preserve">454732713006    </t>
  </si>
  <si>
    <t xml:space="preserve">454732713007    </t>
  </si>
  <si>
    <t xml:space="preserve">454732713049    </t>
  </si>
  <si>
    <t xml:space="preserve">454732712971    </t>
  </si>
  <si>
    <t xml:space="preserve">454732712972    </t>
  </si>
  <si>
    <t xml:space="preserve">454732712973    </t>
  </si>
  <si>
    <t xml:space="preserve">454732713008    </t>
  </si>
  <si>
    <t xml:space="preserve">454732713009    </t>
  </si>
  <si>
    <t xml:space="preserve">454732713038    </t>
  </si>
  <si>
    <t xml:space="preserve">454732713050    </t>
  </si>
  <si>
    <t xml:space="preserve">454732712974    </t>
  </si>
  <si>
    <t xml:space="preserve">454732713010    </t>
  </si>
  <si>
    <t xml:space="preserve">454732712975    </t>
  </si>
  <si>
    <t xml:space="preserve">454732712976    </t>
  </si>
  <si>
    <t xml:space="preserve">454732712977    </t>
  </si>
  <si>
    <t xml:space="preserve">454732713011    </t>
  </si>
  <si>
    <t xml:space="preserve">454732713012    </t>
  </si>
  <si>
    <t xml:space="preserve">454732713013    </t>
  </si>
  <si>
    <t xml:space="preserve">454732713039    </t>
  </si>
  <si>
    <t xml:space="preserve">454732713051    </t>
  </si>
  <si>
    <t xml:space="preserve">454732712978    </t>
  </si>
  <si>
    <t xml:space="preserve">454732713014    </t>
  </si>
  <si>
    <t xml:space="preserve">454732712979    </t>
  </si>
  <si>
    <t xml:space="preserve">454732713015    </t>
  </si>
  <si>
    <t xml:space="preserve">454732713016    </t>
  </si>
  <si>
    <t xml:space="preserve">454732712980    </t>
  </si>
  <si>
    <t xml:space="preserve">454732712981    </t>
  </si>
  <si>
    <t xml:space="preserve">454732712982    </t>
  </si>
  <si>
    <t xml:space="preserve">454732713017    </t>
  </si>
  <si>
    <t xml:space="preserve">454732713018    </t>
  </si>
  <si>
    <t xml:space="preserve">454732713052    </t>
  </si>
  <si>
    <t xml:space="preserve">454732713019    </t>
  </si>
  <si>
    <t xml:space="preserve">454732713020    </t>
  </si>
  <si>
    <t xml:space="preserve">454732712983    </t>
  </si>
  <si>
    <t xml:space="preserve">454732712984    </t>
  </si>
  <si>
    <t xml:space="preserve">454732713021    </t>
  </si>
  <si>
    <t xml:space="preserve">454732713040    </t>
  </si>
  <si>
    <t xml:space="preserve">454732713053    </t>
  </si>
  <si>
    <t xml:space="preserve">454732712985    </t>
  </si>
  <si>
    <t xml:space="preserve">454732713022    </t>
  </si>
  <si>
    <t xml:space="preserve">454732712986    </t>
  </si>
  <si>
    <t xml:space="preserve">454732712987    </t>
  </si>
  <si>
    <t xml:space="preserve">454732712988    </t>
  </si>
  <si>
    <t xml:space="preserve">454732713023    </t>
  </si>
  <si>
    <t xml:space="preserve">454732713024    </t>
  </si>
  <si>
    <t xml:space="preserve">454732713025    </t>
  </si>
  <si>
    <t xml:space="preserve">454732713041    </t>
  </si>
  <si>
    <t xml:space="preserve">454732713054    </t>
  </si>
  <si>
    <t xml:space="preserve">454732712989    </t>
  </si>
  <si>
    <t xml:space="preserve">454732713026    </t>
  </si>
  <si>
    <t xml:space="preserve">454732713027    </t>
  </si>
  <si>
    <t xml:space="preserve">454732713028    </t>
  </si>
  <si>
    <t xml:space="preserve">454732712990    </t>
  </si>
  <si>
    <t xml:space="preserve">454732713029    </t>
  </si>
  <si>
    <t xml:space="preserve">454732713030    </t>
  </si>
  <si>
    <t xml:space="preserve">454732713031    </t>
  </si>
  <si>
    <t xml:space="preserve">454732713158    </t>
  </si>
  <si>
    <t xml:space="preserve">454732713161    </t>
  </si>
  <si>
    <t xml:space="preserve">454732713159    </t>
  </si>
  <si>
    <t xml:space="preserve">454732713160    </t>
  </si>
  <si>
    <t xml:space="preserve">454732713167    </t>
  </si>
  <si>
    <t xml:space="preserve">454732713162    </t>
  </si>
  <si>
    <t xml:space="preserve">454732713056    </t>
  </si>
  <si>
    <t xml:space="preserve">454732713070    </t>
  </si>
  <si>
    <t xml:space="preserve">454732713066    </t>
  </si>
  <si>
    <t xml:space="preserve">454732713067    </t>
  </si>
  <si>
    <t xml:space="preserve">454732713057    </t>
  </si>
  <si>
    <t xml:space="preserve">454732713058    </t>
  </si>
  <si>
    <t xml:space="preserve">454732713059    </t>
  </si>
  <si>
    <t xml:space="preserve">454732713060    </t>
  </si>
  <si>
    <t xml:space="preserve">454732713062    </t>
  </si>
  <si>
    <t xml:space="preserve">454732713063    </t>
  </si>
  <si>
    <t xml:space="preserve">454732713064    </t>
  </si>
  <si>
    <t xml:space="preserve">454732713069    </t>
  </si>
  <si>
    <t xml:space="preserve">454732713068    </t>
  </si>
  <si>
    <t xml:space="preserve">454732712795    </t>
  </si>
  <si>
    <t xml:space="preserve">454732712796    </t>
  </si>
  <si>
    <t xml:space="preserve">454732713165    </t>
  </si>
  <si>
    <t xml:space="preserve">454732712341    </t>
  </si>
  <si>
    <t xml:space="preserve">454732712340    </t>
  </si>
  <si>
    <t xml:space="preserve">454732712325    </t>
  </si>
  <si>
    <t xml:space="preserve">454732712326    </t>
  </si>
  <si>
    <t xml:space="preserve">454732712327    </t>
  </si>
  <si>
    <t xml:space="preserve">454732712329    </t>
  </si>
  <si>
    <t xml:space="preserve">454732712328    </t>
  </si>
  <si>
    <t xml:space="preserve">454732712330    </t>
  </si>
  <si>
    <t xml:space="preserve">454732712331    </t>
  </si>
  <si>
    <t xml:space="preserve">454732712335    </t>
  </si>
  <si>
    <t xml:space="preserve">454732712332    </t>
  </si>
  <si>
    <t xml:space="preserve">454732712333    </t>
  </si>
  <si>
    <t xml:space="preserve">454732712334    </t>
  </si>
  <si>
    <t xml:space="preserve">454732712321    </t>
  </si>
  <si>
    <t xml:space="preserve">454732712322    </t>
  </si>
  <si>
    <t xml:space="preserve">454732712323    </t>
  </si>
  <si>
    <t xml:space="preserve">454732712324    </t>
  </si>
  <si>
    <t xml:space="preserve">454732712336    </t>
  </si>
  <si>
    <t xml:space="preserve">454732712337    </t>
  </si>
  <si>
    <t xml:space="preserve">454732712338    </t>
  </si>
  <si>
    <t xml:space="preserve">454732712339    </t>
  </si>
  <si>
    <t xml:space="preserve">454732713275    </t>
  </si>
  <si>
    <t xml:space="preserve">454732713276    </t>
  </si>
  <si>
    <t xml:space="preserve">454732713277    </t>
  </si>
  <si>
    <t xml:space="preserve">454732713278    </t>
  </si>
  <si>
    <t xml:space="preserve">454732713279    </t>
  </si>
  <si>
    <t xml:space="preserve">454732713280    </t>
  </si>
  <si>
    <t xml:space="preserve">454732713283    </t>
  </si>
  <si>
    <t xml:space="preserve">454732713284    </t>
  </si>
  <si>
    <t xml:space="preserve">454732713281    </t>
  </si>
  <si>
    <t xml:space="preserve">454732713282    </t>
  </si>
  <si>
    <t xml:space="preserve">454732713287    </t>
  </si>
  <si>
    <t xml:space="preserve">454732713288    </t>
  </si>
  <si>
    <t xml:space="preserve">454732713289    </t>
  </si>
  <si>
    <t xml:space="preserve">454732713290    </t>
  </si>
  <si>
    <t xml:space="preserve">454732713291    </t>
  </si>
  <si>
    <t xml:space="preserve">454732713292    </t>
  </si>
  <si>
    <t xml:space="preserve">454732713293    </t>
  </si>
  <si>
    <t xml:space="preserve">454732713294    </t>
  </si>
  <si>
    <t xml:space="preserve">454732713295    </t>
  </si>
  <si>
    <t xml:space="preserve">454732713251    </t>
  </si>
  <si>
    <t xml:space="preserve">454732713253    </t>
  </si>
  <si>
    <t xml:space="preserve">454732713257    </t>
  </si>
  <si>
    <t xml:space="preserve">454732713259    </t>
  </si>
  <si>
    <t xml:space="preserve">454732713262    </t>
  </si>
  <si>
    <t xml:space="preserve">454732713263    </t>
  </si>
  <si>
    <t xml:space="preserve">454732713264    </t>
  </si>
  <si>
    <t xml:space="preserve">454732713265    </t>
  </si>
  <si>
    <t xml:space="preserve">454732713266    </t>
  </si>
  <si>
    <t xml:space="preserve">454732713267    </t>
  </si>
  <si>
    <t xml:space="preserve">454732713268    </t>
  </si>
  <si>
    <t xml:space="preserve">454732713269    </t>
  </si>
  <si>
    <t xml:space="preserve">454732713270    </t>
  </si>
  <si>
    <t xml:space="preserve">454732713271    </t>
  </si>
  <si>
    <t xml:space="preserve">454732713272    </t>
  </si>
  <si>
    <t xml:space="preserve">454732713273    </t>
  </si>
  <si>
    <t xml:space="preserve">454732713274    </t>
  </si>
  <si>
    <t xml:space="preserve">454732713232    </t>
  </si>
  <si>
    <t xml:space="preserve">454732713233    </t>
  </si>
  <si>
    <t xml:space="preserve">454732713234    </t>
  </si>
  <si>
    <t xml:space="preserve">454732713229    </t>
  </si>
  <si>
    <t xml:space="preserve">454732713230    </t>
  </si>
  <si>
    <t xml:space="preserve">454732713231    </t>
  </si>
  <si>
    <t xml:space="preserve">454732713228    </t>
  </si>
  <si>
    <t xml:space="preserve">454732713227    </t>
  </si>
  <si>
    <t xml:space="preserve">454732713235    </t>
  </si>
  <si>
    <t xml:space="preserve">454732713236    </t>
  </si>
  <si>
    <t xml:space="preserve">454732713237    </t>
  </si>
  <si>
    <t xml:space="preserve">454732713238    </t>
  </si>
  <si>
    <t xml:space="preserve">454732713245    </t>
  </si>
  <si>
    <t xml:space="preserve">454732713246    </t>
  </si>
  <si>
    <t xml:space="preserve">454732713247    </t>
  </si>
  <si>
    <t xml:space="preserve">454732713244    </t>
  </si>
  <si>
    <t xml:space="preserve">454732713239    </t>
  </si>
  <si>
    <t xml:space="preserve">454732713240    </t>
  </si>
  <si>
    <t xml:space="preserve">454732713241    </t>
  </si>
  <si>
    <t xml:space="preserve">454732713242    </t>
  </si>
  <si>
    <t xml:space="preserve">454732713243    </t>
  </si>
  <si>
    <t xml:space="preserve">454732712265    </t>
  </si>
  <si>
    <t xml:space="preserve">454732712266    </t>
  </si>
  <si>
    <t xml:space="preserve">454732712267    </t>
  </si>
  <si>
    <t xml:space="preserve">454732712258    </t>
  </si>
  <si>
    <t xml:space="preserve">454732712260    </t>
  </si>
  <si>
    <t xml:space="preserve">454732712262    </t>
  </si>
  <si>
    <t xml:space="preserve">454732712264    </t>
  </si>
  <si>
    <t xml:space="preserve">454732712257    </t>
  </si>
  <si>
    <t xml:space="preserve">454732712259    </t>
  </si>
  <si>
    <t xml:space="preserve">454732712261    </t>
  </si>
  <si>
    <t xml:space="preserve">454732712263    </t>
  </si>
  <si>
    <t xml:space="preserve">454732712250    </t>
  </si>
  <si>
    <t xml:space="preserve">454732712252    </t>
  </si>
  <si>
    <t xml:space="preserve">454732712254    </t>
  </si>
  <si>
    <t xml:space="preserve">454732712256    </t>
  </si>
  <si>
    <t xml:space="preserve">454732712249    </t>
  </si>
  <si>
    <t xml:space="preserve">454732712251    </t>
  </si>
  <si>
    <t xml:space="preserve">454732712253    </t>
  </si>
  <si>
    <t xml:space="preserve">454732712255    </t>
  </si>
  <si>
    <t xml:space="preserve">454732712245    </t>
  </si>
  <si>
    <t xml:space="preserve">454732712246    </t>
  </si>
  <si>
    <t xml:space="preserve">454732712247    </t>
  </si>
  <si>
    <t xml:space="preserve">454732712248    </t>
  </si>
  <si>
    <t xml:space="preserve">454732712281    </t>
  </si>
  <si>
    <t xml:space="preserve">454732712283    </t>
  </si>
  <si>
    <t xml:space="preserve">454732712285    </t>
  </si>
  <si>
    <t xml:space="preserve">454732712287    </t>
  </si>
  <si>
    <t xml:space="preserve">454732713173    </t>
  </si>
  <si>
    <t xml:space="preserve">454732713175    </t>
  </si>
  <si>
    <t xml:space="preserve">454732713177    </t>
  </si>
  <si>
    <t xml:space="preserve">454732712280    </t>
  </si>
  <si>
    <t xml:space="preserve">454732712282    </t>
  </si>
  <si>
    <t xml:space="preserve">454732712284    </t>
  </si>
  <si>
    <t xml:space="preserve">454732712286    </t>
  </si>
  <si>
    <t xml:space="preserve">454732713172    </t>
  </si>
  <si>
    <t xml:space="preserve">454732713174    </t>
  </si>
  <si>
    <t xml:space="preserve">454732713176    </t>
  </si>
  <si>
    <t xml:space="preserve">454732713180    </t>
  </si>
  <si>
    <t xml:space="preserve">454732712273    </t>
  </si>
  <si>
    <t xml:space="preserve">454732712275    </t>
  </si>
  <si>
    <t xml:space="preserve">454732712277    </t>
  </si>
  <si>
    <t xml:space="preserve">454732712279    </t>
  </si>
  <si>
    <t xml:space="preserve">454732713185    </t>
  </si>
  <si>
    <t xml:space="preserve">454732713187    </t>
  </si>
  <si>
    <t xml:space="preserve">454732713189    </t>
  </si>
  <si>
    <t xml:space="preserve">454732712272    </t>
  </si>
  <si>
    <t xml:space="preserve">454732712274    </t>
  </si>
  <si>
    <t xml:space="preserve">454732712276    </t>
  </si>
  <si>
    <t xml:space="preserve">454732712278    </t>
  </si>
  <si>
    <t xml:space="preserve">454732713184    </t>
  </si>
  <si>
    <t xml:space="preserve">454732713186    </t>
  </si>
  <si>
    <t xml:space="preserve">454732713188    </t>
  </si>
  <si>
    <t xml:space="preserve">454732713192    </t>
  </si>
  <si>
    <t xml:space="preserve">454732712268    </t>
  </si>
  <si>
    <t xml:space="preserve">454732712269    </t>
  </si>
  <si>
    <t xml:space="preserve">454732712270    </t>
  </si>
  <si>
    <t xml:space="preserve">454732712271    </t>
  </si>
  <si>
    <t xml:space="preserve">454732713196    </t>
  </si>
  <si>
    <t xml:space="preserve">454732713197    </t>
  </si>
  <si>
    <t xml:space="preserve">454732713198    </t>
  </si>
  <si>
    <t xml:space="preserve">454732712293    </t>
  </si>
  <si>
    <t xml:space="preserve">454732712294    </t>
  </si>
  <si>
    <t xml:space="preserve">454732712309    </t>
  </si>
  <si>
    <t xml:space="preserve">454732712310    </t>
  </si>
  <si>
    <t xml:space="preserve">454732712289    </t>
  </si>
  <si>
    <t xml:space="preserve">454732712290    </t>
  </si>
  <si>
    <t xml:space="preserve">454732712305    </t>
  </si>
  <si>
    <t xml:space="preserve">454732712301    </t>
  </si>
  <si>
    <t xml:space="preserve">454732712302    </t>
  </si>
  <si>
    <t xml:space="preserve">454732712317    </t>
  </si>
  <si>
    <t xml:space="preserve">454732713179    </t>
  </si>
  <si>
    <t xml:space="preserve">454732713182    </t>
  </si>
  <si>
    <t xml:space="preserve">454732712297    </t>
  </si>
  <si>
    <t xml:space="preserve">454732712298    </t>
  </si>
  <si>
    <t xml:space="preserve">454732712313    </t>
  </si>
  <si>
    <t xml:space="preserve">454732713191    </t>
  </si>
  <si>
    <t xml:space="preserve">454732713194    </t>
  </si>
  <si>
    <t xml:space="preserve">454732713082    </t>
  </si>
  <si>
    <t xml:space="preserve">454732713080    </t>
  </si>
  <si>
    <t xml:space="preserve">454732713081    </t>
  </si>
  <si>
    <t xml:space="preserve">454732713102    </t>
  </si>
  <si>
    <t xml:space="preserve">454732713103    </t>
  </si>
  <si>
    <t xml:space="preserve">454732713104    </t>
  </si>
  <si>
    <t xml:space="preserve">454732713105    </t>
  </si>
  <si>
    <t xml:space="preserve">454732713202    </t>
  </si>
  <si>
    <t xml:space="preserve">454732713200    </t>
  </si>
  <si>
    <t xml:space="preserve">454732713203    </t>
  </si>
  <si>
    <t xml:space="preserve">454732713204    </t>
  </si>
  <si>
    <t xml:space="preserve">454732713201    </t>
  </si>
  <si>
    <t xml:space="preserve">454732713123    </t>
  </si>
  <si>
    <t xml:space="preserve">454732713124    </t>
  </si>
  <si>
    <t xml:space="preserve">454732713125    </t>
  </si>
  <si>
    <t xml:space="preserve">454732713126    </t>
  </si>
  <si>
    <t xml:space="preserve">454732713127    </t>
  </si>
  <si>
    <t xml:space="preserve">454732713108    </t>
  </si>
  <si>
    <t xml:space="preserve">454732713109    </t>
  </si>
  <si>
    <t xml:space="preserve">454732713110    </t>
  </si>
  <si>
    <t xml:space="preserve">454732713144    </t>
  </si>
  <si>
    <t xml:space="preserve">454732713112    </t>
  </si>
  <si>
    <t xml:space="preserve">454732713114    </t>
  </si>
  <si>
    <t xml:space="preserve">454732713132    </t>
  </si>
  <si>
    <t xml:space="preserve">454732713138    </t>
  </si>
  <si>
    <t xml:space="preserve">454732713170    </t>
  </si>
  <si>
    <t xml:space="preserve">454732713128    </t>
  </si>
  <si>
    <t xml:space="preserve">454732713129    </t>
  </si>
  <si>
    <t xml:space="preserve">454732713130    </t>
  </si>
  <si>
    <t xml:space="preserve">454732713171    </t>
  </si>
  <si>
    <t xml:space="preserve">454732713107    </t>
  </si>
  <si>
    <t xml:space="preserve">454732713311    </t>
  </si>
  <si>
    <t xml:space="preserve">454732713312    </t>
  </si>
  <si>
    <t>Hyperion 6F</t>
  </si>
  <si>
    <t>HJ60AL070P10021</t>
  </si>
  <si>
    <t>6F AL0.75 ST 100cm</t>
  </si>
  <si>
    <t xml:space="preserve">454732712488    </t>
  </si>
  <si>
    <t>施設限定</t>
    <rPh sb="0" eb="2">
      <t>シセツ</t>
    </rPh>
    <rPh sb="2" eb="4">
      <t>ゲンテイ</t>
    </rPh>
    <phoneticPr fontId="4"/>
  </si>
  <si>
    <t>HJ60AL072P10021</t>
  </si>
  <si>
    <t>6F AL0.75 ST SH 100cm</t>
  </si>
  <si>
    <t xml:space="preserve">454732712491    </t>
  </si>
  <si>
    <t>HJ60AL100P10021</t>
  </si>
  <si>
    <t>6F AL1.0 ST 100cm</t>
  </si>
  <si>
    <t xml:space="preserve">454732712489    </t>
  </si>
  <si>
    <t>HJ60AL102P10021</t>
  </si>
  <si>
    <t>6F AL1.0 ST SH 100cm</t>
  </si>
  <si>
    <t xml:space="preserve">454732712492    </t>
  </si>
  <si>
    <t>HJ60AL150P10021</t>
  </si>
  <si>
    <t>6F AL1.5 ST 100cm</t>
  </si>
  <si>
    <t xml:space="preserve">454732712490    </t>
  </si>
  <si>
    <t>HJ60AL152P10021</t>
  </si>
  <si>
    <t>6F AL1.5 ST SH 100cm</t>
  </si>
  <si>
    <t xml:space="preserve">454732712493    </t>
  </si>
  <si>
    <t>Hyperion 7F</t>
  </si>
  <si>
    <t>HJ70AL070P10021</t>
  </si>
  <si>
    <t>7F AL0.75 ST 100cm</t>
  </si>
  <si>
    <t xml:space="preserve">454732712494    </t>
  </si>
  <si>
    <t>HJ70AL072P10021</t>
  </si>
  <si>
    <t>7F AL0.75 ST SH 100cm</t>
  </si>
  <si>
    <t xml:space="preserve">454732712497    </t>
  </si>
  <si>
    <t>HJ70AL100P10021</t>
  </si>
  <si>
    <t>7F AL1.0 ST 100cm</t>
  </si>
  <si>
    <t xml:space="preserve">454732712495    </t>
  </si>
  <si>
    <t>HJ70AL102P10021</t>
  </si>
  <si>
    <t>7F AL1.0 ST SH 100cm</t>
  </si>
  <si>
    <t xml:space="preserve">454732712498    </t>
  </si>
  <si>
    <t>HJ70AL150P10021</t>
  </si>
  <si>
    <t>7F AL1.5 ST 100cm</t>
  </si>
  <si>
    <t xml:space="preserve">454732712496    </t>
  </si>
  <si>
    <t>HJ70AL152P10021</t>
  </si>
  <si>
    <t>7F AL1.5 ST SH 100cm</t>
  </si>
  <si>
    <t xml:space="preserve">454732712499    </t>
  </si>
  <si>
    <t>HJ70SP452P10020</t>
  </si>
  <si>
    <t>7Fr SPB4.5 SH 100cm</t>
  </si>
  <si>
    <t xml:space="preserve">454732712767    </t>
  </si>
  <si>
    <t>HJ70SP502P10020</t>
  </si>
  <si>
    <t>7Fr SPB5.0 SH 100cm</t>
  </si>
  <si>
    <t xml:space="preserve">454732712768    </t>
  </si>
  <si>
    <t>Hyperion 8F</t>
  </si>
  <si>
    <t>HJ80AL070P10001</t>
  </si>
  <si>
    <t>8F AL0.75 ST 100cm</t>
  </si>
  <si>
    <t xml:space="preserve">454732709317    </t>
  </si>
  <si>
    <t>HJ80AL072P10001</t>
  </si>
  <si>
    <t>8F AL0.75 STSH 100cm</t>
  </si>
  <si>
    <t xml:space="preserve">454732709320    </t>
  </si>
  <si>
    <t>HJ80AL100P10001</t>
  </si>
  <si>
    <t>8F AL1.0 ST 100cm</t>
  </si>
  <si>
    <t xml:space="preserve">454732709324    </t>
  </si>
  <si>
    <t>HJ80AL102P10001</t>
  </si>
  <si>
    <t>8F AL1.0 STSH 100cm</t>
  </si>
  <si>
    <t xml:space="preserve">454732709326    </t>
  </si>
  <si>
    <t>HJ80AL150P10001</t>
  </si>
  <si>
    <t>8F AL1.5 ST 100cm</t>
  </si>
  <si>
    <t xml:space="preserve">454732709328    </t>
  </si>
  <si>
    <t>HJ80AL152P10001</t>
  </si>
  <si>
    <t>8F AL1.5 STSH 100cm</t>
  </si>
  <si>
    <t xml:space="preserve">454732709330    </t>
  </si>
  <si>
    <t>VELT105-16ASC3</t>
  </si>
  <si>
    <t>Veloutame C3</t>
  </si>
  <si>
    <t>1.7Fr/2.4Fr×105cm Angled</t>
  </si>
  <si>
    <t xml:space="preserve">454732713441    </t>
  </si>
  <si>
    <t>VELT125-16ASC3</t>
  </si>
  <si>
    <t>1.7Fr/2.4Fr×125cm Angled</t>
  </si>
  <si>
    <t xml:space="preserve">454732713443    </t>
  </si>
  <si>
    <t>VELT150-16SC3</t>
  </si>
  <si>
    <t>1.7Fr/2.4Fr×150cm Straight</t>
  </si>
  <si>
    <t xml:space="preserve">454732713444    </t>
  </si>
  <si>
    <t>PK Papyrus</t>
  </si>
  <si>
    <t>2.5mm×15mm</t>
  </si>
  <si>
    <t xml:space="preserve">764013041641    </t>
  </si>
  <si>
    <t>3.0mm×15mm</t>
  </si>
  <si>
    <t xml:space="preserve">764013041642    </t>
  </si>
  <si>
    <t>PK Papyrus</t>
    <phoneticPr fontId="4"/>
  </si>
  <si>
    <t>3.5mm×15mm</t>
  </si>
  <si>
    <t xml:space="preserve">764013041643    </t>
  </si>
  <si>
    <t>2.5mm×20mm</t>
  </si>
  <si>
    <t xml:space="preserve">764013041647    </t>
  </si>
  <si>
    <t>3.0mm×20mm</t>
  </si>
  <si>
    <t xml:space="preserve">764013041648    </t>
  </si>
  <si>
    <t>3.5mm×20mm</t>
  </si>
  <si>
    <t xml:space="preserve">764013041649    </t>
  </si>
  <si>
    <t>0.035"×150cm 1.5J</t>
  </si>
  <si>
    <t>SJ1535N15SP</t>
  </si>
  <si>
    <t>0.035"×180cm 1.5J</t>
  </si>
  <si>
    <t>SJ1535N18SP</t>
  </si>
  <si>
    <t>0.035"×200cm 1.5J</t>
  </si>
  <si>
    <t>SJ1535N20SP</t>
  </si>
  <si>
    <t>0.035"×220cm 1.5J</t>
  </si>
  <si>
    <t>SJ1535N22SP</t>
  </si>
  <si>
    <t>0.035"×260cm 1.5J</t>
  </si>
  <si>
    <t>SJ1535N26SP</t>
  </si>
  <si>
    <t>0.035"×150cm 3J</t>
  </si>
  <si>
    <t>SJ3035N15SP</t>
  </si>
  <si>
    <t>0.035"×180cm 3J</t>
  </si>
  <si>
    <t>SJ3035N18SP</t>
  </si>
  <si>
    <t>0.035"×200cm 3J</t>
  </si>
  <si>
    <t>SJ3035N20SP</t>
  </si>
  <si>
    <t>0.035"×220cm 3J</t>
  </si>
  <si>
    <t>SJ3035N22SP</t>
  </si>
  <si>
    <t>0.035"×260cm 3J</t>
  </si>
  <si>
    <t>SJ3035N26SP</t>
  </si>
  <si>
    <t>454732713593</t>
  </si>
  <si>
    <t>454732713596</t>
  </si>
  <si>
    <t>454732713599</t>
  </si>
  <si>
    <t>454732713602</t>
  </si>
  <si>
    <t>454732713605</t>
  </si>
  <si>
    <t>454732713594</t>
  </si>
  <si>
    <t>454732713597</t>
  </si>
  <si>
    <t>454732713600</t>
  </si>
  <si>
    <t>454732713603</t>
  </si>
  <si>
    <t>454732713606</t>
  </si>
  <si>
    <t>SA0035N30SP</t>
    <phoneticPr fontId="4"/>
  </si>
  <si>
    <t>0.035"×300cm Angle</t>
    <phoneticPr fontId="4"/>
  </si>
  <si>
    <t xml:space="preserve">454732713610   </t>
  </si>
  <si>
    <t>〒581-0067　大阪府八尾市神武町1-79　
朝日インテックＪセールス㈱八尾ロジスティックスセンター</t>
    <rPh sb="26" eb="28">
      <t>アサヒ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</si>
</sst>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1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u/>
      <sz val="20"/>
      <name val="HGS創英角ｺﾞｼｯｸUB"/>
      <family val="3"/>
      <charset val="128"/>
    </font>
    <font>
      <sz val="18"/>
      <color rgb="FFFF0000"/>
      <name val="Meiryo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48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u/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5" fillId="0" borderId="0"/>
    <xf numFmtId="0" fontId="2" fillId="0" borderId="0">
      <alignment vertical="center"/>
    </xf>
    <xf numFmtId="0" fontId="1" fillId="0" borderId="0">
      <alignment vertical="center"/>
    </xf>
    <xf numFmtId="6" fontId="22" fillId="0" borderId="0" applyFont="0" applyFill="0" applyBorder="0" applyAlignment="0" applyProtection="0">
      <alignment vertical="center"/>
    </xf>
    <xf numFmtId="0" fontId="22" fillId="0" borderId="0"/>
  </cellStyleXfs>
  <cellXfs count="324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0" fillId="3" borderId="1" xfId="0" quotePrefix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vertical="center"/>
    </xf>
    <xf numFmtId="0" fontId="12" fillId="3" borderId="1" xfId="0" applyFont="1" applyFill="1" applyBorder="1" applyAlignment="1" applyProtection="1">
      <alignment vertical="center"/>
      <protection locked="0"/>
    </xf>
    <xf numFmtId="0" fontId="13" fillId="0" borderId="1" xfId="0" quotePrefix="1" applyFont="1" applyFill="1" applyBorder="1" applyAlignment="1" applyProtection="1">
      <alignment vertical="center" shrinkToFit="1"/>
    </xf>
    <xf numFmtId="0" fontId="9" fillId="0" borderId="9" xfId="0" applyFont="1" applyFill="1" applyBorder="1" applyAlignment="1" applyProtection="1">
      <alignment vertical="center" shrinkToFit="1"/>
      <protection locked="0"/>
    </xf>
    <xf numFmtId="0" fontId="9" fillId="0" borderId="1" xfId="0" applyFont="1" applyFill="1" applyBorder="1" applyAlignment="1" applyProtection="1">
      <alignment vertical="center" shrinkToFit="1"/>
      <protection locked="0"/>
    </xf>
    <xf numFmtId="0" fontId="16" fillId="0" borderId="1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0" fillId="2" borderId="0" xfId="0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vertical="center"/>
    </xf>
    <xf numFmtId="49" fontId="17" fillId="0" borderId="0" xfId="3" applyNumberFormat="1" applyFont="1" applyAlignment="1" applyProtection="1">
      <alignment horizontal="center" vertical="center"/>
      <protection locked="0"/>
    </xf>
    <xf numFmtId="49" fontId="2" fillId="0" borderId="0" xfId="3" applyNumberFormat="1" applyAlignment="1" applyProtection="1">
      <alignment horizontal="center" vertical="center"/>
      <protection locked="0"/>
    </xf>
    <xf numFmtId="49" fontId="2" fillId="6" borderId="29" xfId="3" applyNumberFormat="1" applyFill="1" applyBorder="1" applyAlignment="1" applyProtection="1">
      <alignment horizontal="center" vertical="center" wrapText="1"/>
      <protection locked="0"/>
    </xf>
    <xf numFmtId="49" fontId="2" fillId="7" borderId="26" xfId="3" applyNumberFormat="1" applyFill="1" applyBorder="1" applyAlignment="1" applyProtection="1">
      <alignment horizontal="center" vertical="center" wrapText="1"/>
      <protection locked="0"/>
    </xf>
    <xf numFmtId="49" fontId="2" fillId="7" borderId="30" xfId="3" applyNumberFormat="1" applyFill="1" applyBorder="1" applyAlignment="1" applyProtection="1">
      <alignment horizontal="center" vertical="center" wrapText="1"/>
      <protection locked="0"/>
    </xf>
    <xf numFmtId="49" fontId="19" fillId="7" borderId="30" xfId="3" applyNumberFormat="1" applyFont="1" applyFill="1" applyBorder="1" applyAlignment="1" applyProtection="1">
      <alignment horizontal="center" vertical="center" wrapText="1"/>
      <protection locked="0"/>
    </xf>
    <xf numFmtId="49" fontId="20" fillId="7" borderId="27" xfId="3" applyNumberFormat="1" applyFont="1" applyFill="1" applyBorder="1" applyAlignment="1" applyProtection="1">
      <alignment horizontal="center" vertical="center" wrapText="1"/>
      <protection locked="0"/>
    </xf>
    <xf numFmtId="49" fontId="2" fillId="8" borderId="30" xfId="3" applyNumberFormat="1" applyFill="1" applyBorder="1" applyAlignment="1" applyProtection="1">
      <alignment horizontal="center" vertical="center" wrapText="1"/>
      <protection locked="0"/>
    </xf>
    <xf numFmtId="49" fontId="20" fillId="8" borderId="30" xfId="3" applyNumberFormat="1" applyFont="1" applyFill="1" applyBorder="1" applyAlignment="1" applyProtection="1">
      <alignment horizontal="center" vertical="center" wrapText="1"/>
      <protection locked="0"/>
    </xf>
    <xf numFmtId="49" fontId="20" fillId="8" borderId="29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3" applyNumberFormat="1" applyAlignment="1" applyProtection="1">
      <alignment horizontal="center" vertical="center" wrapText="1"/>
      <protection locked="0"/>
    </xf>
    <xf numFmtId="49" fontId="19" fillId="0" borderId="31" xfId="3" applyNumberFormat="1" applyFont="1" applyFill="1" applyBorder="1" applyProtection="1">
      <alignment vertical="center"/>
    </xf>
    <xf numFmtId="49" fontId="20" fillId="0" borderId="16" xfId="3" applyNumberFormat="1" applyFont="1" applyFill="1" applyBorder="1" applyProtection="1">
      <alignment vertical="center"/>
    </xf>
    <xf numFmtId="49" fontId="20" fillId="0" borderId="23" xfId="3" applyNumberFormat="1" applyFont="1" applyFill="1" applyBorder="1" applyProtection="1">
      <alignment vertical="center"/>
    </xf>
    <xf numFmtId="49" fontId="20" fillId="0" borderId="5" xfId="3" applyNumberFormat="1" applyFont="1" applyFill="1" applyBorder="1" applyProtection="1">
      <alignment vertical="center"/>
    </xf>
    <xf numFmtId="49" fontId="20" fillId="0" borderId="0" xfId="3" applyNumberFormat="1" applyFont="1" applyProtection="1">
      <alignment vertical="center"/>
      <protection locked="0"/>
    </xf>
    <xf numFmtId="49" fontId="20" fillId="0" borderId="9" xfId="3" applyNumberFormat="1" applyFont="1" applyFill="1" applyBorder="1" applyProtection="1">
      <alignment vertical="center"/>
    </xf>
    <xf numFmtId="49" fontId="20" fillId="0" borderId="1" xfId="3" applyNumberFormat="1" applyFont="1" applyFill="1" applyBorder="1" applyProtection="1">
      <alignment vertical="center"/>
    </xf>
    <xf numFmtId="49" fontId="20" fillId="0" borderId="10" xfId="3" applyNumberFormat="1" applyFont="1" applyFill="1" applyBorder="1" applyProtection="1">
      <alignment vertical="center"/>
    </xf>
    <xf numFmtId="49" fontId="20" fillId="0" borderId="19" xfId="3" applyNumberFormat="1" applyFont="1" applyFill="1" applyBorder="1" applyProtection="1">
      <alignment vertical="center"/>
    </xf>
    <xf numFmtId="49" fontId="20" fillId="0" borderId="32" xfId="3" applyNumberFormat="1" applyFont="1" applyFill="1" applyBorder="1" applyProtection="1">
      <alignment vertical="center"/>
    </xf>
    <xf numFmtId="49" fontId="20" fillId="0" borderId="33" xfId="3" applyNumberFormat="1" applyFont="1" applyFill="1" applyBorder="1" applyProtection="1">
      <alignment vertical="center"/>
    </xf>
    <xf numFmtId="49" fontId="20" fillId="0" borderId="34" xfId="3" applyNumberFormat="1" applyFont="1" applyFill="1" applyBorder="1" applyProtection="1">
      <alignment vertical="center"/>
    </xf>
    <xf numFmtId="49" fontId="20" fillId="0" borderId="35" xfId="3" applyNumberFormat="1" applyFont="1" applyFill="1" applyBorder="1" applyProtection="1">
      <alignment vertical="center"/>
    </xf>
    <xf numFmtId="49" fontId="20" fillId="0" borderId="36" xfId="3" applyNumberFormat="1" applyFont="1" applyFill="1" applyBorder="1" applyProtection="1">
      <alignment vertical="center"/>
    </xf>
    <xf numFmtId="49" fontId="20" fillId="0" borderId="16" xfId="3" applyNumberFormat="1" applyFont="1" applyFill="1" applyBorder="1" applyAlignment="1" applyProtection="1">
      <alignment vertical="center" shrinkToFit="1"/>
    </xf>
    <xf numFmtId="49" fontId="20" fillId="0" borderId="23" xfId="3" applyNumberFormat="1" applyFont="1" applyFill="1" applyBorder="1" applyAlignment="1" applyProtection="1">
      <alignment vertical="center" shrinkToFit="1"/>
    </xf>
    <xf numFmtId="49" fontId="20" fillId="0" borderId="5" xfId="3" applyNumberFormat="1" applyFont="1" applyFill="1" applyBorder="1" applyAlignment="1" applyProtection="1">
      <alignment vertical="center" shrinkToFit="1"/>
    </xf>
    <xf numFmtId="49" fontId="20" fillId="0" borderId="37" xfId="3" applyNumberFormat="1" applyFont="1" applyFill="1" applyBorder="1" applyAlignment="1" applyProtection="1">
      <alignment vertical="center" shrinkToFit="1"/>
    </xf>
    <xf numFmtId="49" fontId="20" fillId="0" borderId="0" xfId="3" applyNumberFormat="1" applyFont="1" applyFill="1" applyBorder="1" applyAlignment="1" applyProtection="1">
      <alignment vertical="center" shrinkToFit="1"/>
      <protection locked="0"/>
    </xf>
    <xf numFmtId="49" fontId="20" fillId="0" borderId="0" xfId="3" applyNumberFormat="1" applyFont="1" applyFill="1" applyBorder="1" applyProtection="1">
      <alignment vertical="center"/>
      <protection locked="0"/>
    </xf>
    <xf numFmtId="49" fontId="20" fillId="0" borderId="1" xfId="3" applyNumberFormat="1" applyFont="1" applyFill="1" applyBorder="1" applyAlignment="1" applyProtection="1">
      <alignment vertical="center" shrinkToFit="1"/>
    </xf>
    <xf numFmtId="49" fontId="20" fillId="0" borderId="10" xfId="3" applyNumberFormat="1" applyFont="1" applyFill="1" applyBorder="1" applyAlignment="1" applyProtection="1">
      <alignment vertical="center" shrinkToFit="1"/>
    </xf>
    <xf numFmtId="49" fontId="20" fillId="0" borderId="9" xfId="3" applyNumberFormat="1" applyFont="1" applyFill="1" applyBorder="1" applyAlignment="1" applyProtection="1">
      <alignment vertical="center" shrinkToFit="1"/>
    </xf>
    <xf numFmtId="49" fontId="20" fillId="0" borderId="31" xfId="3" applyNumberFormat="1" applyFont="1" applyFill="1" applyBorder="1" applyAlignment="1" applyProtection="1">
      <alignment vertical="center" shrinkToFit="1"/>
    </xf>
    <xf numFmtId="49" fontId="19" fillId="0" borderId="9" xfId="3" applyNumberFormat="1" applyFont="1" applyFill="1" applyBorder="1" applyProtection="1">
      <alignment vertical="center"/>
    </xf>
    <xf numFmtId="49" fontId="20" fillId="0" borderId="19" xfId="3" applyNumberFormat="1" applyFont="1" applyFill="1" applyBorder="1" applyAlignment="1" applyProtection="1">
      <alignment vertical="center" shrinkToFit="1"/>
    </xf>
    <xf numFmtId="49" fontId="20" fillId="0" borderId="38" xfId="3" applyNumberFormat="1" applyFont="1" applyFill="1" applyBorder="1" applyAlignment="1" applyProtection="1">
      <alignment vertical="center" shrinkToFit="1"/>
    </xf>
    <xf numFmtId="49" fontId="20" fillId="0" borderId="39" xfId="3" applyNumberFormat="1" applyFont="1" applyFill="1" applyBorder="1" applyAlignment="1" applyProtection="1">
      <alignment vertical="center" shrinkToFit="1"/>
    </xf>
    <xf numFmtId="49" fontId="20" fillId="0" borderId="35" xfId="3" applyNumberFormat="1" applyFont="1" applyFill="1" applyBorder="1" applyAlignment="1" applyProtection="1">
      <alignment vertical="center" shrinkToFit="1"/>
    </xf>
    <xf numFmtId="49" fontId="20" fillId="0" borderId="32" xfId="3" applyNumberFormat="1" applyFont="1" applyFill="1" applyBorder="1" applyAlignment="1" applyProtection="1">
      <alignment vertical="center" shrinkToFit="1"/>
    </xf>
    <xf numFmtId="49" fontId="20" fillId="0" borderId="40" xfId="3" applyNumberFormat="1" applyFont="1" applyFill="1" applyBorder="1" applyProtection="1">
      <alignment vertical="center"/>
    </xf>
    <xf numFmtId="49" fontId="20" fillId="0" borderId="41" xfId="3" applyNumberFormat="1" applyFont="1" applyFill="1" applyBorder="1" applyProtection="1">
      <alignment vertical="center"/>
    </xf>
    <xf numFmtId="49" fontId="20" fillId="0" borderId="42" xfId="3" applyNumberFormat="1" applyFont="1" applyFill="1" applyBorder="1" applyAlignment="1" applyProtection="1">
      <alignment vertical="center" shrinkToFit="1"/>
    </xf>
    <xf numFmtId="49" fontId="20" fillId="0" borderId="9" xfId="3" applyNumberFormat="1" applyFont="1" applyFill="1" applyBorder="1" applyProtection="1">
      <alignment vertical="center"/>
      <protection locked="0"/>
    </xf>
    <xf numFmtId="20" fontId="20" fillId="0" borderId="9" xfId="3" applyNumberFormat="1" applyFont="1" applyFill="1" applyBorder="1" applyProtection="1">
      <alignment vertical="center"/>
      <protection locked="0"/>
    </xf>
    <xf numFmtId="49" fontId="20" fillId="0" borderId="32" xfId="3" applyNumberFormat="1" applyFont="1" applyFill="1" applyBorder="1" applyProtection="1">
      <alignment vertical="center"/>
      <protection locked="0"/>
    </xf>
    <xf numFmtId="49" fontId="19" fillId="0" borderId="32" xfId="3" applyNumberFormat="1" applyFont="1" applyFill="1" applyBorder="1" applyProtection="1">
      <alignment vertical="center"/>
    </xf>
    <xf numFmtId="49" fontId="20" fillId="0" borderId="42" xfId="3" applyNumberFormat="1" applyFont="1" applyFill="1" applyBorder="1" applyProtection="1">
      <alignment vertical="center"/>
    </xf>
    <xf numFmtId="49" fontId="20" fillId="0" borderId="43" xfId="3" applyNumberFormat="1" applyFont="1" applyFill="1" applyBorder="1" applyProtection="1">
      <alignment vertical="center"/>
    </xf>
    <xf numFmtId="49" fontId="20" fillId="0" borderId="44" xfId="3" applyNumberFormat="1" applyFont="1" applyFill="1" applyBorder="1" applyProtection="1">
      <alignment vertical="center"/>
    </xf>
    <xf numFmtId="49" fontId="20" fillId="0" borderId="45" xfId="3" applyNumberFormat="1" applyFont="1" applyFill="1" applyBorder="1" applyProtection="1">
      <alignment vertical="center"/>
    </xf>
    <xf numFmtId="49" fontId="20" fillId="0" borderId="46" xfId="3" applyNumberFormat="1" applyFont="1" applyFill="1" applyBorder="1" applyProtection="1">
      <alignment vertical="center"/>
    </xf>
    <xf numFmtId="49" fontId="20" fillId="0" borderId="45" xfId="3" applyNumberFormat="1" applyFont="1" applyFill="1" applyBorder="1" applyAlignment="1" applyProtection="1">
      <alignment vertical="center" shrinkToFit="1"/>
    </xf>
    <xf numFmtId="49" fontId="20" fillId="0" borderId="43" xfId="3" applyNumberFormat="1" applyFont="1" applyFill="1" applyBorder="1" applyAlignment="1" applyProtection="1">
      <alignment vertical="center" shrinkToFit="1"/>
    </xf>
    <xf numFmtId="49" fontId="2" fillId="0" borderId="0" xfId="3" applyNumberFormat="1" applyProtection="1">
      <alignment vertical="center"/>
      <protection locked="0"/>
    </xf>
    <xf numFmtId="49" fontId="2" fillId="5" borderId="27" xfId="3" applyNumberFormat="1" applyFill="1" applyBorder="1" applyAlignment="1" applyProtection="1">
      <alignment vertical="center"/>
      <protection locked="0"/>
    </xf>
    <xf numFmtId="49" fontId="2" fillId="5" borderId="25" xfId="3" applyNumberFormat="1" applyFill="1" applyBorder="1" applyAlignment="1" applyProtection="1">
      <alignment vertical="center"/>
      <protection locked="0"/>
    </xf>
    <xf numFmtId="49" fontId="2" fillId="5" borderId="28" xfId="3" applyNumberFormat="1" applyFill="1" applyBorder="1" applyAlignment="1" applyProtection="1">
      <alignment vertical="center"/>
      <protection locked="0"/>
    </xf>
    <xf numFmtId="49" fontId="2" fillId="4" borderId="24" xfId="3" applyNumberFormat="1" applyFill="1" applyBorder="1" applyAlignment="1" applyProtection="1">
      <alignment vertical="center"/>
      <protection locked="0"/>
    </xf>
    <xf numFmtId="49" fontId="2" fillId="4" borderId="25" xfId="3" applyNumberFormat="1" applyFill="1" applyBorder="1" applyAlignment="1" applyProtection="1">
      <alignment vertical="center"/>
      <protection locked="0"/>
    </xf>
    <xf numFmtId="49" fontId="2" fillId="4" borderId="26" xfId="3" applyNumberFormat="1" applyFill="1" applyBorder="1" applyAlignment="1" applyProtection="1">
      <alignment vertical="center"/>
      <protection locked="0"/>
    </xf>
    <xf numFmtId="0" fontId="21" fillId="9" borderId="30" xfId="4" applyFont="1" applyFill="1" applyBorder="1" applyAlignment="1">
      <alignment horizontal="center" vertical="center"/>
    </xf>
    <xf numFmtId="49" fontId="21" fillId="10" borderId="27" xfId="4" applyNumberFormat="1" applyFont="1" applyFill="1" applyBorder="1" applyAlignment="1" applyProtection="1">
      <alignment horizontal="center" vertical="center" wrapText="1"/>
      <protection locked="0"/>
    </xf>
    <xf numFmtId="49" fontId="21" fillId="10" borderId="30" xfId="4" applyNumberFormat="1" applyFont="1" applyFill="1" applyBorder="1" applyAlignment="1" applyProtection="1">
      <alignment horizontal="center" vertical="center" wrapText="1"/>
      <protection locked="0"/>
    </xf>
    <xf numFmtId="49" fontId="21" fillId="10" borderId="26" xfId="4" applyNumberFormat="1" applyFont="1" applyFill="1" applyBorder="1" applyAlignment="1" applyProtection="1">
      <alignment horizontal="center" vertical="center" wrapText="1"/>
      <protection locked="0"/>
    </xf>
    <xf numFmtId="6" fontId="21" fillId="9" borderId="30" xfId="5" applyFont="1" applyFill="1" applyBorder="1" applyAlignment="1">
      <alignment horizontal="center" vertical="center"/>
    </xf>
    <xf numFmtId="0" fontId="21" fillId="9" borderId="30" xfId="5" applyNumberFormat="1" applyFont="1" applyFill="1" applyBorder="1" applyAlignment="1">
      <alignment horizontal="center" vertical="center"/>
    </xf>
    <xf numFmtId="49" fontId="23" fillId="10" borderId="30" xfId="4" applyNumberFormat="1" applyFont="1" applyFill="1" applyBorder="1" applyAlignment="1" applyProtection="1">
      <alignment horizontal="center" vertical="center" wrapText="1"/>
      <protection locked="0"/>
    </xf>
    <xf numFmtId="49" fontId="23" fillId="10" borderId="27" xfId="4" applyNumberFormat="1" applyFont="1" applyFill="1" applyBorder="1" applyAlignment="1" applyProtection="1">
      <alignment horizontal="center" vertical="center" wrapText="1"/>
      <protection locked="0"/>
    </xf>
    <xf numFmtId="0" fontId="21" fillId="9" borderId="29" xfId="4" applyFont="1" applyFill="1" applyBorder="1" applyAlignment="1">
      <alignment horizontal="center" vertical="center"/>
    </xf>
    <xf numFmtId="49" fontId="1" fillId="0" borderId="0" xfId="4" applyNumberFormat="1" applyAlignment="1" applyProtection="1">
      <alignment horizontal="center" vertical="center" wrapText="1"/>
      <protection locked="0"/>
    </xf>
    <xf numFmtId="0" fontId="20" fillId="0" borderId="47" xfId="4" applyNumberFormat="1" applyFont="1" applyBorder="1" applyProtection="1">
      <alignment vertical="center"/>
      <protection locked="0"/>
    </xf>
    <xf numFmtId="49" fontId="19" fillId="0" borderId="48" xfId="4" applyNumberFormat="1" applyFont="1" applyFill="1" applyBorder="1" applyProtection="1">
      <alignment vertical="center"/>
    </xf>
    <xf numFmtId="49" fontId="19" fillId="0" borderId="47" xfId="4" applyNumberFormat="1" applyFont="1" applyFill="1" applyBorder="1" applyProtection="1">
      <alignment vertical="center"/>
    </xf>
    <xf numFmtId="49" fontId="20" fillId="0" borderId="49" xfId="4" applyNumberFormat="1" applyFont="1" applyFill="1" applyBorder="1" applyProtection="1">
      <alignment vertical="center"/>
    </xf>
    <xf numFmtId="6" fontId="22" fillId="0" borderId="47" xfId="5" applyFont="1" applyBorder="1" applyAlignment="1">
      <alignment vertical="center"/>
    </xf>
    <xf numFmtId="0" fontId="22" fillId="0" borderId="47" xfId="5" applyNumberFormat="1" applyFont="1" applyBorder="1" applyAlignment="1">
      <alignment vertical="center"/>
    </xf>
    <xf numFmtId="49" fontId="20" fillId="0" borderId="47" xfId="4" applyNumberFormat="1" applyFont="1" applyFill="1" applyBorder="1" applyProtection="1">
      <alignment vertical="center"/>
    </xf>
    <xf numFmtId="0" fontId="22" fillId="0" borderId="47" xfId="6" applyFont="1" applyBorder="1" applyAlignment="1">
      <alignment vertical="center"/>
    </xf>
    <xf numFmtId="0" fontId="22" fillId="0" borderId="50" xfId="6" applyFont="1" applyBorder="1" applyAlignment="1">
      <alignment vertical="center"/>
    </xf>
    <xf numFmtId="49" fontId="20" fillId="0" borderId="0" xfId="4" applyNumberFormat="1" applyFont="1" applyProtection="1">
      <alignment vertical="center"/>
      <protection locked="0"/>
    </xf>
    <xf numFmtId="0" fontId="20" fillId="0" borderId="1" xfId="4" applyNumberFormat="1" applyFont="1" applyBorder="1" applyProtection="1">
      <alignment vertical="center"/>
      <protection locked="0"/>
    </xf>
    <xf numFmtId="49" fontId="20" fillId="0" borderId="10" xfId="4" applyNumberFormat="1" applyFont="1" applyFill="1" applyBorder="1" applyProtection="1">
      <alignment vertical="center"/>
    </xf>
    <xf numFmtId="49" fontId="20" fillId="0" borderId="1" xfId="4" applyNumberFormat="1" applyFont="1" applyFill="1" applyBorder="1" applyProtection="1">
      <alignment vertical="center"/>
    </xf>
    <xf numFmtId="49" fontId="20" fillId="0" borderId="19" xfId="4" applyNumberFormat="1" applyFont="1" applyFill="1" applyBorder="1" applyProtection="1">
      <alignment vertical="center"/>
    </xf>
    <xf numFmtId="6" fontId="22" fillId="0" borderId="1" xfId="5" applyFont="1" applyBorder="1" applyAlignment="1">
      <alignment vertical="center"/>
    </xf>
    <xf numFmtId="0" fontId="22" fillId="0" borderId="1" xfId="5" applyNumberFormat="1" applyFont="1" applyBorder="1" applyAlignment="1">
      <alignment vertical="center"/>
    </xf>
    <xf numFmtId="0" fontId="22" fillId="0" borderId="1" xfId="6" applyFont="1" applyBorder="1" applyAlignment="1">
      <alignment vertical="center"/>
    </xf>
    <xf numFmtId="0" fontId="22" fillId="0" borderId="9" xfId="6" applyFont="1" applyBorder="1" applyAlignment="1">
      <alignment vertical="center"/>
    </xf>
    <xf numFmtId="0" fontId="20" fillId="0" borderId="35" xfId="4" applyNumberFormat="1" applyFont="1" applyBorder="1" applyProtection="1">
      <alignment vertical="center"/>
      <protection locked="0"/>
    </xf>
    <xf numFmtId="49" fontId="20" fillId="0" borderId="36" xfId="4" applyNumberFormat="1" applyFont="1" applyFill="1" applyBorder="1" applyProtection="1">
      <alignment vertical="center"/>
    </xf>
    <xf numFmtId="49" fontId="20" fillId="0" borderId="35" xfId="4" applyNumberFormat="1" applyFont="1" applyFill="1" applyBorder="1" applyProtection="1">
      <alignment vertical="center"/>
    </xf>
    <xf numFmtId="49" fontId="20" fillId="0" borderId="34" xfId="4" applyNumberFormat="1" applyFont="1" applyFill="1" applyBorder="1" applyProtection="1">
      <alignment vertical="center"/>
    </xf>
    <xf numFmtId="6" fontId="22" fillId="0" borderId="35" xfId="5" applyFont="1" applyBorder="1" applyAlignment="1">
      <alignment vertical="center"/>
    </xf>
    <xf numFmtId="0" fontId="22" fillId="0" borderId="35" xfId="5" applyNumberFormat="1" applyFont="1" applyBorder="1" applyAlignment="1">
      <alignment vertical="center"/>
    </xf>
    <xf numFmtId="0" fontId="22" fillId="0" borderId="35" xfId="6" applyFont="1" applyBorder="1" applyAlignment="1">
      <alignment vertical="center"/>
    </xf>
    <xf numFmtId="0" fontId="22" fillId="0" borderId="32" xfId="6" applyFont="1" applyBorder="1" applyAlignment="1">
      <alignment vertical="center"/>
    </xf>
    <xf numFmtId="0" fontId="20" fillId="0" borderId="23" xfId="4" applyNumberFormat="1" applyFont="1" applyBorder="1" applyProtection="1">
      <alignment vertical="center"/>
      <protection locked="0"/>
    </xf>
    <xf numFmtId="49" fontId="19" fillId="0" borderId="5" xfId="4" applyNumberFormat="1" applyFont="1" applyFill="1" applyBorder="1" applyProtection="1">
      <alignment vertical="center"/>
    </xf>
    <xf numFmtId="49" fontId="19" fillId="0" borderId="23" xfId="4" applyNumberFormat="1" applyFont="1" applyFill="1" applyBorder="1" applyProtection="1">
      <alignment vertical="center"/>
    </xf>
    <xf numFmtId="49" fontId="20" fillId="0" borderId="16" xfId="4" applyNumberFormat="1" applyFont="1" applyFill="1" applyBorder="1" applyProtection="1">
      <alignment vertical="center"/>
    </xf>
    <xf numFmtId="6" fontId="22" fillId="0" borderId="23" xfId="5" applyFont="1" applyBorder="1" applyAlignment="1">
      <alignment vertical="center"/>
    </xf>
    <xf numFmtId="0" fontId="22" fillId="0" borderId="23" xfId="5" applyNumberFormat="1" applyFont="1" applyBorder="1" applyAlignment="1">
      <alignment vertical="center"/>
    </xf>
    <xf numFmtId="49" fontId="20" fillId="0" borderId="5" xfId="4" applyNumberFormat="1" applyFont="1" applyFill="1" applyBorder="1" applyAlignment="1" applyProtection="1">
      <alignment vertical="center" shrinkToFit="1"/>
    </xf>
    <xf numFmtId="49" fontId="20" fillId="0" borderId="23" xfId="4" applyNumberFormat="1" applyFont="1" applyFill="1" applyBorder="1" applyAlignment="1" applyProtection="1">
      <alignment vertical="center" shrinkToFit="1"/>
    </xf>
    <xf numFmtId="0" fontId="22" fillId="0" borderId="23" xfId="6" applyFont="1" applyBorder="1" applyAlignment="1">
      <alignment vertical="center"/>
    </xf>
    <xf numFmtId="0" fontId="22" fillId="0" borderId="31" xfId="6" applyFont="1" applyBorder="1" applyAlignment="1">
      <alignment vertical="center"/>
    </xf>
    <xf numFmtId="49" fontId="20" fillId="0" borderId="1" xfId="4" applyNumberFormat="1" applyFont="1" applyFill="1" applyBorder="1" applyAlignment="1" applyProtection="1">
      <alignment vertical="center" shrinkToFit="1"/>
    </xf>
    <xf numFmtId="49" fontId="20" fillId="0" borderId="10" xfId="4" applyNumberFormat="1" applyFont="1" applyFill="1" applyBorder="1" applyAlignment="1" applyProtection="1">
      <alignment vertical="center" shrinkToFit="1"/>
    </xf>
    <xf numFmtId="0" fontId="20" fillId="0" borderId="23" xfId="4" applyNumberFormat="1" applyFont="1" applyBorder="1" applyAlignment="1" applyProtection="1">
      <alignment vertical="center" wrapText="1"/>
      <protection locked="0"/>
    </xf>
    <xf numFmtId="0" fontId="20" fillId="0" borderId="1" xfId="4" applyNumberFormat="1" applyFont="1" applyBorder="1" applyAlignment="1" applyProtection="1">
      <alignment vertical="center" wrapText="1"/>
      <protection locked="0"/>
    </xf>
    <xf numFmtId="49" fontId="19" fillId="0" borderId="10" xfId="4" applyNumberFormat="1" applyFont="1" applyFill="1" applyBorder="1" applyProtection="1">
      <alignment vertical="center"/>
    </xf>
    <xf numFmtId="49" fontId="19" fillId="0" borderId="1" xfId="4" applyNumberFormat="1" applyFont="1" applyFill="1" applyBorder="1" applyProtection="1">
      <alignment vertical="center"/>
    </xf>
    <xf numFmtId="49" fontId="20" fillId="0" borderId="35" xfId="4" applyNumberFormat="1" applyFont="1" applyFill="1" applyBorder="1" applyAlignment="1" applyProtection="1">
      <alignment vertical="center" shrinkToFit="1"/>
    </xf>
    <xf numFmtId="0" fontId="20" fillId="0" borderId="35" xfId="4" applyNumberFormat="1" applyFont="1" applyBorder="1" applyAlignment="1" applyProtection="1">
      <alignment vertical="center" wrapText="1"/>
      <protection locked="0"/>
    </xf>
    <xf numFmtId="49" fontId="20" fillId="0" borderId="23" xfId="4" applyNumberFormat="1" applyFont="1" applyFill="1" applyBorder="1" applyProtection="1">
      <alignment vertical="center"/>
    </xf>
    <xf numFmtId="49" fontId="20" fillId="0" borderId="36" xfId="4" applyNumberFormat="1" applyFont="1" applyFill="1" applyBorder="1" applyAlignment="1" applyProtection="1">
      <alignment vertical="center" shrinkToFit="1"/>
    </xf>
    <xf numFmtId="49" fontId="20" fillId="0" borderId="39" xfId="4" applyNumberFormat="1" applyFont="1" applyFill="1" applyBorder="1" applyProtection="1">
      <alignment vertical="center"/>
    </xf>
    <xf numFmtId="49" fontId="20" fillId="0" borderId="1" xfId="4" applyNumberFormat="1" applyFont="1" applyFill="1" applyBorder="1" applyProtection="1">
      <alignment vertical="center"/>
      <protection locked="0"/>
    </xf>
    <xf numFmtId="0" fontId="0" fillId="0" borderId="1" xfId="5" applyNumberFormat="1" applyFont="1" applyBorder="1" applyAlignment="1">
      <alignment vertical="center"/>
    </xf>
    <xf numFmtId="20" fontId="20" fillId="0" borderId="1" xfId="4" applyNumberFormat="1" applyFont="1" applyFill="1" applyBorder="1" applyProtection="1">
      <alignment vertical="center"/>
      <protection locked="0"/>
    </xf>
    <xf numFmtId="49" fontId="20" fillId="0" borderId="35" xfId="4" applyNumberFormat="1" applyFont="1" applyFill="1" applyBorder="1" applyProtection="1">
      <alignment vertical="center"/>
      <protection locked="0"/>
    </xf>
    <xf numFmtId="49" fontId="19" fillId="0" borderId="36" xfId="4" applyNumberFormat="1" applyFont="1" applyFill="1" applyBorder="1" applyProtection="1">
      <alignment vertical="center"/>
    </xf>
    <xf numFmtId="49" fontId="19" fillId="0" borderId="35" xfId="4" applyNumberFormat="1" applyFont="1" applyFill="1" applyBorder="1" applyProtection="1">
      <alignment vertical="center"/>
    </xf>
    <xf numFmtId="0" fontId="20" fillId="0" borderId="1" xfId="4" applyNumberFormat="1" applyFont="1" applyFill="1" applyBorder="1" applyProtection="1">
      <alignment vertical="center"/>
      <protection locked="0"/>
    </xf>
    <xf numFmtId="6" fontId="22" fillId="0" borderId="1" xfId="5" applyFont="1" applyFill="1" applyBorder="1" applyAlignment="1">
      <alignment vertical="center"/>
    </xf>
    <xf numFmtId="0" fontId="22" fillId="0" borderId="1" xfId="5" applyNumberFormat="1" applyFont="1" applyFill="1" applyBorder="1" applyAlignment="1">
      <alignment vertical="center"/>
    </xf>
    <xf numFmtId="0" fontId="22" fillId="0" borderId="1" xfId="6" applyFont="1" applyFill="1" applyBorder="1" applyAlignment="1">
      <alignment vertical="center"/>
    </xf>
    <xf numFmtId="0" fontId="22" fillId="0" borderId="9" xfId="6" applyFont="1" applyFill="1" applyBorder="1" applyAlignment="1">
      <alignment vertical="center"/>
    </xf>
    <xf numFmtId="49" fontId="20" fillId="0" borderId="0" xfId="4" applyNumberFormat="1" applyFont="1" applyFill="1" applyProtection="1">
      <alignment vertical="center"/>
      <protection locked="0"/>
    </xf>
    <xf numFmtId="0" fontId="20" fillId="0" borderId="45" xfId="4" applyNumberFormat="1" applyFont="1" applyBorder="1" applyProtection="1">
      <alignment vertical="center"/>
      <protection locked="0"/>
    </xf>
    <xf numFmtId="49" fontId="20" fillId="0" borderId="46" xfId="4" applyNumberFormat="1" applyFont="1" applyFill="1" applyBorder="1" applyProtection="1">
      <alignment vertical="center"/>
    </xf>
    <xf numFmtId="49" fontId="20" fillId="0" borderId="45" xfId="4" applyNumberFormat="1" applyFont="1" applyFill="1" applyBorder="1" applyProtection="1">
      <alignment vertical="center"/>
    </xf>
    <xf numFmtId="49" fontId="20" fillId="0" borderId="15" xfId="4" applyNumberFormat="1" applyFont="1" applyFill="1" applyBorder="1" applyProtection="1">
      <alignment vertical="center"/>
    </xf>
    <xf numFmtId="6" fontId="22" fillId="0" borderId="45" xfId="5" applyFont="1" applyBorder="1" applyAlignment="1">
      <alignment vertical="center"/>
    </xf>
    <xf numFmtId="0" fontId="22" fillId="0" borderId="45" xfId="5" applyNumberFormat="1" applyFont="1" applyBorder="1" applyAlignment="1">
      <alignment vertical="center"/>
    </xf>
    <xf numFmtId="49" fontId="20" fillId="0" borderId="45" xfId="4" applyNumberFormat="1" applyFont="1" applyFill="1" applyBorder="1" applyAlignment="1" applyProtection="1">
      <alignment vertical="center" shrinkToFit="1"/>
    </xf>
    <xf numFmtId="49" fontId="20" fillId="0" borderId="46" xfId="4" applyNumberFormat="1" applyFont="1" applyFill="1" applyBorder="1" applyAlignment="1" applyProtection="1">
      <alignment vertical="center" shrinkToFit="1"/>
    </xf>
    <xf numFmtId="0" fontId="22" fillId="0" borderId="45" xfId="6" applyFont="1" applyBorder="1" applyAlignment="1">
      <alignment vertical="center"/>
    </xf>
    <xf numFmtId="0" fontId="22" fillId="0" borderId="43" xfId="6" applyFont="1" applyBorder="1" applyAlignment="1">
      <alignment vertical="center"/>
    </xf>
    <xf numFmtId="0" fontId="1" fillId="0" borderId="0" xfId="4" applyNumberFormat="1" applyProtection="1">
      <alignment vertical="center"/>
      <protection locked="0"/>
    </xf>
    <xf numFmtId="49" fontId="1" fillId="0" borderId="0" xfId="4" applyNumberFormat="1" applyProtection="1">
      <alignment vertical="center"/>
      <protection locked="0"/>
    </xf>
    <xf numFmtId="6" fontId="1" fillId="0" borderId="0" xfId="5" applyFont="1" applyProtection="1">
      <alignment vertical="center"/>
      <protection locked="0"/>
    </xf>
    <xf numFmtId="0" fontId="1" fillId="0" borderId="0" xfId="5" applyNumberFormat="1" applyFont="1" applyProtection="1">
      <alignment vertical="center"/>
      <protection locked="0"/>
    </xf>
    <xf numFmtId="0" fontId="0" fillId="0" borderId="0" xfId="0" applyFill="1">
      <alignment vertical="center"/>
    </xf>
    <xf numFmtId="0" fontId="3" fillId="0" borderId="0" xfId="1" applyFill="1">
      <alignment vertical="center"/>
    </xf>
    <xf numFmtId="0" fontId="0" fillId="6" borderId="0" xfId="0" applyFill="1">
      <alignment vertical="center"/>
    </xf>
    <xf numFmtId="0" fontId="3" fillId="0" borderId="0" xfId="1">
      <alignment vertical="center"/>
    </xf>
    <xf numFmtId="0" fontId="0" fillId="11" borderId="0" xfId="0" applyFill="1">
      <alignment vertical="center"/>
    </xf>
    <xf numFmtId="0" fontId="25" fillId="0" borderId="0" xfId="0" applyFont="1" applyProtection="1">
      <alignment vertical="center"/>
      <protection locked="0"/>
    </xf>
    <xf numFmtId="0" fontId="0" fillId="0" borderId="0" xfId="1" applyFont="1" applyFill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8" fillId="0" borderId="51" xfId="0" applyFont="1" applyFill="1" applyBorder="1" applyAlignment="1" applyProtection="1">
      <alignment horizontal="center" vertical="center" wrapText="1" justifyLastLine="1"/>
      <protection locked="0"/>
    </xf>
    <xf numFmtId="0" fontId="8" fillId="0" borderId="0" xfId="0" applyFont="1" applyFill="1" applyBorder="1" applyAlignment="1" applyProtection="1">
      <alignment horizontal="center" vertical="center" wrapText="1" justifyLastLine="1"/>
      <protection locked="0"/>
    </xf>
    <xf numFmtId="0" fontId="28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9" fillId="3" borderId="14" xfId="0" applyFont="1" applyFill="1" applyBorder="1" applyAlignment="1" applyProtection="1">
      <alignment horizontal="right" vertical="center" wrapText="1"/>
      <protection locked="0"/>
    </xf>
    <xf numFmtId="0" fontId="33" fillId="3" borderId="18" xfId="0" applyFont="1" applyFill="1" applyBorder="1" applyAlignment="1" applyProtection="1">
      <alignment vertical="top" wrapText="1"/>
      <protection locked="0"/>
    </xf>
    <xf numFmtId="0" fontId="36" fillId="2" borderId="0" xfId="0" applyFont="1" applyFill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14" xfId="0" applyFont="1" applyFill="1" applyBorder="1" applyAlignment="1" applyProtection="1">
      <alignment horizontal="center" vertical="center"/>
      <protection locked="0"/>
    </xf>
    <xf numFmtId="0" fontId="39" fillId="0" borderId="51" xfId="0" applyFont="1" applyFill="1" applyBorder="1" applyAlignment="1" applyProtection="1">
      <alignment horizontal="center" vertical="center" wrapText="1" justifyLastLine="1"/>
      <protection locked="0"/>
    </xf>
    <xf numFmtId="0" fontId="40" fillId="0" borderId="0" xfId="0" applyFont="1" applyFill="1" applyBorder="1" applyAlignment="1" applyProtection="1">
      <alignment horizontal="center" vertical="center" wrapText="1" justifyLastLine="1"/>
      <protection locked="0"/>
    </xf>
    <xf numFmtId="0" fontId="39" fillId="0" borderId="17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Border="1" applyAlignment="1">
      <alignment vertical="center"/>
    </xf>
    <xf numFmtId="0" fontId="21" fillId="3" borderId="18" xfId="0" applyFont="1" applyFill="1" applyBorder="1" applyAlignment="1" applyProtection="1">
      <alignment vertical="top" wrapText="1"/>
      <protection locked="0"/>
    </xf>
    <xf numFmtId="0" fontId="41" fillId="3" borderId="14" xfId="0" applyFont="1" applyFill="1" applyBorder="1" applyAlignment="1" applyProtection="1">
      <alignment horizontal="right" vertical="center" wrapText="1"/>
      <protection locked="0"/>
    </xf>
    <xf numFmtId="0" fontId="20" fillId="2" borderId="0" xfId="0" applyFont="1" applyFill="1" applyAlignment="1">
      <alignment vertical="center"/>
    </xf>
    <xf numFmtId="0" fontId="45" fillId="0" borderId="8" xfId="0" applyFont="1" applyFill="1" applyBorder="1" applyAlignment="1" applyProtection="1">
      <alignment horizontal="center" vertical="center"/>
    </xf>
    <xf numFmtId="0" fontId="45" fillId="0" borderId="1" xfId="0" applyFont="1" applyFill="1" applyBorder="1" applyAlignment="1" applyProtection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</xf>
    <xf numFmtId="0" fontId="46" fillId="2" borderId="0" xfId="0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47" fillId="2" borderId="0" xfId="0" applyFont="1" applyFill="1" applyAlignment="1">
      <alignment vertical="center"/>
    </xf>
    <xf numFmtId="0" fontId="48" fillId="0" borderId="8" xfId="0" applyFont="1" applyFill="1" applyBorder="1" applyAlignment="1" applyProtection="1">
      <alignment horizontal="center" vertical="center"/>
    </xf>
    <xf numFmtId="0" fontId="49" fillId="0" borderId="1" xfId="0" applyFont="1" applyFill="1" applyBorder="1" applyProtection="1">
      <alignment vertical="center"/>
    </xf>
    <xf numFmtId="0" fontId="25" fillId="0" borderId="1" xfId="0" applyFont="1" applyFill="1" applyBorder="1" applyProtection="1">
      <alignment vertical="center"/>
    </xf>
    <xf numFmtId="0" fontId="50" fillId="0" borderId="1" xfId="0" applyFont="1" applyFill="1" applyBorder="1" applyAlignment="1" applyProtection="1">
      <alignment vertical="center"/>
    </xf>
    <xf numFmtId="0" fontId="52" fillId="3" borderId="1" xfId="0" quotePrefix="1" applyFont="1" applyFill="1" applyBorder="1" applyAlignment="1" applyProtection="1">
      <alignment horizontal="center" vertical="center"/>
      <protection locked="0"/>
    </xf>
    <xf numFmtId="0" fontId="53" fillId="0" borderId="1" xfId="0" quotePrefix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47" fillId="2" borderId="0" xfId="0" applyFont="1" applyFill="1" applyAlignment="1" applyProtection="1">
      <alignment vertical="center"/>
      <protection locked="0"/>
    </xf>
    <xf numFmtId="0" fontId="55" fillId="0" borderId="8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Protection="1">
      <alignment vertical="center"/>
      <protection locked="0"/>
    </xf>
    <xf numFmtId="0" fontId="50" fillId="0" borderId="1" xfId="0" applyFont="1" applyFill="1" applyBorder="1" applyAlignment="1" applyProtection="1">
      <alignment vertical="center"/>
      <protection locked="0"/>
    </xf>
    <xf numFmtId="0" fontId="55" fillId="0" borderId="9" xfId="0" applyFont="1" applyFill="1" applyBorder="1" applyAlignment="1" applyProtection="1">
      <alignment vertical="center"/>
      <protection locked="0"/>
    </xf>
    <xf numFmtId="0" fontId="52" fillId="0" borderId="1" xfId="0" quotePrefix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7" fillId="2" borderId="0" xfId="0" applyFont="1" applyFill="1" applyAlignment="1" applyProtection="1">
      <alignment horizontal="center" vertical="center"/>
      <protection locked="0"/>
    </xf>
    <xf numFmtId="0" fontId="56" fillId="2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57" fillId="2" borderId="0" xfId="0" applyFont="1" applyFill="1" applyBorder="1" applyAlignment="1">
      <alignment vertical="center"/>
    </xf>
    <xf numFmtId="0" fontId="45" fillId="0" borderId="8" xfId="0" applyFont="1" applyFill="1" applyBorder="1" applyAlignment="1" applyProtection="1">
      <alignment horizontal="center" vertical="center"/>
      <protection locked="0"/>
    </xf>
    <xf numFmtId="0" fontId="58" fillId="0" borderId="1" xfId="0" applyFont="1" applyFill="1" applyBorder="1" applyAlignment="1" applyProtection="1">
      <alignment vertical="center" shrinkToFit="1"/>
    </xf>
    <xf numFmtId="0" fontId="36" fillId="0" borderId="1" xfId="0" applyFont="1" applyFill="1" applyBorder="1" applyAlignment="1" applyProtection="1">
      <alignment vertical="center" shrinkToFit="1"/>
    </xf>
    <xf numFmtId="0" fontId="59" fillId="3" borderId="1" xfId="0" applyFont="1" applyFill="1" applyBorder="1" applyAlignment="1" applyProtection="1">
      <alignment vertical="center"/>
      <protection locked="0"/>
    </xf>
    <xf numFmtId="0" fontId="61" fillId="3" borderId="1" xfId="0" quotePrefix="1" applyFont="1" applyFill="1" applyBorder="1" applyAlignment="1" applyProtection="1">
      <alignment horizontal="center" vertical="center"/>
      <protection locked="0"/>
    </xf>
    <xf numFmtId="0" fontId="53" fillId="0" borderId="1" xfId="0" quotePrefix="1" applyFont="1" applyFill="1" applyBorder="1" applyAlignment="1" applyProtection="1">
      <alignment vertical="center" shrinkToFit="1"/>
    </xf>
    <xf numFmtId="0" fontId="45" fillId="0" borderId="1" xfId="0" applyFont="1" applyFill="1" applyBorder="1" applyAlignment="1" applyProtection="1">
      <alignment vertical="center" shrinkToFit="1"/>
      <protection locked="0"/>
    </xf>
    <xf numFmtId="0" fontId="45" fillId="0" borderId="9" xfId="0" applyFont="1" applyFill="1" applyBorder="1" applyAlignment="1" applyProtection="1">
      <alignment vertical="center" shrinkToFit="1"/>
      <protection locked="0"/>
    </xf>
    <xf numFmtId="0" fontId="45" fillId="0" borderId="20" xfId="0" applyFont="1" applyFill="1" applyBorder="1" applyAlignment="1" applyProtection="1">
      <alignment vertical="center"/>
    </xf>
    <xf numFmtId="0" fontId="62" fillId="0" borderId="11" xfId="0" applyFont="1" applyFill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45" fillId="0" borderId="1" xfId="0" quotePrefix="1" applyFont="1" applyFill="1" applyBorder="1" applyAlignment="1" applyProtection="1">
      <alignment vertical="center"/>
    </xf>
    <xf numFmtId="0" fontId="55" fillId="0" borderId="10" xfId="0" quotePrefix="1" applyFont="1" applyFill="1" applyBorder="1" applyAlignment="1" applyProtection="1">
      <alignment vertical="center"/>
      <protection locked="0"/>
    </xf>
    <xf numFmtId="0" fontId="3" fillId="6" borderId="0" xfId="1" applyFill="1">
      <alignment vertical="center"/>
    </xf>
    <xf numFmtId="0" fontId="63" fillId="0" borderId="0" xfId="1" applyFont="1" applyFill="1">
      <alignment vertical="center"/>
    </xf>
    <xf numFmtId="0" fontId="64" fillId="0" borderId="8" xfId="0" applyFont="1" applyFill="1" applyBorder="1" applyAlignment="1" applyProtection="1">
      <alignment horizontal="center" vertical="center"/>
    </xf>
    <xf numFmtId="0" fontId="65" fillId="0" borderId="1" xfId="0" applyFont="1" applyFill="1" applyBorder="1" applyAlignment="1" applyProtection="1">
      <alignment vertical="center" wrapText="1"/>
    </xf>
    <xf numFmtId="0" fontId="66" fillId="0" borderId="1" xfId="0" applyFont="1" applyFill="1" applyBorder="1" applyAlignment="1" applyProtection="1">
      <alignment vertical="center" wrapText="1"/>
    </xf>
    <xf numFmtId="0" fontId="67" fillId="0" borderId="1" xfId="0" applyFont="1" applyFill="1" applyBorder="1" applyAlignment="1" applyProtection="1">
      <alignment vertical="center"/>
    </xf>
    <xf numFmtId="0" fontId="60" fillId="3" borderId="1" xfId="0" quotePrefix="1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 applyProtection="1">
      <alignment horizontal="center" vertical="center"/>
    </xf>
    <xf numFmtId="0" fontId="58" fillId="0" borderId="22" xfId="0" applyFont="1" applyFill="1" applyBorder="1" applyAlignment="1" applyProtection="1">
      <alignment horizontal="left" vertical="center"/>
      <protection locked="0"/>
    </xf>
    <xf numFmtId="0" fontId="58" fillId="0" borderId="21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41" fillId="0" borderId="52" xfId="0" applyFont="1" applyFill="1" applyBorder="1" applyAlignment="1" applyProtection="1">
      <alignment horizontal="center" vertical="center" justifyLastLine="1"/>
      <protection locked="0"/>
    </xf>
    <xf numFmtId="0" fontId="41" fillId="0" borderId="57" xfId="0" applyFont="1" applyFill="1" applyBorder="1" applyAlignment="1" applyProtection="1">
      <alignment horizontal="center" vertical="center" justifyLastLine="1"/>
      <protection locked="0"/>
    </xf>
    <xf numFmtId="0" fontId="41" fillId="0" borderId="59" xfId="0" applyFont="1" applyFill="1" applyBorder="1" applyAlignment="1" applyProtection="1">
      <alignment horizontal="center" vertical="center" justifyLastLine="1"/>
      <protection locked="0"/>
    </xf>
    <xf numFmtId="0" fontId="41" fillId="3" borderId="17" xfId="0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55" xfId="0" applyFont="1" applyFill="1" applyBorder="1" applyAlignment="1" applyProtection="1">
      <alignment horizontal="center" vertical="center" wrapText="1" justifyLastLine="1"/>
      <protection locked="0"/>
    </xf>
    <xf numFmtId="0" fontId="41" fillId="0" borderId="58" xfId="0" applyFont="1" applyFill="1" applyBorder="1" applyAlignment="1" applyProtection="1">
      <alignment horizontal="center" vertical="center" justifyLastLine="1"/>
      <protection locked="0"/>
    </xf>
    <xf numFmtId="0" fontId="41" fillId="0" borderId="23" xfId="0" applyFont="1" applyFill="1" applyBorder="1" applyAlignment="1" applyProtection="1">
      <alignment horizontal="center" vertical="center" justifyLastLine="1"/>
      <protection locked="0"/>
    </xf>
    <xf numFmtId="0" fontId="39" fillId="3" borderId="56" xfId="0" applyFont="1" applyFill="1" applyBorder="1" applyAlignment="1" applyProtection="1">
      <alignment horizontal="center" vertical="center" wrapText="1"/>
      <protection locked="0"/>
    </xf>
    <xf numFmtId="0" fontId="39" fillId="3" borderId="17" xfId="0" applyFont="1" applyFill="1" applyBorder="1" applyAlignment="1">
      <alignment horizontal="center" vertical="center" wrapText="1"/>
    </xf>
    <xf numFmtId="0" fontId="39" fillId="3" borderId="18" xfId="0" applyFont="1" applyFill="1" applyBorder="1" applyAlignment="1">
      <alignment horizontal="center" vertical="center" wrapText="1"/>
    </xf>
    <xf numFmtId="0" fontId="39" fillId="3" borderId="3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/>
    </xf>
    <xf numFmtId="0" fontId="39" fillId="3" borderId="6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/>
    </xf>
    <xf numFmtId="0" fontId="39" fillId="0" borderId="25" xfId="0" applyFont="1" applyFill="1" applyBorder="1" applyAlignment="1" applyProtection="1">
      <alignment horizontal="left" vertical="center" wrapText="1"/>
      <protection locked="0"/>
    </xf>
    <xf numFmtId="0" fontId="39" fillId="0" borderId="28" xfId="0" applyFont="1" applyFill="1" applyBorder="1" applyAlignment="1" applyProtection="1">
      <alignment horizontal="left" vertical="center" wrapText="1"/>
      <protection locked="0"/>
    </xf>
    <xf numFmtId="0" fontId="41" fillId="0" borderId="25" xfId="0" applyFont="1" applyFill="1" applyBorder="1" applyAlignment="1" applyProtection="1">
      <alignment horizontal="center" vertical="center" wrapText="1"/>
      <protection locked="0"/>
    </xf>
    <xf numFmtId="0" fontId="41" fillId="0" borderId="52" xfId="0" applyFont="1" applyFill="1" applyBorder="1" applyAlignment="1" applyProtection="1">
      <alignment horizontal="center" vertical="center" wrapText="1" justifyLastLine="1"/>
      <protection locked="0"/>
    </xf>
    <xf numFmtId="0" fontId="41" fillId="0" borderId="53" xfId="0" applyFont="1" applyFill="1" applyBorder="1" applyAlignment="1" applyProtection="1">
      <alignment horizontal="center" vertical="center" justifyLastLine="1"/>
      <protection locked="0"/>
    </xf>
    <xf numFmtId="0" fontId="41" fillId="0" borderId="24" xfId="0" applyFont="1" applyFill="1" applyBorder="1" applyAlignment="1" applyProtection="1">
      <alignment horizontal="center" vertical="center"/>
      <protection locked="0"/>
    </xf>
    <xf numFmtId="0" fontId="41" fillId="0" borderId="28" xfId="0" applyFont="1" applyFill="1" applyBorder="1" applyAlignment="1" applyProtection="1">
      <alignment horizontal="center" vertical="center"/>
      <protection locked="0"/>
    </xf>
    <xf numFmtId="14" fontId="43" fillId="3" borderId="24" xfId="0" applyNumberFormat="1" applyFont="1" applyFill="1" applyBorder="1" applyAlignment="1" applyProtection="1">
      <alignment horizontal="center" vertical="center"/>
      <protection locked="0"/>
    </xf>
    <xf numFmtId="0" fontId="43" fillId="3" borderId="25" xfId="0" applyFont="1" applyFill="1" applyBorder="1" applyAlignment="1" applyProtection="1">
      <alignment horizontal="center" vertical="center"/>
      <protection locked="0"/>
    </xf>
    <xf numFmtId="0" fontId="43" fillId="3" borderId="28" xfId="0" applyFont="1" applyFill="1" applyBorder="1" applyAlignment="1" applyProtection="1">
      <alignment horizontal="center" vertical="center"/>
      <protection locked="0"/>
    </xf>
    <xf numFmtId="0" fontId="44" fillId="3" borderId="14" xfId="0" applyFont="1" applyFill="1" applyBorder="1" applyAlignment="1" applyProtection="1">
      <alignment horizontal="left" vertical="center"/>
      <protection locked="0"/>
    </xf>
    <xf numFmtId="0" fontId="42" fillId="3" borderId="56" xfId="0" applyFont="1" applyFill="1" applyBorder="1" applyAlignment="1" applyProtection="1">
      <alignment horizontal="left" vertical="center" wrapText="1"/>
      <protection locked="0"/>
    </xf>
    <xf numFmtId="0" fontId="42" fillId="3" borderId="17" xfId="0" applyFont="1" applyFill="1" applyBorder="1" applyAlignment="1" applyProtection="1">
      <alignment horizontal="left" vertical="center" wrapText="1"/>
      <protection locked="0"/>
    </xf>
    <xf numFmtId="0" fontId="51" fillId="3" borderId="1" xfId="0" quotePrefix="1" applyFont="1" applyFill="1" applyBorder="1" applyAlignment="1" applyProtection="1">
      <alignment horizontal="center" vertical="center"/>
      <protection locked="0"/>
    </xf>
    <xf numFmtId="0" fontId="51" fillId="3" borderId="10" xfId="0" quotePrefix="1" applyFont="1" applyFill="1" applyBorder="1" applyAlignment="1" applyProtection="1">
      <alignment horizontal="center" vertical="center"/>
      <protection locked="0"/>
    </xf>
    <xf numFmtId="0" fontId="51" fillId="3" borderId="19" xfId="0" quotePrefix="1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49" fillId="0" borderId="4" xfId="0" applyFont="1" applyFill="1" applyBorder="1" applyAlignment="1" applyProtection="1">
      <alignment horizontal="center" vertical="center"/>
      <protection locked="0"/>
    </xf>
    <xf numFmtId="0" fontId="49" fillId="0" borderId="19" xfId="0" applyFont="1" applyFill="1" applyBorder="1" applyAlignment="1" applyProtection="1">
      <alignment horizontal="center" vertical="center"/>
      <protection locked="0"/>
    </xf>
    <xf numFmtId="0" fontId="11" fillId="3" borderId="1" xfId="0" quotePrefix="1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left" vertical="center"/>
      <protection locked="0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31" fillId="3" borderId="56" xfId="0" applyFont="1" applyFill="1" applyBorder="1" applyAlignment="1" applyProtection="1">
      <alignment horizontal="left" vertical="center" wrapText="1"/>
      <protection locked="0"/>
    </xf>
    <xf numFmtId="0" fontId="31" fillId="3" borderId="17" xfId="0" applyFont="1" applyFill="1" applyBorder="1" applyAlignment="1" applyProtection="1">
      <alignment horizontal="left" vertical="center" wrapText="1"/>
      <protection locked="0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52" xfId="0" applyFont="1" applyFill="1" applyBorder="1" applyAlignment="1" applyProtection="1">
      <alignment horizontal="center" vertical="center" wrapText="1" justifyLastLine="1"/>
      <protection locked="0"/>
    </xf>
    <xf numFmtId="0" fontId="29" fillId="0" borderId="53" xfId="0" applyFont="1" applyFill="1" applyBorder="1" applyAlignment="1" applyProtection="1">
      <alignment horizontal="center" vertical="center" justifyLastLine="1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28" xfId="0" applyFont="1" applyFill="1" applyBorder="1" applyAlignment="1" applyProtection="1">
      <alignment horizontal="center" vertical="center"/>
      <protection locked="0"/>
    </xf>
    <xf numFmtId="14" fontId="30" fillId="3" borderId="24" xfId="0" applyNumberFormat="1" applyFont="1" applyFill="1" applyBorder="1" applyAlignment="1" applyProtection="1">
      <alignment horizontal="center" vertical="center"/>
      <protection locked="0"/>
    </xf>
    <xf numFmtId="0" fontId="30" fillId="3" borderId="25" xfId="0" applyFont="1" applyFill="1" applyBorder="1" applyAlignment="1" applyProtection="1">
      <alignment horizontal="center" vertical="center"/>
      <protection locked="0"/>
    </xf>
    <xf numFmtId="0" fontId="30" fillId="3" borderId="28" xfId="0" applyFont="1" applyFill="1" applyBorder="1" applyAlignment="1" applyProtection="1">
      <alignment horizontal="center" vertical="center"/>
      <protection locked="0"/>
    </xf>
    <xf numFmtId="0" fontId="29" fillId="0" borderId="52" xfId="0" applyFont="1" applyFill="1" applyBorder="1" applyAlignment="1" applyProtection="1">
      <alignment horizontal="center" vertical="center" justifyLastLine="1"/>
      <protection locked="0"/>
    </xf>
    <xf numFmtId="0" fontId="29" fillId="0" borderId="57" xfId="0" applyFont="1" applyFill="1" applyBorder="1" applyAlignment="1" applyProtection="1">
      <alignment horizontal="center" vertical="center" justifyLastLine="1"/>
      <protection locked="0"/>
    </xf>
    <xf numFmtId="0" fontId="29" fillId="0" borderId="59" xfId="0" applyFont="1" applyFill="1" applyBorder="1" applyAlignment="1" applyProtection="1">
      <alignment horizontal="center" vertical="center" justifyLastLine="1"/>
      <protection locked="0"/>
    </xf>
    <xf numFmtId="0" fontId="29" fillId="3" borderId="17" xfId="0" applyFont="1" applyFill="1" applyBorder="1" applyAlignment="1" applyProtection="1">
      <alignment horizontal="center" vertical="center" wrapText="1"/>
      <protection locked="0"/>
    </xf>
    <xf numFmtId="0" fontId="29" fillId="0" borderId="17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5" xfId="0" applyFont="1" applyFill="1" applyBorder="1" applyAlignment="1" applyProtection="1">
      <alignment horizontal="center" vertical="center" wrapText="1" justifyLastLine="1"/>
      <protection locked="0"/>
    </xf>
    <xf numFmtId="0" fontId="29" fillId="0" borderId="58" xfId="0" applyFont="1" applyFill="1" applyBorder="1" applyAlignment="1" applyProtection="1">
      <alignment horizontal="center" vertical="center" justifyLastLine="1"/>
      <protection locked="0"/>
    </xf>
    <xf numFmtId="0" fontId="29" fillId="0" borderId="23" xfId="0" applyFont="1" applyFill="1" applyBorder="1" applyAlignment="1" applyProtection="1">
      <alignment horizontal="center" vertical="center" justifyLastLine="1"/>
      <protection locked="0"/>
    </xf>
    <xf numFmtId="0" fontId="28" fillId="3" borderId="56" xfId="0" applyFont="1" applyFill="1" applyBorder="1" applyAlignment="1" applyProtection="1">
      <alignment horizontal="center" vertical="center" wrapText="1"/>
      <protection locked="0"/>
    </xf>
    <xf numFmtId="0" fontId="28" fillId="3" borderId="17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</cellXfs>
  <cellStyles count="7">
    <cellStyle name="通貨 2" xfId="5"/>
    <cellStyle name="標準" xfId="0" builtinId="0"/>
    <cellStyle name="標準 2" xfId="1"/>
    <cellStyle name="標準 2 2" xfId="4"/>
    <cellStyle name="標準 3" xfId="3"/>
    <cellStyle name="標準 4" xfId="6"/>
    <cellStyle name="標準 5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178594</xdr:colOff>
      <xdr:row>0</xdr:row>
      <xdr:rowOff>119063</xdr:rowOff>
    </xdr:from>
    <xdr:ext cx="2492990" cy="1071562"/>
    <xdr:sp macro="" textlink="">
      <xdr:nvSpPr>
        <xdr:cNvPr id="4" name="テキスト ボックス 3"/>
        <xdr:cNvSpPr txBox="1"/>
      </xdr:nvSpPr>
      <xdr:spPr>
        <a:xfrm>
          <a:off x="178594" y="119063"/>
          <a:ext cx="2492990" cy="107156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6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記載例</a:t>
          </a:r>
          <a:endParaRPr lang="ja-JP" altLang="ja-JP" sz="6000">
            <a:effectLst/>
          </a:endParaRPr>
        </a:p>
        <a:p>
          <a:endParaRPr kumimoji="1" lang="ja-JP" altLang="en-US" sz="6000"/>
        </a:p>
      </xdr:txBody>
    </xdr:sp>
    <xdr:clientData/>
  </xdr:oneCellAnchor>
  <xdr:twoCellAnchor>
    <xdr:from>
      <xdr:col>2</xdr:col>
      <xdr:colOff>1023940</xdr:colOff>
      <xdr:row>8</xdr:row>
      <xdr:rowOff>23812</xdr:rowOff>
    </xdr:from>
    <xdr:to>
      <xdr:col>3</xdr:col>
      <xdr:colOff>1369219</xdr:colOff>
      <xdr:row>9</xdr:row>
      <xdr:rowOff>238125</xdr:rowOff>
    </xdr:to>
    <xdr:sp macro="" textlink="">
      <xdr:nvSpPr>
        <xdr:cNvPr id="5" name="四角形吹き出し 4"/>
        <xdr:cNvSpPr/>
      </xdr:nvSpPr>
      <xdr:spPr>
        <a:xfrm>
          <a:off x="4310065" y="5607843"/>
          <a:ext cx="2333623" cy="714376"/>
        </a:xfrm>
        <a:prstGeom prst="wedgeRectCallout">
          <a:avLst>
            <a:gd name="adj1" fmla="val -104838"/>
            <a:gd name="adj2" fmla="val -7090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返却理由のご記載を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お願いいたします。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asahi-inteccj.com/data/image/henkyakusyo_keijou1904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 (形状)"/>
      <sheetName val="CV (形状)"/>
      <sheetName val="IVR (形状)"/>
      <sheetName val="記載例"/>
      <sheetName val="形状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1">
          <cell r="A1" t="str">
            <v>ASAHIDOUVAN</v>
          </cell>
        </row>
        <row r="2">
          <cell r="A2" t="str">
            <v>DOUVAN_Kamui_9mm</v>
          </cell>
        </row>
        <row r="3">
          <cell r="A3" t="str">
            <v>DOUVAN_Kamui_15mm</v>
          </cell>
        </row>
        <row r="4">
          <cell r="A4" t="str">
            <v>DOUVAN_Kamui_20mm</v>
          </cell>
        </row>
        <row r="5">
          <cell r="A5" t="str">
            <v>ASAHIZenyte6Fr</v>
          </cell>
        </row>
        <row r="6">
          <cell r="A6" t="str">
            <v>ASAHI_Caravel</v>
          </cell>
        </row>
        <row r="7">
          <cell r="A7" t="str">
            <v>Aｼｰﾙﾄﾞ</v>
          </cell>
        </row>
        <row r="8">
          <cell r="A8" t="str">
            <v>Conquest</v>
          </cell>
        </row>
        <row r="9">
          <cell r="A9" t="str">
            <v>Corsair</v>
          </cell>
        </row>
        <row r="10">
          <cell r="A10" t="str">
            <v>CorsairPV</v>
          </cell>
        </row>
        <row r="11">
          <cell r="A11" t="str">
            <v>Decillion</v>
          </cell>
        </row>
        <row r="12">
          <cell r="A12" t="str">
            <v>DilatorZM</v>
          </cell>
        </row>
        <row r="13">
          <cell r="A13" t="str">
            <v>Extension165</v>
          </cell>
        </row>
        <row r="14">
          <cell r="A14" t="str">
            <v>Fielder</v>
          </cell>
        </row>
        <row r="15">
          <cell r="A15" t="str">
            <v>GrandSlam</v>
          </cell>
        </row>
        <row r="16">
          <cell r="A16" t="str">
            <v>Intermediate</v>
          </cell>
        </row>
        <row r="17">
          <cell r="A17" t="str">
            <v>Light</v>
          </cell>
        </row>
        <row r="18">
          <cell r="A18" t="str">
            <v>MarkerPro</v>
          </cell>
        </row>
        <row r="19">
          <cell r="A19" t="str">
            <v>MarkerX</v>
          </cell>
        </row>
        <row r="20">
          <cell r="A20" t="str">
            <v>Miracle</v>
          </cell>
        </row>
        <row r="21">
          <cell r="A21" t="str">
            <v>ASAHIRG３</v>
          </cell>
        </row>
        <row r="22">
          <cell r="A22" t="str">
            <v>Rinato</v>
          </cell>
        </row>
        <row r="23">
          <cell r="A23" t="str">
            <v>Route</v>
          </cell>
        </row>
        <row r="24">
          <cell r="A24" t="str">
            <v>SheathLess6Fr</v>
          </cell>
        </row>
        <row r="25">
          <cell r="A25" t="str">
            <v>SheathLess7Fr</v>
          </cell>
        </row>
        <row r="26">
          <cell r="A26" t="str">
            <v>SheathLess7FrSH</v>
          </cell>
        </row>
        <row r="27">
          <cell r="A27" t="str">
            <v>SheathLess8Fr</v>
          </cell>
        </row>
        <row r="28">
          <cell r="A28" t="str">
            <v>SheathLessPV4Fr</v>
          </cell>
        </row>
        <row r="29">
          <cell r="A29" t="str">
            <v>SheathLessPV5Fr</v>
          </cell>
        </row>
        <row r="30">
          <cell r="A30" t="str">
            <v>SheathLessPV6Fr</v>
          </cell>
        </row>
        <row r="31">
          <cell r="A31" t="str">
            <v>SION</v>
          </cell>
        </row>
        <row r="32">
          <cell r="A32" t="str">
            <v>Soft</v>
          </cell>
        </row>
        <row r="33">
          <cell r="A33" t="str">
            <v>SUOH</v>
          </cell>
        </row>
        <row r="34">
          <cell r="A34" t="str">
            <v>TORNUS</v>
          </cell>
        </row>
        <row r="35">
          <cell r="A35" t="str">
            <v>TORNUSPV</v>
          </cell>
        </row>
        <row r="36">
          <cell r="A36" t="str">
            <v>ULTIMATEbros3</v>
          </cell>
        </row>
        <row r="37">
          <cell r="A37" t="str">
            <v>XTreme</v>
          </cell>
        </row>
        <row r="38">
          <cell r="A38" t="str">
            <v>XTremePV</v>
          </cell>
        </row>
        <row r="39">
          <cell r="A39" t="str">
            <v>ZeroclearPro</v>
          </cell>
        </row>
        <row r="40">
          <cell r="A40" t="str">
            <v>ｽｰﾃﾆｰﾙ</v>
          </cell>
        </row>
        <row r="41">
          <cell r="A41" t="str">
            <v>ｽｰﾃﾆｰﾙCV</v>
          </cell>
        </row>
        <row r="42">
          <cell r="A42" t="str">
            <v>ﾒﾀﾙﾁｯﾌﾟ</v>
          </cell>
        </row>
        <row r="43">
          <cell r="A43" t="str">
            <v>ASAHIGaia</v>
          </cell>
        </row>
        <row r="44">
          <cell r="A44" t="str">
            <v>KUNAI_13mm</v>
          </cell>
        </row>
        <row r="45">
          <cell r="A45" t="str">
            <v>KUNAI_8mm</v>
          </cell>
        </row>
        <row r="46">
          <cell r="A46" t="str">
            <v>Hyperion_6F</v>
          </cell>
        </row>
        <row r="47">
          <cell r="A47" t="str">
            <v>Hyperion_7F</v>
          </cell>
        </row>
        <row r="48">
          <cell r="A48" t="str">
            <v>Hyperion_8F</v>
          </cell>
        </row>
        <row r="49">
          <cell r="A49" t="str">
            <v>ASAHIVeloute</v>
          </cell>
        </row>
        <row r="50">
          <cell r="A50" t="str">
            <v>ASAHIVeloute_C3</v>
          </cell>
        </row>
        <row r="51">
          <cell r="A51" t="str">
            <v>ASAHITellus</v>
          </cell>
        </row>
        <row r="52">
          <cell r="A52" t="str">
            <v>ASAHITellus_C3</v>
          </cell>
        </row>
        <row r="53">
          <cell r="A53" t="str">
            <v>ASAHICHIKAI</v>
          </cell>
        </row>
        <row r="54">
          <cell r="A54" t="str">
            <v>ASAHICHIKAI_black</v>
          </cell>
        </row>
        <row r="55">
          <cell r="A55" t="str">
            <v>ASAHICHIKAI_black_18</v>
          </cell>
        </row>
        <row r="56">
          <cell r="A56" t="str">
            <v>ASAHICHIKAI_315_EXC</v>
          </cell>
        </row>
        <row r="57">
          <cell r="A57" t="str">
            <v>ASAHICHIKAI_V</v>
          </cell>
        </row>
        <row r="58">
          <cell r="A58" t="str">
            <v>ASAHIEXTENSION_NV</v>
          </cell>
        </row>
        <row r="59">
          <cell r="A59" t="str">
            <v>ASAHIFUBUKI_4.2Fr</v>
          </cell>
        </row>
        <row r="60">
          <cell r="A60" t="str">
            <v>ASAHIFUBUKI_6Fr</v>
          </cell>
        </row>
        <row r="61">
          <cell r="A61" t="str">
            <v>ASAHIFUBUKI_7Fr</v>
          </cell>
        </row>
        <row r="62">
          <cell r="A62" t="str">
            <v>ASAHIFUBUKI_8Fr</v>
          </cell>
        </row>
        <row r="63">
          <cell r="A63" t="str">
            <v>ASAHIFUBUKI_Kit_4Fr</v>
          </cell>
        </row>
        <row r="64">
          <cell r="A64" t="str">
            <v>ASAHIFUBUKI_Kit_5Fr</v>
          </cell>
        </row>
        <row r="65">
          <cell r="A65" t="str">
            <v>ASAHIFUBUKI_Kit_6Fr</v>
          </cell>
        </row>
        <row r="66">
          <cell r="A66" t="str">
            <v>ASAHIFUBUKI_HARD</v>
          </cell>
        </row>
        <row r="67">
          <cell r="A67" t="str">
            <v>ASAHIFUBUKI_HARD_Kit</v>
          </cell>
        </row>
        <row r="68">
          <cell r="A68" t="str">
            <v>ASAHIMeister</v>
          </cell>
        </row>
        <row r="69">
          <cell r="A69" t="str">
            <v>BEGIN</v>
          </cell>
        </row>
        <row r="70">
          <cell r="A70" t="str">
            <v>BEGINPlus</v>
          </cell>
        </row>
        <row r="71">
          <cell r="A71" t="str">
            <v>LOGWIREⅡ</v>
          </cell>
        </row>
        <row r="72">
          <cell r="A72" t="str">
            <v>Soutenir_NV</v>
          </cell>
        </row>
        <row r="73">
          <cell r="A73" t="str">
            <v>Masters</v>
          </cell>
        </row>
        <row r="74">
          <cell r="A74" t="str">
            <v>MastersPARKWAY</v>
          </cell>
        </row>
        <row r="75">
          <cell r="A75" t="str">
            <v>MastersPARKWAYC3</v>
          </cell>
        </row>
        <row r="76">
          <cell r="A76" t="str">
            <v>MastersPARKWAYC3SOFT</v>
          </cell>
        </row>
        <row r="77">
          <cell r="A77" t="str">
            <v>MastersPARKWAYSOFT</v>
          </cell>
        </row>
        <row r="78">
          <cell r="A78" t="str">
            <v>SheathlessNV</v>
          </cell>
        </row>
        <row r="79">
          <cell r="A79" t="str">
            <v>MastersHF</v>
          </cell>
        </row>
        <row r="80">
          <cell r="A80" t="str">
            <v>MastersHF_Kit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99"/>
  <sheetViews>
    <sheetView zoomScale="70" zoomScaleNormal="70" zoomScaleSheetLayoutView="70" workbookViewId="0">
      <pane xSplit="2" ySplit="2" topLeftCell="D3" activePane="bottomRight" state="frozen"/>
      <selection activeCell="C1" sqref="C1"/>
      <selection pane="topRight" activeCell="E1" sqref="E1"/>
      <selection pane="bottomLeft" activeCell="C4" sqref="C4"/>
      <selection pane="bottomRight" activeCell="E46" sqref="E46"/>
    </sheetView>
  </sheetViews>
  <sheetFormatPr defaultColWidth="8.875" defaultRowHeight="13.5"/>
  <cols>
    <col min="1" max="1" width="32.125" style="75" customWidth="1"/>
    <col min="2" max="2" width="32.75" style="75" bestFit="1" customWidth="1"/>
    <col min="3" max="3" width="31.125" style="75" customWidth="1"/>
    <col min="4" max="4" width="21.625" style="75" customWidth="1"/>
    <col min="5" max="5" width="22.375" style="75" bestFit="1" customWidth="1"/>
    <col min="6" max="6" width="20.25" style="75" customWidth="1"/>
    <col min="7" max="7" width="18.25" style="75" bestFit="1" customWidth="1"/>
    <col min="8" max="8" width="32.75" style="75" bestFit="1" customWidth="1"/>
    <col min="9" max="9" width="21.125" style="75" bestFit="1" customWidth="1"/>
    <col min="10" max="10" width="23.75" style="75" bestFit="1" customWidth="1"/>
    <col min="11" max="11" width="21.375" style="75" customWidth="1"/>
    <col min="12" max="12" width="21.5" style="75" customWidth="1"/>
    <col min="13" max="16384" width="8.875" style="75"/>
  </cols>
  <sheetData>
    <row r="1" spans="1:12" s="21" customFormat="1" ht="19.899999999999999" customHeight="1" thickBot="1">
      <c r="A1" s="20"/>
      <c r="B1" s="20"/>
      <c r="C1" s="79" t="s">
        <v>2108</v>
      </c>
      <c r="D1" s="80"/>
      <c r="E1" s="80"/>
      <c r="F1" s="80"/>
      <c r="G1" s="81"/>
      <c r="H1" s="76" t="s">
        <v>2109</v>
      </c>
      <c r="I1" s="77"/>
      <c r="J1" s="77"/>
      <c r="K1" s="77"/>
      <c r="L1" s="78"/>
    </row>
    <row r="2" spans="1:12" s="30" customFormat="1" ht="30" customHeight="1" thickBot="1">
      <c r="A2" s="22" t="s">
        <v>2110</v>
      </c>
      <c r="B2" s="22" t="s">
        <v>2111</v>
      </c>
      <c r="C2" s="23" t="s">
        <v>2112</v>
      </c>
      <c r="D2" s="24" t="s">
        <v>2113</v>
      </c>
      <c r="E2" s="24" t="s">
        <v>2114</v>
      </c>
      <c r="F2" s="25" t="s">
        <v>2115</v>
      </c>
      <c r="G2" s="26" t="s">
        <v>2116</v>
      </c>
      <c r="H2" s="27" t="s">
        <v>2112</v>
      </c>
      <c r="I2" s="27" t="s">
        <v>2113</v>
      </c>
      <c r="J2" s="27" t="s">
        <v>2117</v>
      </c>
      <c r="K2" s="28" t="s">
        <v>2118</v>
      </c>
      <c r="L2" s="29" t="s">
        <v>2116</v>
      </c>
    </row>
    <row r="3" spans="1:12" s="35" customFormat="1" ht="14.45" customHeight="1">
      <c r="A3" s="31" t="s">
        <v>2119</v>
      </c>
      <c r="B3" s="31" t="s">
        <v>2120</v>
      </c>
      <c r="C3" s="32" t="s">
        <v>2121</v>
      </c>
      <c r="D3" s="33" t="s">
        <v>2122</v>
      </c>
      <c r="E3" s="33" t="s">
        <v>2123</v>
      </c>
      <c r="F3" s="33" t="s">
        <v>2124</v>
      </c>
      <c r="G3" s="34" t="s">
        <v>2125</v>
      </c>
      <c r="H3" s="33" t="s">
        <v>2126</v>
      </c>
      <c r="I3" s="33" t="s">
        <v>2127</v>
      </c>
      <c r="J3" s="33" t="s">
        <v>5943</v>
      </c>
      <c r="K3" s="33" t="s">
        <v>2128</v>
      </c>
      <c r="L3" s="31" t="s">
        <v>2129</v>
      </c>
    </row>
    <row r="4" spans="1:12" s="35" customFormat="1" ht="14.45" customHeight="1">
      <c r="A4" s="36" t="s">
        <v>2130</v>
      </c>
      <c r="B4" s="36" t="s">
        <v>2131</v>
      </c>
      <c r="C4" s="32" t="s">
        <v>2121</v>
      </c>
      <c r="D4" s="33" t="s">
        <v>2122</v>
      </c>
      <c r="E4" s="37" t="s">
        <v>2132</v>
      </c>
      <c r="F4" s="37" t="s">
        <v>2133</v>
      </c>
      <c r="G4" s="38" t="s">
        <v>2134</v>
      </c>
      <c r="H4" s="37" t="s">
        <v>2126</v>
      </c>
      <c r="I4" s="37" t="s">
        <v>2127</v>
      </c>
      <c r="J4" s="37" t="s">
        <v>2135</v>
      </c>
      <c r="K4" s="37" t="s">
        <v>2136</v>
      </c>
      <c r="L4" s="36" t="s">
        <v>2137</v>
      </c>
    </row>
    <row r="5" spans="1:12" s="35" customFormat="1" ht="14.45" customHeight="1">
      <c r="A5" s="36" t="s">
        <v>2130</v>
      </c>
      <c r="B5" s="36" t="s">
        <v>2138</v>
      </c>
      <c r="C5" s="32" t="s">
        <v>2121</v>
      </c>
      <c r="D5" s="33" t="s">
        <v>2122</v>
      </c>
      <c r="E5" s="37" t="s">
        <v>2139</v>
      </c>
      <c r="F5" s="37" t="s">
        <v>2140</v>
      </c>
      <c r="G5" s="38" t="s">
        <v>2141</v>
      </c>
      <c r="H5" s="37" t="s">
        <v>2126</v>
      </c>
      <c r="I5" s="37" t="s">
        <v>2142</v>
      </c>
      <c r="J5" s="37" t="s">
        <v>2143</v>
      </c>
      <c r="K5" s="37" t="s">
        <v>2144</v>
      </c>
      <c r="L5" s="36" t="s">
        <v>2145</v>
      </c>
    </row>
    <row r="6" spans="1:12" s="35" customFormat="1" ht="14.45" customHeight="1">
      <c r="A6" s="36" t="s">
        <v>2130</v>
      </c>
      <c r="B6" s="36" t="s">
        <v>2146</v>
      </c>
      <c r="C6" s="32" t="s">
        <v>2121</v>
      </c>
      <c r="D6" s="33" t="s">
        <v>2122</v>
      </c>
      <c r="E6" s="37" t="s">
        <v>2147</v>
      </c>
      <c r="F6" s="37" t="s">
        <v>2148</v>
      </c>
      <c r="G6" s="38" t="s">
        <v>2149</v>
      </c>
      <c r="H6" s="37" t="s">
        <v>2150</v>
      </c>
      <c r="I6" s="37" t="s">
        <v>2151</v>
      </c>
      <c r="J6" s="37" t="s">
        <v>2152</v>
      </c>
      <c r="K6" s="37" t="s">
        <v>2153</v>
      </c>
      <c r="L6" s="36" t="s">
        <v>2154</v>
      </c>
    </row>
    <row r="7" spans="1:12" s="35" customFormat="1" ht="14.45" customHeight="1">
      <c r="A7" s="36" t="s">
        <v>2130</v>
      </c>
      <c r="B7" s="36" t="s">
        <v>2155</v>
      </c>
      <c r="C7" s="32" t="s">
        <v>2121</v>
      </c>
      <c r="D7" s="33" t="s">
        <v>2122</v>
      </c>
      <c r="E7" s="37" t="s">
        <v>2156</v>
      </c>
      <c r="F7" s="37" t="s">
        <v>2157</v>
      </c>
      <c r="G7" s="38" t="s">
        <v>2158</v>
      </c>
      <c r="H7" s="37" t="s">
        <v>2150</v>
      </c>
      <c r="I7" s="37" t="s">
        <v>2159</v>
      </c>
      <c r="J7" s="37" t="s">
        <v>2160</v>
      </c>
      <c r="K7" s="37" t="s">
        <v>2161</v>
      </c>
      <c r="L7" s="36" t="s">
        <v>2162</v>
      </c>
    </row>
    <row r="8" spans="1:12" s="35" customFormat="1" ht="14.45" customHeight="1">
      <c r="A8" s="36" t="s">
        <v>2130</v>
      </c>
      <c r="B8" s="36" t="s">
        <v>2163</v>
      </c>
      <c r="C8" s="32" t="s">
        <v>2121</v>
      </c>
      <c r="D8" s="33" t="s">
        <v>2122</v>
      </c>
      <c r="E8" s="37" t="s">
        <v>2164</v>
      </c>
      <c r="F8" s="37" t="s">
        <v>2165</v>
      </c>
      <c r="G8" s="38" t="s">
        <v>2166</v>
      </c>
      <c r="H8" s="37" t="s">
        <v>2150</v>
      </c>
      <c r="I8" s="37" t="s">
        <v>2167</v>
      </c>
      <c r="J8" s="37" t="s">
        <v>2168</v>
      </c>
      <c r="K8" s="37" t="s">
        <v>2169</v>
      </c>
      <c r="L8" s="36" t="s">
        <v>2170</v>
      </c>
    </row>
    <row r="9" spans="1:12" s="35" customFormat="1" ht="14.45" customHeight="1">
      <c r="A9" s="36" t="s">
        <v>2130</v>
      </c>
      <c r="B9" s="36" t="s">
        <v>2171</v>
      </c>
      <c r="C9" s="39" t="s">
        <v>2172</v>
      </c>
      <c r="D9" s="37" t="s">
        <v>2173</v>
      </c>
      <c r="E9" s="37" t="s">
        <v>2174</v>
      </c>
      <c r="F9" s="37" t="s">
        <v>2175</v>
      </c>
      <c r="G9" s="38" t="s">
        <v>2176</v>
      </c>
      <c r="H9" s="37" t="s">
        <v>2177</v>
      </c>
      <c r="I9" s="37" t="s">
        <v>2178</v>
      </c>
      <c r="J9" s="37" t="s">
        <v>2179</v>
      </c>
      <c r="K9" s="37" t="s">
        <v>2180</v>
      </c>
      <c r="L9" s="36" t="s">
        <v>2181</v>
      </c>
    </row>
    <row r="10" spans="1:12" s="35" customFormat="1" ht="14.45" customHeight="1">
      <c r="A10" s="36" t="s">
        <v>2130</v>
      </c>
      <c r="B10" s="36" t="s">
        <v>2182</v>
      </c>
      <c r="C10" s="39" t="s">
        <v>2172</v>
      </c>
      <c r="D10" s="37" t="s">
        <v>2173</v>
      </c>
      <c r="E10" s="37" t="s">
        <v>2183</v>
      </c>
      <c r="F10" s="37" t="s">
        <v>2184</v>
      </c>
      <c r="G10" s="38" t="s">
        <v>2185</v>
      </c>
      <c r="H10" s="37" t="s">
        <v>2177</v>
      </c>
      <c r="I10" s="37" t="s">
        <v>2178</v>
      </c>
      <c r="J10" s="37" t="s">
        <v>2186</v>
      </c>
      <c r="K10" s="37" t="s">
        <v>2187</v>
      </c>
      <c r="L10" s="36" t="s">
        <v>2188</v>
      </c>
    </row>
    <row r="11" spans="1:12" s="35" customFormat="1" ht="14.45" customHeight="1">
      <c r="A11" s="36" t="s">
        <v>2130</v>
      </c>
      <c r="B11" s="36" t="s">
        <v>2189</v>
      </c>
      <c r="C11" s="39" t="s">
        <v>2190</v>
      </c>
      <c r="D11" s="37" t="s">
        <v>2191</v>
      </c>
      <c r="E11" s="37" t="s">
        <v>2192</v>
      </c>
      <c r="F11" s="37" t="s">
        <v>2193</v>
      </c>
      <c r="G11" s="38" t="s">
        <v>2194</v>
      </c>
      <c r="H11" s="37" t="s">
        <v>2177</v>
      </c>
      <c r="I11" s="37" t="s">
        <v>2178</v>
      </c>
      <c r="J11" s="37" t="s">
        <v>2195</v>
      </c>
      <c r="K11" s="37" t="s">
        <v>2196</v>
      </c>
      <c r="L11" s="36" t="s">
        <v>2197</v>
      </c>
    </row>
    <row r="12" spans="1:12" s="35" customFormat="1" ht="14.45" customHeight="1">
      <c r="A12" s="36" t="s">
        <v>2130</v>
      </c>
      <c r="B12" s="36" t="s">
        <v>2198</v>
      </c>
      <c r="C12" s="39" t="s">
        <v>2190</v>
      </c>
      <c r="D12" s="37" t="s">
        <v>2191</v>
      </c>
      <c r="E12" s="37" t="s">
        <v>2199</v>
      </c>
      <c r="F12" s="37" t="s">
        <v>2200</v>
      </c>
      <c r="G12" s="38" t="s">
        <v>2201</v>
      </c>
      <c r="H12" s="37" t="s">
        <v>2177</v>
      </c>
      <c r="I12" s="37" t="s">
        <v>2178</v>
      </c>
      <c r="J12" s="37" t="s">
        <v>2202</v>
      </c>
      <c r="K12" s="37" t="s">
        <v>2203</v>
      </c>
      <c r="L12" s="36" t="s">
        <v>2204</v>
      </c>
    </row>
    <row r="13" spans="1:12" s="35" customFormat="1" ht="14.45" customHeight="1">
      <c r="A13" s="36" t="s">
        <v>2130</v>
      </c>
      <c r="B13" s="36" t="s">
        <v>2205</v>
      </c>
      <c r="C13" s="39" t="s">
        <v>2190</v>
      </c>
      <c r="D13" s="37" t="s">
        <v>2206</v>
      </c>
      <c r="E13" s="37" t="s">
        <v>2207</v>
      </c>
      <c r="F13" s="37" t="s">
        <v>2208</v>
      </c>
      <c r="G13" s="38" t="s">
        <v>2209</v>
      </c>
      <c r="H13" s="37" t="s">
        <v>2210</v>
      </c>
      <c r="I13" s="37" t="s">
        <v>2211</v>
      </c>
      <c r="J13" s="37" t="s">
        <v>2212</v>
      </c>
      <c r="K13" s="37" t="s">
        <v>2213</v>
      </c>
      <c r="L13" s="36" t="s">
        <v>2214</v>
      </c>
    </row>
    <row r="14" spans="1:12" s="35" customFormat="1" ht="14.45" customHeight="1">
      <c r="A14" s="36" t="s">
        <v>2130</v>
      </c>
      <c r="B14" s="36" t="s">
        <v>2215</v>
      </c>
      <c r="C14" s="39" t="s">
        <v>2190</v>
      </c>
      <c r="D14" s="37" t="s">
        <v>2216</v>
      </c>
      <c r="E14" s="37" t="s">
        <v>2217</v>
      </c>
      <c r="F14" s="37" t="s">
        <v>2218</v>
      </c>
      <c r="G14" s="38" t="s">
        <v>2219</v>
      </c>
      <c r="H14" s="37" t="s">
        <v>2210</v>
      </c>
      <c r="I14" s="37" t="s">
        <v>2211</v>
      </c>
      <c r="J14" s="37" t="s">
        <v>2220</v>
      </c>
      <c r="K14" s="37" t="s">
        <v>2221</v>
      </c>
      <c r="L14" s="36" t="s">
        <v>2222</v>
      </c>
    </row>
    <row r="15" spans="1:12" s="35" customFormat="1" ht="14.45" customHeight="1">
      <c r="A15" s="36" t="s">
        <v>2130</v>
      </c>
      <c r="B15" s="36" t="s">
        <v>2223</v>
      </c>
      <c r="C15" s="39" t="s">
        <v>2224</v>
      </c>
      <c r="D15" s="37" t="s">
        <v>2173</v>
      </c>
      <c r="E15" s="37" t="s">
        <v>2225</v>
      </c>
      <c r="F15" s="37" t="s">
        <v>2226</v>
      </c>
      <c r="G15" s="38" t="s">
        <v>2227</v>
      </c>
      <c r="H15" s="37" t="s">
        <v>2177</v>
      </c>
      <c r="I15" s="37" t="s">
        <v>2228</v>
      </c>
      <c r="J15" s="37" t="s">
        <v>2229</v>
      </c>
      <c r="K15" s="37" t="s">
        <v>2230</v>
      </c>
      <c r="L15" s="36" t="s">
        <v>2231</v>
      </c>
    </row>
    <row r="16" spans="1:12" s="35" customFormat="1" ht="14.45" customHeight="1">
      <c r="A16" s="36" t="s">
        <v>2130</v>
      </c>
      <c r="B16" s="36" t="s">
        <v>2232</v>
      </c>
      <c r="C16" s="39" t="s">
        <v>2190</v>
      </c>
      <c r="D16" s="37" t="s">
        <v>2216</v>
      </c>
      <c r="E16" s="37" t="s">
        <v>2233</v>
      </c>
      <c r="F16" s="37" t="s">
        <v>2234</v>
      </c>
      <c r="G16" s="38" t="s">
        <v>2235</v>
      </c>
      <c r="H16" s="37" t="s">
        <v>2236</v>
      </c>
      <c r="I16" s="37" t="s">
        <v>2237</v>
      </c>
      <c r="J16" s="37" t="s">
        <v>2238</v>
      </c>
      <c r="K16" s="37" t="s">
        <v>2239</v>
      </c>
      <c r="L16" s="36" t="s">
        <v>2240</v>
      </c>
    </row>
    <row r="17" spans="1:12" s="35" customFormat="1" ht="14.45" customHeight="1">
      <c r="A17" s="36" t="s">
        <v>2130</v>
      </c>
      <c r="B17" s="36" t="s">
        <v>2241</v>
      </c>
      <c r="C17" s="39" t="s">
        <v>2172</v>
      </c>
      <c r="D17" s="37" t="s">
        <v>2216</v>
      </c>
      <c r="E17" s="37" t="s">
        <v>2242</v>
      </c>
      <c r="F17" s="37" t="s">
        <v>2243</v>
      </c>
      <c r="G17" s="38" t="s">
        <v>2244</v>
      </c>
      <c r="H17" s="37" t="s">
        <v>2236</v>
      </c>
      <c r="I17" s="37" t="s">
        <v>2245</v>
      </c>
      <c r="J17" s="37" t="s">
        <v>2246</v>
      </c>
      <c r="K17" s="37" t="s">
        <v>2247</v>
      </c>
      <c r="L17" s="36" t="s">
        <v>2248</v>
      </c>
    </row>
    <row r="18" spans="1:12" s="35" customFormat="1" ht="14.45" customHeight="1">
      <c r="A18" s="36" t="s">
        <v>2130</v>
      </c>
      <c r="B18" s="36" t="s">
        <v>2249</v>
      </c>
      <c r="C18" s="39" t="s">
        <v>2190</v>
      </c>
      <c r="D18" s="37" t="s">
        <v>2216</v>
      </c>
      <c r="E18" s="37" t="s">
        <v>2250</v>
      </c>
      <c r="F18" s="37" t="s">
        <v>2251</v>
      </c>
      <c r="G18" s="38" t="s">
        <v>2252</v>
      </c>
      <c r="H18" s="37" t="s">
        <v>2236</v>
      </c>
      <c r="I18" s="37" t="s">
        <v>2245</v>
      </c>
      <c r="J18" s="37" t="s">
        <v>2253</v>
      </c>
      <c r="K18" s="37" t="s">
        <v>2254</v>
      </c>
      <c r="L18" s="36" t="s">
        <v>2255</v>
      </c>
    </row>
    <row r="19" spans="1:12" s="35" customFormat="1" ht="14.45" customHeight="1">
      <c r="A19" s="36" t="s">
        <v>2130</v>
      </c>
      <c r="B19" s="36" t="s">
        <v>2256</v>
      </c>
      <c r="C19" s="39" t="s">
        <v>2224</v>
      </c>
      <c r="D19" s="37" t="s">
        <v>2173</v>
      </c>
      <c r="E19" s="37" t="s">
        <v>2257</v>
      </c>
      <c r="F19" s="37" t="s">
        <v>2258</v>
      </c>
      <c r="G19" s="38" t="s">
        <v>2259</v>
      </c>
      <c r="H19" s="37" t="s">
        <v>2260</v>
      </c>
      <c r="I19" s="37" t="s">
        <v>2261</v>
      </c>
      <c r="J19" s="37" t="s">
        <v>2262</v>
      </c>
      <c r="K19" s="37" t="s">
        <v>2263</v>
      </c>
      <c r="L19" s="36" t="s">
        <v>2264</v>
      </c>
    </row>
    <row r="20" spans="1:12" s="35" customFormat="1" ht="14.45" customHeight="1">
      <c r="A20" s="36" t="s">
        <v>2130</v>
      </c>
      <c r="B20" s="36" t="s">
        <v>2265</v>
      </c>
      <c r="C20" s="39" t="s">
        <v>2172</v>
      </c>
      <c r="D20" s="37" t="s">
        <v>2191</v>
      </c>
      <c r="E20" s="37" t="s">
        <v>2266</v>
      </c>
      <c r="F20" s="37" t="s">
        <v>2267</v>
      </c>
      <c r="G20" s="38" t="s">
        <v>2268</v>
      </c>
      <c r="H20" s="37" t="s">
        <v>2177</v>
      </c>
      <c r="I20" s="37" t="s">
        <v>2269</v>
      </c>
      <c r="J20" s="37" t="s">
        <v>2270</v>
      </c>
      <c r="K20" s="37" t="s">
        <v>2271</v>
      </c>
      <c r="L20" s="36" t="s">
        <v>2272</v>
      </c>
    </row>
    <row r="21" spans="1:12" s="35" customFormat="1" ht="14.45" customHeight="1">
      <c r="A21" s="36" t="s">
        <v>2130</v>
      </c>
      <c r="B21" s="36" t="s">
        <v>2273</v>
      </c>
      <c r="C21" s="39" t="s">
        <v>2224</v>
      </c>
      <c r="D21" s="37" t="s">
        <v>2191</v>
      </c>
      <c r="E21" s="37" t="s">
        <v>2274</v>
      </c>
      <c r="F21" s="37" t="s">
        <v>2275</v>
      </c>
      <c r="G21" s="38" t="s">
        <v>2276</v>
      </c>
      <c r="H21" s="37" t="s">
        <v>2277</v>
      </c>
      <c r="I21" s="37" t="s">
        <v>2278</v>
      </c>
      <c r="J21" s="37" t="s">
        <v>2279</v>
      </c>
      <c r="K21" s="37" t="s">
        <v>2280</v>
      </c>
      <c r="L21" s="36" t="s">
        <v>2281</v>
      </c>
    </row>
    <row r="22" spans="1:12" s="35" customFormat="1" ht="14.45" customHeight="1">
      <c r="A22" s="36" t="s">
        <v>2130</v>
      </c>
      <c r="B22" s="36" t="s">
        <v>2282</v>
      </c>
      <c r="C22" s="39" t="s">
        <v>2224</v>
      </c>
      <c r="D22" s="37" t="s">
        <v>2216</v>
      </c>
      <c r="E22" s="37" t="s">
        <v>2283</v>
      </c>
      <c r="F22" s="37" t="s">
        <v>2284</v>
      </c>
      <c r="G22" s="38" t="s">
        <v>2285</v>
      </c>
      <c r="H22" s="37" t="s">
        <v>2277</v>
      </c>
      <c r="I22" s="37" t="s">
        <v>2278</v>
      </c>
      <c r="J22" s="37" t="s">
        <v>2286</v>
      </c>
      <c r="K22" s="37" t="s">
        <v>2287</v>
      </c>
      <c r="L22" s="36" t="s">
        <v>2288</v>
      </c>
    </row>
    <row r="23" spans="1:12" s="35" customFormat="1" ht="14.45" customHeight="1">
      <c r="A23" s="36" t="s">
        <v>2130</v>
      </c>
      <c r="B23" s="36" t="s">
        <v>2289</v>
      </c>
      <c r="C23" s="39" t="s">
        <v>2290</v>
      </c>
      <c r="D23" s="37" t="s">
        <v>2291</v>
      </c>
      <c r="E23" s="37" t="s">
        <v>2292</v>
      </c>
      <c r="F23" s="37" t="s">
        <v>2293</v>
      </c>
      <c r="G23" s="38" t="s">
        <v>2294</v>
      </c>
      <c r="H23" s="37" t="s">
        <v>2277</v>
      </c>
      <c r="I23" s="37" t="s">
        <v>2278</v>
      </c>
      <c r="J23" s="37" t="s">
        <v>2295</v>
      </c>
      <c r="K23" s="37" t="s">
        <v>2296</v>
      </c>
      <c r="L23" s="36" t="s">
        <v>2297</v>
      </c>
    </row>
    <row r="24" spans="1:12" s="35" customFormat="1" ht="14.45" customHeight="1">
      <c r="A24" s="36" t="s">
        <v>2130</v>
      </c>
      <c r="B24" s="36" t="s">
        <v>2298</v>
      </c>
      <c r="C24" s="39" t="s">
        <v>2172</v>
      </c>
      <c r="D24" s="37" t="s">
        <v>2173</v>
      </c>
      <c r="E24" s="37" t="s">
        <v>2299</v>
      </c>
      <c r="F24" s="37" t="s">
        <v>2300</v>
      </c>
      <c r="G24" s="38" t="s">
        <v>2301</v>
      </c>
      <c r="H24" s="37" t="s">
        <v>2177</v>
      </c>
      <c r="I24" s="37" t="s">
        <v>2302</v>
      </c>
      <c r="J24" s="37" t="s">
        <v>2303</v>
      </c>
      <c r="K24" s="37" t="s">
        <v>2304</v>
      </c>
      <c r="L24" s="36" t="s">
        <v>2305</v>
      </c>
    </row>
    <row r="25" spans="1:12" s="35" customFormat="1" ht="14.45" customHeight="1">
      <c r="A25" s="36" t="s">
        <v>2130</v>
      </c>
      <c r="B25" s="36" t="s">
        <v>2306</v>
      </c>
      <c r="C25" s="39" t="s">
        <v>2190</v>
      </c>
      <c r="D25" s="37" t="s">
        <v>2173</v>
      </c>
      <c r="E25" s="37" t="s">
        <v>2307</v>
      </c>
      <c r="F25" s="37" t="s">
        <v>2308</v>
      </c>
      <c r="G25" s="38" t="s">
        <v>2309</v>
      </c>
      <c r="H25" s="37" t="s">
        <v>2310</v>
      </c>
      <c r="I25" s="37" t="s">
        <v>2311</v>
      </c>
      <c r="J25" s="37" t="s">
        <v>2312</v>
      </c>
      <c r="K25" s="37" t="s">
        <v>2313</v>
      </c>
      <c r="L25" s="36" t="s">
        <v>2314</v>
      </c>
    </row>
    <row r="26" spans="1:12" s="35" customFormat="1" ht="14.45" customHeight="1">
      <c r="A26" s="36" t="s">
        <v>2130</v>
      </c>
      <c r="B26" s="36" t="s">
        <v>2315</v>
      </c>
      <c r="C26" s="39" t="s">
        <v>2224</v>
      </c>
      <c r="D26" s="37" t="s">
        <v>2291</v>
      </c>
      <c r="E26" s="37" t="s">
        <v>2316</v>
      </c>
      <c r="F26" s="37" t="s">
        <v>2317</v>
      </c>
      <c r="G26" s="38" t="s">
        <v>2318</v>
      </c>
      <c r="H26" s="37" t="s">
        <v>2310</v>
      </c>
      <c r="I26" s="37" t="s">
        <v>2311</v>
      </c>
      <c r="J26" s="37" t="s">
        <v>2319</v>
      </c>
      <c r="K26" s="37" t="s">
        <v>2320</v>
      </c>
      <c r="L26" s="36" t="s">
        <v>2321</v>
      </c>
    </row>
    <row r="27" spans="1:12" s="35" customFormat="1" ht="14.45" customHeight="1">
      <c r="A27" s="36" t="s">
        <v>2130</v>
      </c>
      <c r="B27" s="36" t="s">
        <v>2322</v>
      </c>
      <c r="C27" s="39" t="s">
        <v>2190</v>
      </c>
      <c r="D27" s="37" t="s">
        <v>2191</v>
      </c>
      <c r="E27" s="37" t="s">
        <v>2323</v>
      </c>
      <c r="F27" s="37" t="s">
        <v>2324</v>
      </c>
      <c r="G27" s="38" t="s">
        <v>2325</v>
      </c>
      <c r="H27" s="37" t="s">
        <v>2177</v>
      </c>
      <c r="I27" s="37" t="s">
        <v>2326</v>
      </c>
      <c r="J27" s="37" t="s">
        <v>2327</v>
      </c>
      <c r="K27" s="37" t="s">
        <v>2328</v>
      </c>
      <c r="L27" s="36" t="s">
        <v>2329</v>
      </c>
    </row>
    <row r="28" spans="1:12" s="35" customFormat="1" ht="14.45" customHeight="1">
      <c r="A28" s="36" t="s">
        <v>2130</v>
      </c>
      <c r="B28" s="36" t="s">
        <v>2330</v>
      </c>
      <c r="C28" s="39" t="s">
        <v>2190</v>
      </c>
      <c r="D28" s="37" t="s">
        <v>2206</v>
      </c>
      <c r="E28" s="37" t="s">
        <v>2331</v>
      </c>
      <c r="F28" s="37" t="s">
        <v>2332</v>
      </c>
      <c r="G28" s="38" t="s">
        <v>2333</v>
      </c>
      <c r="H28" s="37" t="s">
        <v>2177</v>
      </c>
      <c r="I28" s="37" t="s">
        <v>2178</v>
      </c>
      <c r="J28" s="37" t="s">
        <v>2334</v>
      </c>
      <c r="K28" s="37" t="s">
        <v>2335</v>
      </c>
      <c r="L28" s="36" t="s">
        <v>2336</v>
      </c>
    </row>
    <row r="29" spans="1:12" s="35" customFormat="1" ht="14.45" customHeight="1">
      <c r="A29" s="36" t="s">
        <v>2130</v>
      </c>
      <c r="B29" s="36" t="s">
        <v>2337</v>
      </c>
      <c r="C29" s="39" t="s">
        <v>2172</v>
      </c>
      <c r="D29" s="37" t="s">
        <v>2173</v>
      </c>
      <c r="E29" s="37" t="s">
        <v>2338</v>
      </c>
      <c r="F29" s="37" t="s">
        <v>2339</v>
      </c>
      <c r="G29" s="38" t="s">
        <v>2340</v>
      </c>
      <c r="H29" s="37" t="s">
        <v>2177</v>
      </c>
      <c r="I29" s="37" t="s">
        <v>2269</v>
      </c>
      <c r="J29" s="37" t="s">
        <v>2341</v>
      </c>
      <c r="K29" s="37" t="s">
        <v>2342</v>
      </c>
      <c r="L29" s="36" t="s">
        <v>2343</v>
      </c>
    </row>
    <row r="30" spans="1:12" s="35" customFormat="1" ht="14.45" customHeight="1">
      <c r="A30" s="36" t="s">
        <v>2130</v>
      </c>
      <c r="B30" s="36" t="s">
        <v>2344</v>
      </c>
      <c r="C30" s="39" t="s">
        <v>2190</v>
      </c>
      <c r="D30" s="37" t="s">
        <v>2173</v>
      </c>
      <c r="E30" s="37" t="s">
        <v>2345</v>
      </c>
      <c r="F30" s="37" t="s">
        <v>2346</v>
      </c>
      <c r="G30" s="38" t="s">
        <v>2347</v>
      </c>
      <c r="H30" s="37" t="s">
        <v>2177</v>
      </c>
      <c r="I30" s="37" t="s">
        <v>2348</v>
      </c>
      <c r="J30" s="37" t="s">
        <v>2349</v>
      </c>
      <c r="K30" s="37" t="s">
        <v>2350</v>
      </c>
      <c r="L30" s="36" t="s">
        <v>2351</v>
      </c>
    </row>
    <row r="31" spans="1:12" s="35" customFormat="1" ht="14.45" customHeight="1">
      <c r="A31" s="36" t="s">
        <v>2130</v>
      </c>
      <c r="B31" s="36" t="s">
        <v>2352</v>
      </c>
      <c r="C31" s="39" t="s">
        <v>2172</v>
      </c>
      <c r="D31" s="37" t="s">
        <v>2191</v>
      </c>
      <c r="E31" s="37" t="s">
        <v>2353</v>
      </c>
      <c r="F31" s="37" t="s">
        <v>2354</v>
      </c>
      <c r="G31" s="38" t="s">
        <v>2355</v>
      </c>
      <c r="H31" s="37" t="s">
        <v>2236</v>
      </c>
      <c r="I31" s="37" t="s">
        <v>2245</v>
      </c>
      <c r="J31" s="37" t="s">
        <v>2356</v>
      </c>
      <c r="K31" s="37" t="s">
        <v>2357</v>
      </c>
      <c r="L31" s="36" t="s">
        <v>2358</v>
      </c>
    </row>
    <row r="32" spans="1:12" s="35" customFormat="1" ht="14.45" customHeight="1">
      <c r="A32" s="36" t="s">
        <v>2130</v>
      </c>
      <c r="B32" s="36" t="s">
        <v>2352</v>
      </c>
      <c r="C32" s="39" t="s">
        <v>2190</v>
      </c>
      <c r="D32" s="37" t="s">
        <v>2191</v>
      </c>
      <c r="E32" s="37" t="s">
        <v>2359</v>
      </c>
      <c r="F32" s="37" t="s">
        <v>2360</v>
      </c>
      <c r="G32" s="38" t="s">
        <v>2361</v>
      </c>
      <c r="H32" s="37" t="s">
        <v>2236</v>
      </c>
      <c r="I32" s="37" t="s">
        <v>2245</v>
      </c>
      <c r="J32" s="37" t="s">
        <v>2362</v>
      </c>
      <c r="K32" s="37" t="s">
        <v>2363</v>
      </c>
      <c r="L32" s="36" t="s">
        <v>2364</v>
      </c>
    </row>
    <row r="33" spans="1:14" s="35" customFormat="1" ht="14.45" customHeight="1">
      <c r="A33" s="36" t="s">
        <v>2130</v>
      </c>
      <c r="B33" s="36" t="s">
        <v>2365</v>
      </c>
      <c r="C33" s="39" t="s">
        <v>2190</v>
      </c>
      <c r="D33" s="37" t="s">
        <v>2206</v>
      </c>
      <c r="E33" s="37" t="s">
        <v>2366</v>
      </c>
      <c r="F33" s="37" t="s">
        <v>2367</v>
      </c>
      <c r="G33" s="38" t="s">
        <v>2368</v>
      </c>
      <c r="H33" s="37" t="s">
        <v>2236</v>
      </c>
      <c r="I33" s="37" t="s">
        <v>2245</v>
      </c>
      <c r="J33" s="37" t="s">
        <v>2369</v>
      </c>
      <c r="K33" s="37" t="s">
        <v>2370</v>
      </c>
      <c r="L33" s="36" t="s">
        <v>2371</v>
      </c>
    </row>
    <row r="34" spans="1:14" s="35" customFormat="1" ht="14.45" customHeight="1">
      <c r="A34" s="36" t="s">
        <v>2130</v>
      </c>
      <c r="B34" s="36" t="s">
        <v>2372</v>
      </c>
      <c r="C34" s="39" t="s">
        <v>2190</v>
      </c>
      <c r="D34" s="37" t="s">
        <v>2191</v>
      </c>
      <c r="E34" s="37" t="s">
        <v>2373</v>
      </c>
      <c r="F34" s="37" t="s">
        <v>2374</v>
      </c>
      <c r="G34" s="38" t="s">
        <v>2375</v>
      </c>
      <c r="H34" s="37" t="s">
        <v>2236</v>
      </c>
      <c r="I34" s="37" t="s">
        <v>2245</v>
      </c>
      <c r="J34" s="37" t="s">
        <v>2376</v>
      </c>
      <c r="K34" s="37" t="s">
        <v>2377</v>
      </c>
      <c r="L34" s="36" t="s">
        <v>2378</v>
      </c>
    </row>
    <row r="35" spans="1:14" s="35" customFormat="1" ht="14.45" customHeight="1" thickBot="1">
      <c r="A35" s="40" t="s">
        <v>2130</v>
      </c>
      <c r="B35" s="41" t="s">
        <v>2379</v>
      </c>
      <c r="C35" s="42" t="s">
        <v>2380</v>
      </c>
      <c r="D35" s="43" t="s">
        <v>2191</v>
      </c>
      <c r="E35" s="43" t="s">
        <v>2381</v>
      </c>
      <c r="F35" s="43" t="s">
        <v>2382</v>
      </c>
      <c r="G35" s="44" t="s">
        <v>2383</v>
      </c>
      <c r="H35" s="43" t="s">
        <v>2236</v>
      </c>
      <c r="I35" s="43" t="s">
        <v>2245</v>
      </c>
      <c r="J35" s="43" t="s">
        <v>2384</v>
      </c>
      <c r="K35" s="43" t="s">
        <v>2385</v>
      </c>
      <c r="L35" s="40" t="s">
        <v>2386</v>
      </c>
    </row>
    <row r="36" spans="1:14" s="35" customFormat="1" ht="14.45" customHeight="1" thickTop="1">
      <c r="A36" s="31" t="s">
        <v>2387</v>
      </c>
      <c r="B36" s="31" t="s">
        <v>2388</v>
      </c>
      <c r="C36" s="45" t="s">
        <v>2389</v>
      </c>
      <c r="D36" s="46" t="s">
        <v>2390</v>
      </c>
      <c r="E36" s="33" t="s">
        <v>2391</v>
      </c>
      <c r="F36" s="46" t="s">
        <v>2392</v>
      </c>
      <c r="G36" s="47" t="s">
        <v>2393</v>
      </c>
      <c r="H36" s="46" t="s">
        <v>2394</v>
      </c>
      <c r="I36" s="46" t="s">
        <v>2395</v>
      </c>
      <c r="J36" s="33" t="s">
        <v>2396</v>
      </c>
      <c r="K36" s="47" t="s">
        <v>2397</v>
      </c>
      <c r="L36" s="48" t="s">
        <v>2398</v>
      </c>
      <c r="N36" s="49"/>
    </row>
    <row r="37" spans="1:14" s="35" customFormat="1" ht="14.45" customHeight="1">
      <c r="A37" s="36" t="s">
        <v>2399</v>
      </c>
      <c r="B37" s="36" t="s">
        <v>2400</v>
      </c>
      <c r="C37" s="45" t="s">
        <v>2401</v>
      </c>
      <c r="D37" s="46" t="s">
        <v>2390</v>
      </c>
      <c r="E37" s="37" t="s">
        <v>2402</v>
      </c>
      <c r="F37" s="37" t="s">
        <v>2403</v>
      </c>
      <c r="G37" s="38" t="s">
        <v>2404</v>
      </c>
      <c r="H37" s="37" t="s">
        <v>2394</v>
      </c>
      <c r="I37" s="37" t="s">
        <v>2405</v>
      </c>
      <c r="J37" s="37" t="s">
        <v>2406</v>
      </c>
      <c r="K37" s="38" t="s">
        <v>2407</v>
      </c>
      <c r="L37" s="36" t="s">
        <v>2408</v>
      </c>
      <c r="N37" s="50"/>
    </row>
    <row r="38" spans="1:14" s="35" customFormat="1" ht="14.45" customHeight="1">
      <c r="A38" s="36" t="s">
        <v>2399</v>
      </c>
      <c r="B38" s="36" t="s">
        <v>2409</v>
      </c>
      <c r="C38" s="45" t="s">
        <v>2410</v>
      </c>
      <c r="D38" s="46" t="s">
        <v>2390</v>
      </c>
      <c r="E38" s="37" t="s">
        <v>2411</v>
      </c>
      <c r="F38" s="51" t="s">
        <v>2412</v>
      </c>
      <c r="G38" s="52" t="s">
        <v>2413</v>
      </c>
      <c r="H38" s="51" t="s">
        <v>2414</v>
      </c>
      <c r="I38" s="51" t="s">
        <v>2415</v>
      </c>
      <c r="J38" s="37" t="s">
        <v>2416</v>
      </c>
      <c r="K38" s="51" t="s">
        <v>2417</v>
      </c>
      <c r="L38" s="53" t="s">
        <v>2418</v>
      </c>
    </row>
    <row r="39" spans="1:14" s="35" customFormat="1" ht="14.45" customHeight="1">
      <c r="A39" s="36" t="s">
        <v>2399</v>
      </c>
      <c r="B39" s="36" t="s">
        <v>2419</v>
      </c>
      <c r="C39" s="45" t="s">
        <v>2401</v>
      </c>
      <c r="D39" s="46" t="s">
        <v>2390</v>
      </c>
      <c r="E39" s="37" t="s">
        <v>2420</v>
      </c>
      <c r="F39" s="37" t="s">
        <v>2421</v>
      </c>
      <c r="G39" s="38" t="s">
        <v>2422</v>
      </c>
      <c r="H39" s="37" t="s">
        <v>2414</v>
      </c>
      <c r="I39" s="37" t="s">
        <v>2423</v>
      </c>
      <c r="J39" s="37" t="s">
        <v>2424</v>
      </c>
      <c r="K39" s="37" t="s">
        <v>2425</v>
      </c>
      <c r="L39" s="36" t="s">
        <v>2426</v>
      </c>
    </row>
    <row r="40" spans="1:14" s="35" customFormat="1" ht="14.45" customHeight="1">
      <c r="A40" s="36" t="s">
        <v>2399</v>
      </c>
      <c r="B40" s="36" t="s">
        <v>2427</v>
      </c>
      <c r="C40" s="45" t="s">
        <v>2410</v>
      </c>
      <c r="D40" s="46" t="s">
        <v>2390</v>
      </c>
      <c r="E40" s="37" t="s">
        <v>2428</v>
      </c>
      <c r="F40" s="37" t="s">
        <v>2429</v>
      </c>
      <c r="G40" s="38" t="s">
        <v>2430</v>
      </c>
      <c r="H40" s="37" t="s">
        <v>2414</v>
      </c>
      <c r="I40" s="37" t="s">
        <v>2431</v>
      </c>
      <c r="J40" s="37" t="s">
        <v>2432</v>
      </c>
      <c r="K40" s="37" t="s">
        <v>2433</v>
      </c>
      <c r="L40" s="36" t="s">
        <v>2434</v>
      </c>
    </row>
    <row r="41" spans="1:14" s="35" customFormat="1" ht="14.45" customHeight="1">
      <c r="A41" s="36" t="s">
        <v>2399</v>
      </c>
      <c r="B41" s="36" t="s">
        <v>2435</v>
      </c>
      <c r="C41" s="45" t="s">
        <v>2389</v>
      </c>
      <c r="D41" s="46" t="s">
        <v>2390</v>
      </c>
      <c r="E41" s="37" t="s">
        <v>2436</v>
      </c>
      <c r="F41" s="37" t="s">
        <v>2437</v>
      </c>
      <c r="G41" s="38" t="s">
        <v>2438</v>
      </c>
      <c r="H41" s="37" t="s">
        <v>2414</v>
      </c>
      <c r="I41" s="37" t="s">
        <v>2415</v>
      </c>
      <c r="J41" s="37" t="s">
        <v>2439</v>
      </c>
      <c r="K41" s="37" t="s">
        <v>2440</v>
      </c>
      <c r="L41" s="36" t="s">
        <v>2441</v>
      </c>
    </row>
    <row r="42" spans="1:14" s="35" customFormat="1" ht="14.45" customHeight="1">
      <c r="A42" s="36" t="s">
        <v>2399</v>
      </c>
      <c r="B42" s="36" t="s">
        <v>2442</v>
      </c>
      <c r="C42" s="45" t="s">
        <v>2410</v>
      </c>
      <c r="D42" s="46" t="s">
        <v>2390</v>
      </c>
      <c r="E42" s="37" t="s">
        <v>2443</v>
      </c>
      <c r="F42" s="37" t="s">
        <v>2444</v>
      </c>
      <c r="G42" s="38" t="s">
        <v>2445</v>
      </c>
      <c r="H42" s="37" t="s">
        <v>2414</v>
      </c>
      <c r="I42" s="37" t="s">
        <v>2423</v>
      </c>
      <c r="J42" s="37" t="s">
        <v>2446</v>
      </c>
      <c r="K42" s="37" t="s">
        <v>2447</v>
      </c>
      <c r="L42" s="36" t="s">
        <v>2448</v>
      </c>
    </row>
    <row r="43" spans="1:14" s="35" customFormat="1" ht="14.45" customHeight="1">
      <c r="A43" s="36" t="s">
        <v>2399</v>
      </c>
      <c r="B43" s="36" t="s">
        <v>2449</v>
      </c>
      <c r="C43" s="45" t="s">
        <v>2389</v>
      </c>
      <c r="D43" s="46" t="s">
        <v>2390</v>
      </c>
      <c r="E43" s="37" t="s">
        <v>2450</v>
      </c>
      <c r="F43" s="37" t="s">
        <v>2451</v>
      </c>
      <c r="G43" s="38" t="s">
        <v>2452</v>
      </c>
      <c r="H43" s="37" t="s">
        <v>2414</v>
      </c>
      <c r="I43" s="37" t="s">
        <v>2453</v>
      </c>
      <c r="J43" s="37" t="s">
        <v>2454</v>
      </c>
      <c r="K43" s="37" t="s">
        <v>2455</v>
      </c>
      <c r="L43" s="36" t="s">
        <v>2456</v>
      </c>
    </row>
    <row r="44" spans="1:14" s="35" customFormat="1" ht="14.45" customHeight="1">
      <c r="A44" s="36" t="s">
        <v>2399</v>
      </c>
      <c r="B44" s="36" t="s">
        <v>2457</v>
      </c>
      <c r="C44" s="45" t="s">
        <v>2410</v>
      </c>
      <c r="D44" s="46" t="s">
        <v>2390</v>
      </c>
      <c r="E44" s="37" t="s">
        <v>2458</v>
      </c>
      <c r="F44" s="37" t="s">
        <v>2459</v>
      </c>
      <c r="G44" s="38" t="s">
        <v>2460</v>
      </c>
      <c r="H44" s="37" t="s">
        <v>2414</v>
      </c>
      <c r="I44" s="37" t="s">
        <v>2461</v>
      </c>
      <c r="J44" s="37" t="s">
        <v>2462</v>
      </c>
      <c r="K44" s="37" t="s">
        <v>2463</v>
      </c>
      <c r="L44" s="36" t="s">
        <v>2464</v>
      </c>
    </row>
    <row r="45" spans="1:14" s="35" customFormat="1" ht="14.45" customHeight="1">
      <c r="A45" s="36" t="s">
        <v>2399</v>
      </c>
      <c r="B45" s="36" t="s">
        <v>2465</v>
      </c>
      <c r="C45" s="45" t="s">
        <v>2389</v>
      </c>
      <c r="D45" s="46" t="s">
        <v>2390</v>
      </c>
      <c r="E45" s="37" t="s">
        <v>2466</v>
      </c>
      <c r="F45" s="37" t="s">
        <v>2467</v>
      </c>
      <c r="G45" s="38" t="s">
        <v>2468</v>
      </c>
      <c r="H45" s="37" t="s">
        <v>2414</v>
      </c>
      <c r="I45" s="37" t="s">
        <v>2461</v>
      </c>
      <c r="J45" s="37" t="s">
        <v>2469</v>
      </c>
      <c r="K45" s="37" t="s">
        <v>2470</v>
      </c>
      <c r="L45" s="36" t="s">
        <v>2471</v>
      </c>
    </row>
    <row r="46" spans="1:14" s="35" customFormat="1" ht="14.45" customHeight="1">
      <c r="A46" s="36" t="s">
        <v>2399</v>
      </c>
      <c r="B46" s="36" t="s">
        <v>2472</v>
      </c>
      <c r="C46" s="45" t="s">
        <v>2410</v>
      </c>
      <c r="D46" s="46" t="s">
        <v>2390</v>
      </c>
      <c r="E46" s="37" t="s">
        <v>2473</v>
      </c>
      <c r="F46" s="51" t="s">
        <v>2474</v>
      </c>
      <c r="G46" s="52" t="s">
        <v>2475</v>
      </c>
      <c r="H46" s="51" t="s">
        <v>2476</v>
      </c>
      <c r="I46" s="51" t="s">
        <v>2477</v>
      </c>
      <c r="J46" s="37" t="s">
        <v>2478</v>
      </c>
      <c r="K46" s="51" t="s">
        <v>2479</v>
      </c>
      <c r="L46" s="53" t="s">
        <v>2480</v>
      </c>
    </row>
    <row r="47" spans="1:14" s="35" customFormat="1" ht="14.45" customHeight="1">
      <c r="A47" s="36" t="s">
        <v>2399</v>
      </c>
      <c r="B47" s="36" t="s">
        <v>2481</v>
      </c>
      <c r="C47" s="45" t="s">
        <v>2410</v>
      </c>
      <c r="D47" s="46" t="s">
        <v>2390</v>
      </c>
      <c r="E47" s="37" t="s">
        <v>2482</v>
      </c>
      <c r="F47" s="37" t="s">
        <v>2483</v>
      </c>
      <c r="G47" s="38" t="s">
        <v>2484</v>
      </c>
      <c r="H47" s="37" t="s">
        <v>2485</v>
      </c>
      <c r="I47" s="37" t="s">
        <v>2477</v>
      </c>
      <c r="J47" s="37" t="s">
        <v>2486</v>
      </c>
      <c r="K47" s="37" t="s">
        <v>2487</v>
      </c>
      <c r="L47" s="36" t="s">
        <v>2488</v>
      </c>
    </row>
    <row r="48" spans="1:14" s="35" customFormat="1" ht="14.45" customHeight="1">
      <c r="A48" s="36" t="s">
        <v>2399</v>
      </c>
      <c r="B48" s="36" t="s">
        <v>2489</v>
      </c>
      <c r="C48" s="45" t="s">
        <v>2401</v>
      </c>
      <c r="D48" s="46" t="s">
        <v>2390</v>
      </c>
      <c r="E48" s="37" t="s">
        <v>2490</v>
      </c>
      <c r="F48" s="37" t="s">
        <v>2491</v>
      </c>
      <c r="G48" s="38" t="s">
        <v>2492</v>
      </c>
      <c r="H48" s="37" t="s">
        <v>2485</v>
      </c>
      <c r="I48" s="37" t="s">
        <v>2477</v>
      </c>
      <c r="J48" s="37" t="s">
        <v>2493</v>
      </c>
      <c r="K48" s="37" t="s">
        <v>2494</v>
      </c>
      <c r="L48" s="36" t="s">
        <v>2495</v>
      </c>
    </row>
    <row r="49" spans="1:12" s="35" customFormat="1" ht="14.45" customHeight="1">
      <c r="A49" s="36" t="s">
        <v>2399</v>
      </c>
      <c r="B49" s="36" t="s">
        <v>2496</v>
      </c>
      <c r="C49" s="45" t="s">
        <v>2389</v>
      </c>
      <c r="D49" s="46" t="s">
        <v>2390</v>
      </c>
      <c r="E49" s="37" t="s">
        <v>2497</v>
      </c>
      <c r="F49" s="37" t="s">
        <v>2498</v>
      </c>
      <c r="G49" s="38" t="s">
        <v>2499</v>
      </c>
      <c r="H49" s="37" t="s">
        <v>2414</v>
      </c>
      <c r="I49" s="37" t="s">
        <v>2461</v>
      </c>
      <c r="J49" s="37" t="s">
        <v>2500</v>
      </c>
      <c r="K49" s="37" t="s">
        <v>2501</v>
      </c>
      <c r="L49" s="36" t="s">
        <v>2502</v>
      </c>
    </row>
    <row r="50" spans="1:12" s="35" customFormat="1" ht="14.45" customHeight="1">
      <c r="A50" s="36" t="s">
        <v>2399</v>
      </c>
      <c r="B50" s="36" t="s">
        <v>2503</v>
      </c>
      <c r="C50" s="45" t="s">
        <v>2389</v>
      </c>
      <c r="D50" s="46" t="s">
        <v>2390</v>
      </c>
      <c r="E50" s="37" t="s">
        <v>2504</v>
      </c>
      <c r="F50" s="37" t="s">
        <v>2505</v>
      </c>
      <c r="G50" s="38" t="s">
        <v>2506</v>
      </c>
      <c r="H50" s="37" t="s">
        <v>2414</v>
      </c>
      <c r="I50" s="37" t="s">
        <v>2461</v>
      </c>
      <c r="J50" s="37" t="s">
        <v>2507</v>
      </c>
      <c r="K50" s="37" t="s">
        <v>2508</v>
      </c>
      <c r="L50" s="36" t="s">
        <v>2509</v>
      </c>
    </row>
    <row r="51" spans="1:12" s="35" customFormat="1" ht="14.45" customHeight="1">
      <c r="A51" s="36" t="s">
        <v>2399</v>
      </c>
      <c r="B51" s="36" t="s">
        <v>2510</v>
      </c>
      <c r="C51" s="45" t="s">
        <v>2401</v>
      </c>
      <c r="D51" s="46" t="s">
        <v>2390</v>
      </c>
      <c r="E51" s="37" t="s">
        <v>2511</v>
      </c>
      <c r="F51" s="37" t="s">
        <v>2512</v>
      </c>
      <c r="G51" s="38" t="s">
        <v>2513</v>
      </c>
      <c r="H51" s="37" t="s">
        <v>2414</v>
      </c>
      <c r="I51" s="37" t="s">
        <v>2461</v>
      </c>
      <c r="J51" s="37" t="s">
        <v>2514</v>
      </c>
      <c r="K51" s="37" t="s">
        <v>2515</v>
      </c>
      <c r="L51" s="36" t="s">
        <v>2516</v>
      </c>
    </row>
    <row r="52" spans="1:12" s="35" customFormat="1" ht="14.45" customHeight="1">
      <c r="A52" s="36" t="s">
        <v>2399</v>
      </c>
      <c r="B52" s="36" t="s">
        <v>2517</v>
      </c>
      <c r="C52" s="45" t="s">
        <v>2401</v>
      </c>
      <c r="D52" s="46" t="s">
        <v>2390</v>
      </c>
      <c r="E52" s="37" t="s">
        <v>2518</v>
      </c>
      <c r="F52" s="37" t="s">
        <v>2519</v>
      </c>
      <c r="G52" s="38" t="s">
        <v>2520</v>
      </c>
      <c r="H52" s="37" t="s">
        <v>2485</v>
      </c>
      <c r="I52" s="37" t="s">
        <v>2521</v>
      </c>
      <c r="J52" s="37" t="s">
        <v>2522</v>
      </c>
      <c r="K52" s="37" t="s">
        <v>2523</v>
      </c>
      <c r="L52" s="36" t="s">
        <v>2524</v>
      </c>
    </row>
    <row r="53" spans="1:12" s="35" customFormat="1" ht="14.45" customHeight="1">
      <c r="A53" s="36" t="s">
        <v>2399</v>
      </c>
      <c r="B53" s="36" t="s">
        <v>2525</v>
      </c>
      <c r="C53" s="45" t="s">
        <v>2401</v>
      </c>
      <c r="D53" s="46" t="s">
        <v>2390</v>
      </c>
      <c r="E53" s="37" t="s">
        <v>2526</v>
      </c>
      <c r="F53" s="37" t="s">
        <v>2527</v>
      </c>
      <c r="G53" s="38" t="s">
        <v>2528</v>
      </c>
      <c r="H53" s="37" t="s">
        <v>2485</v>
      </c>
      <c r="I53" s="37" t="s">
        <v>2529</v>
      </c>
      <c r="J53" s="37" t="s">
        <v>2530</v>
      </c>
      <c r="K53" s="37" t="s">
        <v>2531</v>
      </c>
      <c r="L53" s="36" t="s">
        <v>2532</v>
      </c>
    </row>
    <row r="54" spans="1:12" s="35" customFormat="1" ht="14.45" customHeight="1" thickBot="1">
      <c r="A54" s="40" t="s">
        <v>2399</v>
      </c>
      <c r="B54" s="40" t="s">
        <v>920</v>
      </c>
      <c r="C54" s="42" t="s">
        <v>2533</v>
      </c>
      <c r="D54" s="43" t="s">
        <v>2534</v>
      </c>
      <c r="E54" s="43" t="s">
        <v>2535</v>
      </c>
      <c r="F54" s="43" t="s">
        <v>2536</v>
      </c>
      <c r="G54" s="44" t="s">
        <v>2537</v>
      </c>
      <c r="H54" s="43" t="s">
        <v>2485</v>
      </c>
      <c r="I54" s="43" t="s">
        <v>2477</v>
      </c>
      <c r="J54" s="43" t="s">
        <v>2538</v>
      </c>
      <c r="K54" s="43" t="s">
        <v>2539</v>
      </c>
      <c r="L54" s="40" t="s">
        <v>2540</v>
      </c>
    </row>
    <row r="55" spans="1:12" s="35" customFormat="1" ht="14.45" customHeight="1" thickTop="1">
      <c r="A55" s="31" t="s">
        <v>2541</v>
      </c>
      <c r="B55" s="31" t="s">
        <v>2542</v>
      </c>
      <c r="C55" s="45" t="s">
        <v>2543</v>
      </c>
      <c r="D55" s="46" t="s">
        <v>2544</v>
      </c>
      <c r="E55" s="33" t="s">
        <v>2545</v>
      </c>
      <c r="F55" s="46" t="s">
        <v>2546</v>
      </c>
      <c r="G55" s="47" t="s">
        <v>2547</v>
      </c>
      <c r="H55" s="46" t="s">
        <v>2548</v>
      </c>
      <c r="I55" s="46" t="s">
        <v>2549</v>
      </c>
      <c r="J55" s="33" t="s">
        <v>2550</v>
      </c>
      <c r="K55" s="46" t="s">
        <v>2551</v>
      </c>
      <c r="L55" s="54" t="s">
        <v>2552</v>
      </c>
    </row>
    <row r="56" spans="1:12" s="35" customFormat="1" ht="14.45" customHeight="1">
      <c r="A56" s="31" t="s">
        <v>2553</v>
      </c>
      <c r="B56" s="31" t="s">
        <v>2554</v>
      </c>
      <c r="C56" s="45" t="s">
        <v>2555</v>
      </c>
      <c r="D56" s="46" t="s">
        <v>2556</v>
      </c>
      <c r="E56" s="37" t="s">
        <v>2557</v>
      </c>
      <c r="F56" s="37" t="s">
        <v>2558</v>
      </c>
      <c r="G56" s="38" t="s">
        <v>2559</v>
      </c>
      <c r="H56" s="37" t="s">
        <v>2548</v>
      </c>
      <c r="I56" s="46" t="s">
        <v>2549</v>
      </c>
      <c r="J56" s="37" t="s">
        <v>2560</v>
      </c>
      <c r="K56" s="37" t="s">
        <v>2561</v>
      </c>
      <c r="L56" s="36" t="s">
        <v>2562</v>
      </c>
    </row>
    <row r="57" spans="1:12" s="35" customFormat="1" ht="14.45" customHeight="1">
      <c r="A57" s="31" t="s">
        <v>2553</v>
      </c>
      <c r="B57" s="31" t="s">
        <v>2554</v>
      </c>
      <c r="C57" s="45" t="s">
        <v>2543</v>
      </c>
      <c r="D57" s="46" t="s">
        <v>2556</v>
      </c>
      <c r="E57" s="37" t="s">
        <v>2563</v>
      </c>
      <c r="F57" s="37" t="s">
        <v>2564</v>
      </c>
      <c r="G57" s="38" t="s">
        <v>2565</v>
      </c>
      <c r="H57" s="37" t="s">
        <v>2548</v>
      </c>
      <c r="I57" s="46" t="s">
        <v>2566</v>
      </c>
      <c r="J57" s="37" t="s">
        <v>2567</v>
      </c>
      <c r="K57" s="37" t="s">
        <v>2568</v>
      </c>
      <c r="L57" s="36" t="s">
        <v>2569</v>
      </c>
    </row>
    <row r="58" spans="1:12" s="35" customFormat="1" ht="14.45" customHeight="1">
      <c r="A58" s="31" t="s">
        <v>2553</v>
      </c>
      <c r="B58" s="31" t="s">
        <v>2554</v>
      </c>
      <c r="C58" s="45" t="s">
        <v>2543</v>
      </c>
      <c r="D58" s="46" t="s">
        <v>2570</v>
      </c>
      <c r="E58" s="37" t="s">
        <v>2571</v>
      </c>
      <c r="F58" s="37" t="s">
        <v>2572</v>
      </c>
      <c r="G58" s="38" t="s">
        <v>2573</v>
      </c>
      <c r="H58" s="37" t="s">
        <v>2548</v>
      </c>
      <c r="I58" s="46" t="s">
        <v>2549</v>
      </c>
      <c r="J58" s="37" t="s">
        <v>2574</v>
      </c>
      <c r="K58" s="37" t="s">
        <v>2575</v>
      </c>
      <c r="L58" s="36" t="s">
        <v>2576</v>
      </c>
    </row>
    <row r="59" spans="1:12" s="35" customFormat="1" ht="14.45" customHeight="1">
      <c r="A59" s="31" t="s">
        <v>2577</v>
      </c>
      <c r="B59" s="31" t="s">
        <v>2554</v>
      </c>
      <c r="C59" s="45" t="s">
        <v>2543</v>
      </c>
      <c r="D59" s="46" t="s">
        <v>2578</v>
      </c>
      <c r="E59" s="37" t="s">
        <v>2579</v>
      </c>
      <c r="F59" s="37" t="s">
        <v>2580</v>
      </c>
      <c r="G59" s="38" t="s">
        <v>2581</v>
      </c>
      <c r="H59" s="37" t="s">
        <v>2548</v>
      </c>
      <c r="I59" s="46" t="s">
        <v>2582</v>
      </c>
      <c r="J59" s="37" t="s">
        <v>2583</v>
      </c>
      <c r="K59" s="37" t="s">
        <v>2584</v>
      </c>
      <c r="L59" s="36" t="s">
        <v>2585</v>
      </c>
    </row>
    <row r="60" spans="1:12" s="35" customFormat="1" ht="14.45" customHeight="1">
      <c r="A60" s="31" t="s">
        <v>2577</v>
      </c>
      <c r="B60" s="31" t="s">
        <v>2554</v>
      </c>
      <c r="C60" s="45" t="s">
        <v>2555</v>
      </c>
      <c r="D60" s="46" t="s">
        <v>2586</v>
      </c>
      <c r="E60" s="37" t="s">
        <v>2587</v>
      </c>
      <c r="F60" s="37" t="s">
        <v>2588</v>
      </c>
      <c r="G60" s="38" t="s">
        <v>2589</v>
      </c>
      <c r="H60" s="37" t="s">
        <v>2548</v>
      </c>
      <c r="I60" s="46" t="s">
        <v>2549</v>
      </c>
      <c r="J60" s="37" t="s">
        <v>2590</v>
      </c>
      <c r="K60" s="37" t="s">
        <v>2591</v>
      </c>
      <c r="L60" s="36" t="s">
        <v>2592</v>
      </c>
    </row>
    <row r="61" spans="1:12" s="35" customFormat="1" ht="14.45" customHeight="1">
      <c r="A61" s="31" t="s">
        <v>2577</v>
      </c>
      <c r="B61" s="31" t="s">
        <v>2554</v>
      </c>
      <c r="C61" s="45" t="s">
        <v>2593</v>
      </c>
      <c r="D61" s="46" t="s">
        <v>2586</v>
      </c>
      <c r="E61" s="37" t="s">
        <v>2594</v>
      </c>
      <c r="F61" s="37" t="s">
        <v>2595</v>
      </c>
      <c r="G61" s="38" t="s">
        <v>2596</v>
      </c>
      <c r="H61" s="37" t="s">
        <v>2548</v>
      </c>
      <c r="I61" s="46" t="s">
        <v>2597</v>
      </c>
      <c r="J61" s="37" t="s">
        <v>2598</v>
      </c>
      <c r="K61" s="37" t="s">
        <v>2599</v>
      </c>
      <c r="L61" s="36" t="s">
        <v>2599</v>
      </c>
    </row>
    <row r="62" spans="1:12" s="35" customFormat="1" ht="14.45" customHeight="1">
      <c r="A62" s="31" t="s">
        <v>2600</v>
      </c>
      <c r="B62" s="31" t="s">
        <v>2554</v>
      </c>
      <c r="C62" s="45" t="s">
        <v>2543</v>
      </c>
      <c r="D62" s="46" t="s">
        <v>2570</v>
      </c>
      <c r="E62" s="37" t="s">
        <v>2601</v>
      </c>
      <c r="F62" s="37" t="s">
        <v>2602</v>
      </c>
      <c r="G62" s="38" t="s">
        <v>2603</v>
      </c>
      <c r="H62" s="37" t="s">
        <v>2548</v>
      </c>
      <c r="I62" s="46" t="s">
        <v>2604</v>
      </c>
      <c r="J62" s="37" t="s">
        <v>2605</v>
      </c>
      <c r="K62" s="37" t="s">
        <v>2606</v>
      </c>
      <c r="L62" s="36" t="s">
        <v>2607</v>
      </c>
    </row>
    <row r="63" spans="1:12" s="35" customFormat="1" ht="14.45" customHeight="1">
      <c r="A63" s="31" t="s">
        <v>2608</v>
      </c>
      <c r="B63" s="31" t="s">
        <v>2554</v>
      </c>
      <c r="C63" s="45" t="s">
        <v>2543</v>
      </c>
      <c r="D63" s="46" t="s">
        <v>2578</v>
      </c>
      <c r="E63" s="37" t="s">
        <v>2609</v>
      </c>
      <c r="F63" s="37" t="s">
        <v>2610</v>
      </c>
      <c r="G63" s="38" t="s">
        <v>2611</v>
      </c>
      <c r="H63" s="37" t="s">
        <v>2548</v>
      </c>
      <c r="I63" s="46" t="s">
        <v>2582</v>
      </c>
      <c r="J63" s="37" t="s">
        <v>2612</v>
      </c>
      <c r="K63" s="37" t="s">
        <v>2613</v>
      </c>
      <c r="L63" s="36" t="s">
        <v>2614</v>
      </c>
    </row>
    <row r="64" spans="1:12" s="35" customFormat="1" ht="14.45" customHeight="1">
      <c r="A64" s="31" t="s">
        <v>2553</v>
      </c>
      <c r="B64" s="31" t="s">
        <v>2554</v>
      </c>
      <c r="C64" s="45" t="s">
        <v>2555</v>
      </c>
      <c r="D64" s="46" t="s">
        <v>2570</v>
      </c>
      <c r="E64" s="37" t="s">
        <v>2615</v>
      </c>
      <c r="F64" s="37" t="s">
        <v>2616</v>
      </c>
      <c r="G64" s="38" t="s">
        <v>2617</v>
      </c>
      <c r="H64" s="37" t="s">
        <v>2548</v>
      </c>
      <c r="I64" s="46" t="s">
        <v>2549</v>
      </c>
      <c r="J64" s="37" t="s">
        <v>2618</v>
      </c>
      <c r="K64" s="37" t="s">
        <v>2619</v>
      </c>
      <c r="L64" s="36" t="s">
        <v>2619</v>
      </c>
    </row>
    <row r="65" spans="1:12" s="35" customFormat="1" ht="14.45" customHeight="1">
      <c r="A65" s="31" t="s">
        <v>2553</v>
      </c>
      <c r="B65" s="31" t="s">
        <v>2554</v>
      </c>
      <c r="C65" s="45" t="s">
        <v>2543</v>
      </c>
      <c r="D65" s="46" t="s">
        <v>2556</v>
      </c>
      <c r="E65" s="37" t="s">
        <v>2620</v>
      </c>
      <c r="F65" s="37" t="s">
        <v>2621</v>
      </c>
      <c r="G65" s="38" t="s">
        <v>2622</v>
      </c>
      <c r="H65" s="37" t="s">
        <v>2548</v>
      </c>
      <c r="I65" s="46" t="s">
        <v>2582</v>
      </c>
      <c r="J65" s="37" t="s">
        <v>2623</v>
      </c>
      <c r="K65" s="37" t="s">
        <v>2624</v>
      </c>
      <c r="L65" s="36" t="s">
        <v>2625</v>
      </c>
    </row>
    <row r="66" spans="1:12" s="35" customFormat="1" ht="14.45" customHeight="1">
      <c r="A66" s="31" t="s">
        <v>2541</v>
      </c>
      <c r="B66" s="31" t="s">
        <v>2554</v>
      </c>
      <c r="C66" s="45" t="s">
        <v>2626</v>
      </c>
      <c r="D66" s="46" t="s">
        <v>2586</v>
      </c>
      <c r="E66" s="37" t="s">
        <v>2627</v>
      </c>
      <c r="F66" s="37" t="s">
        <v>2628</v>
      </c>
      <c r="G66" s="38" t="s">
        <v>2629</v>
      </c>
      <c r="H66" s="37" t="s">
        <v>2548</v>
      </c>
      <c r="I66" s="46" t="s">
        <v>2597</v>
      </c>
      <c r="J66" s="37" t="s">
        <v>2630</v>
      </c>
      <c r="K66" s="37" t="s">
        <v>2631</v>
      </c>
      <c r="L66" s="36" t="s">
        <v>2632</v>
      </c>
    </row>
    <row r="67" spans="1:12" s="35" customFormat="1" ht="14.45" customHeight="1">
      <c r="A67" s="31" t="s">
        <v>2541</v>
      </c>
      <c r="B67" s="31" t="s">
        <v>2554</v>
      </c>
      <c r="C67" s="45" t="s">
        <v>2555</v>
      </c>
      <c r="D67" s="46" t="s">
        <v>2578</v>
      </c>
      <c r="E67" s="37" t="s">
        <v>2633</v>
      </c>
      <c r="F67" s="37" t="s">
        <v>2634</v>
      </c>
      <c r="G67" s="38" t="s">
        <v>2635</v>
      </c>
      <c r="H67" s="37" t="s">
        <v>2548</v>
      </c>
      <c r="I67" s="46" t="s">
        <v>2604</v>
      </c>
      <c r="J67" s="37" t="s">
        <v>2636</v>
      </c>
      <c r="K67" s="37" t="s">
        <v>2637</v>
      </c>
      <c r="L67" s="36" t="s">
        <v>2638</v>
      </c>
    </row>
    <row r="68" spans="1:12" s="35" customFormat="1" ht="14.45" customHeight="1">
      <c r="A68" s="31" t="s">
        <v>2541</v>
      </c>
      <c r="B68" s="31" t="s">
        <v>2554</v>
      </c>
      <c r="C68" s="45" t="s">
        <v>2555</v>
      </c>
      <c r="D68" s="46" t="s">
        <v>2586</v>
      </c>
      <c r="E68" s="37" t="s">
        <v>2639</v>
      </c>
      <c r="F68" s="37" t="s">
        <v>2640</v>
      </c>
      <c r="G68" s="38" t="s">
        <v>2641</v>
      </c>
      <c r="H68" s="37" t="s">
        <v>2548</v>
      </c>
      <c r="I68" s="46" t="s">
        <v>2582</v>
      </c>
      <c r="J68" s="37" t="s">
        <v>2642</v>
      </c>
      <c r="K68" s="37" t="s">
        <v>2643</v>
      </c>
      <c r="L68" s="36" t="s">
        <v>2644</v>
      </c>
    </row>
    <row r="69" spans="1:12" s="35" customFormat="1" ht="14.45" customHeight="1">
      <c r="A69" s="31" t="s">
        <v>2600</v>
      </c>
      <c r="B69" s="31" t="s">
        <v>2554</v>
      </c>
      <c r="C69" s="45" t="s">
        <v>2543</v>
      </c>
      <c r="D69" s="46" t="s">
        <v>2556</v>
      </c>
      <c r="E69" s="37" t="s">
        <v>2645</v>
      </c>
      <c r="F69" s="37" t="s">
        <v>2646</v>
      </c>
      <c r="G69" s="38" t="s">
        <v>2647</v>
      </c>
      <c r="H69" s="37" t="s">
        <v>2548</v>
      </c>
      <c r="I69" s="46" t="s">
        <v>2549</v>
      </c>
      <c r="J69" s="37" t="s">
        <v>2648</v>
      </c>
      <c r="K69" s="37" t="s">
        <v>2649</v>
      </c>
      <c r="L69" s="36" t="s">
        <v>2650</v>
      </c>
    </row>
    <row r="70" spans="1:12" s="35" customFormat="1" ht="14.45" customHeight="1">
      <c r="A70" s="31" t="s">
        <v>2577</v>
      </c>
      <c r="B70" s="31" t="s">
        <v>2554</v>
      </c>
      <c r="C70" s="45" t="s">
        <v>2651</v>
      </c>
      <c r="D70" s="46" t="s">
        <v>2586</v>
      </c>
      <c r="E70" s="37" t="s">
        <v>2652</v>
      </c>
      <c r="F70" s="37" t="s">
        <v>2653</v>
      </c>
      <c r="G70" s="38" t="s">
        <v>2654</v>
      </c>
      <c r="H70" s="37" t="s">
        <v>2548</v>
      </c>
      <c r="I70" s="46" t="s">
        <v>2597</v>
      </c>
      <c r="J70" s="37" t="s">
        <v>2655</v>
      </c>
      <c r="K70" s="37" t="s">
        <v>2656</v>
      </c>
      <c r="L70" s="36" t="s">
        <v>2657</v>
      </c>
    </row>
    <row r="71" spans="1:12" s="35" customFormat="1" ht="14.45" customHeight="1">
      <c r="A71" s="31" t="s">
        <v>2553</v>
      </c>
      <c r="B71" s="31" t="s">
        <v>2554</v>
      </c>
      <c r="C71" s="45" t="s">
        <v>2555</v>
      </c>
      <c r="D71" s="46" t="s">
        <v>2578</v>
      </c>
      <c r="E71" s="37" t="s">
        <v>2658</v>
      </c>
      <c r="F71" s="37" t="s">
        <v>2659</v>
      </c>
      <c r="G71" s="38" t="s">
        <v>2660</v>
      </c>
      <c r="H71" s="37" t="s">
        <v>2548</v>
      </c>
      <c r="I71" s="46" t="s">
        <v>2549</v>
      </c>
      <c r="J71" s="37" t="s">
        <v>2661</v>
      </c>
      <c r="K71" s="37" t="s">
        <v>2662</v>
      </c>
      <c r="L71" s="36" t="s">
        <v>2662</v>
      </c>
    </row>
    <row r="72" spans="1:12" s="35" customFormat="1" ht="14.45" customHeight="1">
      <c r="A72" s="31" t="s">
        <v>2608</v>
      </c>
      <c r="B72" s="31" t="s">
        <v>2554</v>
      </c>
      <c r="C72" s="45" t="s">
        <v>2555</v>
      </c>
      <c r="D72" s="46" t="s">
        <v>2570</v>
      </c>
      <c r="E72" s="37" t="s">
        <v>2663</v>
      </c>
      <c r="F72" s="37" t="s">
        <v>2664</v>
      </c>
      <c r="G72" s="38" t="s">
        <v>2665</v>
      </c>
      <c r="H72" s="37" t="s">
        <v>2548</v>
      </c>
      <c r="I72" s="46" t="s">
        <v>2582</v>
      </c>
      <c r="J72" s="37" t="s">
        <v>2666</v>
      </c>
      <c r="K72" s="37" t="s">
        <v>2667</v>
      </c>
      <c r="L72" s="36" t="s">
        <v>2667</v>
      </c>
    </row>
    <row r="73" spans="1:12" s="35" customFormat="1" ht="14.45" customHeight="1">
      <c r="A73" s="31" t="s">
        <v>2541</v>
      </c>
      <c r="B73" s="31" t="s">
        <v>2668</v>
      </c>
      <c r="C73" s="45" t="s">
        <v>2651</v>
      </c>
      <c r="D73" s="46" t="s">
        <v>2586</v>
      </c>
      <c r="E73" s="37" t="s">
        <v>2669</v>
      </c>
      <c r="F73" s="37" t="s">
        <v>2670</v>
      </c>
      <c r="G73" s="38" t="s">
        <v>2671</v>
      </c>
      <c r="H73" s="37" t="s">
        <v>2548</v>
      </c>
      <c r="I73" s="46" t="s">
        <v>2604</v>
      </c>
      <c r="J73" s="37" t="s">
        <v>2672</v>
      </c>
      <c r="K73" s="37" t="s">
        <v>2673</v>
      </c>
      <c r="L73" s="36" t="s">
        <v>2674</v>
      </c>
    </row>
    <row r="74" spans="1:12" s="35" customFormat="1" ht="14.45" customHeight="1">
      <c r="A74" s="31" t="s">
        <v>2553</v>
      </c>
      <c r="B74" s="31" t="s">
        <v>2554</v>
      </c>
      <c r="C74" s="45" t="s">
        <v>2626</v>
      </c>
      <c r="D74" s="46" t="s">
        <v>2586</v>
      </c>
      <c r="E74" s="37" t="s">
        <v>2675</v>
      </c>
      <c r="F74" s="37" t="s">
        <v>2676</v>
      </c>
      <c r="G74" s="38" t="s">
        <v>2677</v>
      </c>
      <c r="H74" s="37" t="s">
        <v>2548</v>
      </c>
      <c r="I74" s="46" t="s">
        <v>2549</v>
      </c>
      <c r="J74" s="37" t="s">
        <v>2678</v>
      </c>
      <c r="K74" s="37" t="s">
        <v>2679</v>
      </c>
      <c r="L74" s="36" t="s">
        <v>2679</v>
      </c>
    </row>
    <row r="75" spans="1:12" s="35" customFormat="1" ht="14.45" customHeight="1">
      <c r="A75" s="31" t="s">
        <v>2553</v>
      </c>
      <c r="B75" s="31" t="s">
        <v>2554</v>
      </c>
      <c r="C75" s="45" t="s">
        <v>2543</v>
      </c>
      <c r="D75" s="46" t="s">
        <v>2578</v>
      </c>
      <c r="E75" s="37" t="s">
        <v>2680</v>
      </c>
      <c r="F75" s="37" t="s">
        <v>2681</v>
      </c>
      <c r="G75" s="38" t="s">
        <v>2682</v>
      </c>
      <c r="H75" s="37" t="s">
        <v>2548</v>
      </c>
      <c r="I75" s="46" t="s">
        <v>2604</v>
      </c>
      <c r="J75" s="37" t="s">
        <v>2683</v>
      </c>
      <c r="K75" s="37" t="s">
        <v>2684</v>
      </c>
      <c r="L75" s="36" t="s">
        <v>2685</v>
      </c>
    </row>
    <row r="76" spans="1:12" s="35" customFormat="1" ht="14.45" customHeight="1">
      <c r="A76" s="55" t="s">
        <v>2541</v>
      </c>
      <c r="B76" s="55" t="s">
        <v>2554</v>
      </c>
      <c r="C76" s="56" t="s">
        <v>2651</v>
      </c>
      <c r="D76" s="51" t="s">
        <v>2586</v>
      </c>
      <c r="E76" s="37" t="s">
        <v>2686</v>
      </c>
      <c r="F76" s="37" t="s">
        <v>2687</v>
      </c>
      <c r="G76" s="38" t="s">
        <v>2688</v>
      </c>
      <c r="H76" s="37" t="s">
        <v>2548</v>
      </c>
      <c r="I76" s="51" t="s">
        <v>2549</v>
      </c>
      <c r="J76" s="37" t="s">
        <v>2689</v>
      </c>
      <c r="K76" s="37" t="s">
        <v>2690</v>
      </c>
      <c r="L76" s="36" t="s">
        <v>2690</v>
      </c>
    </row>
    <row r="77" spans="1:12" s="35" customFormat="1" ht="14.45" customHeight="1">
      <c r="A77" s="31" t="s">
        <v>2600</v>
      </c>
      <c r="B77" s="31" t="s">
        <v>2554</v>
      </c>
      <c r="C77" s="45" t="s">
        <v>2555</v>
      </c>
      <c r="D77" s="46" t="s">
        <v>2586</v>
      </c>
      <c r="E77" s="37" t="s">
        <v>2691</v>
      </c>
      <c r="F77" s="37" t="s">
        <v>2692</v>
      </c>
      <c r="G77" s="38" t="s">
        <v>2693</v>
      </c>
      <c r="H77" s="37" t="s">
        <v>2548</v>
      </c>
      <c r="I77" s="46" t="s">
        <v>2582</v>
      </c>
      <c r="J77" s="37" t="s">
        <v>2694</v>
      </c>
      <c r="K77" s="37" t="s">
        <v>2695</v>
      </c>
      <c r="L77" s="36" t="s">
        <v>2696</v>
      </c>
    </row>
    <row r="78" spans="1:12" s="35" customFormat="1" ht="14.45" customHeight="1" thickBot="1">
      <c r="A78" s="40" t="s">
        <v>2553</v>
      </c>
      <c r="B78" s="40" t="s">
        <v>2554</v>
      </c>
      <c r="C78" s="57" t="s">
        <v>2555</v>
      </c>
      <c r="D78" s="58" t="s">
        <v>2578</v>
      </c>
      <c r="E78" s="43" t="s">
        <v>2697</v>
      </c>
      <c r="F78" s="43" t="s">
        <v>2698</v>
      </c>
      <c r="G78" s="44" t="s">
        <v>2699</v>
      </c>
      <c r="H78" s="43" t="s">
        <v>2548</v>
      </c>
      <c r="I78" s="59" t="s">
        <v>2549</v>
      </c>
      <c r="J78" s="43" t="s">
        <v>2700</v>
      </c>
      <c r="K78" s="43" t="s">
        <v>2701</v>
      </c>
      <c r="L78" s="40" t="s">
        <v>2702</v>
      </c>
    </row>
    <row r="79" spans="1:12" s="35" customFormat="1" ht="14.45" customHeight="1" thickTop="1">
      <c r="A79" s="31" t="s">
        <v>2703</v>
      </c>
      <c r="B79" s="31" t="s">
        <v>2704</v>
      </c>
      <c r="C79" s="32" t="s">
        <v>2705</v>
      </c>
      <c r="D79" s="33" t="s">
        <v>2706</v>
      </c>
      <c r="E79" s="33" t="s">
        <v>2707</v>
      </c>
      <c r="F79" s="33" t="s">
        <v>2708</v>
      </c>
      <c r="G79" s="34" t="s">
        <v>2709</v>
      </c>
      <c r="H79" s="33" t="s">
        <v>2710</v>
      </c>
      <c r="I79" s="33" t="s">
        <v>2711</v>
      </c>
      <c r="J79" s="33" t="s">
        <v>2712</v>
      </c>
      <c r="K79" s="46" t="s">
        <v>2713</v>
      </c>
      <c r="L79" s="54" t="s">
        <v>2713</v>
      </c>
    </row>
    <row r="80" spans="1:12" s="35" customFormat="1" ht="14.45" customHeight="1">
      <c r="A80" s="36" t="s">
        <v>2714</v>
      </c>
      <c r="B80" s="31" t="s">
        <v>2715</v>
      </c>
      <c r="C80" s="32" t="s">
        <v>2705</v>
      </c>
      <c r="D80" s="33" t="s">
        <v>2716</v>
      </c>
      <c r="E80" s="37" t="s">
        <v>2717</v>
      </c>
      <c r="F80" s="37" t="s">
        <v>2718</v>
      </c>
      <c r="G80" s="38" t="s">
        <v>2719</v>
      </c>
      <c r="H80" s="37" t="s">
        <v>2710</v>
      </c>
      <c r="I80" s="37" t="s">
        <v>2720</v>
      </c>
      <c r="J80" s="37" t="s">
        <v>2721</v>
      </c>
      <c r="K80" s="51" t="s">
        <v>2722</v>
      </c>
      <c r="L80" s="53" t="s">
        <v>2722</v>
      </c>
    </row>
    <row r="81" spans="1:12" s="35" customFormat="1" ht="14.45" customHeight="1">
      <c r="A81" s="36" t="s">
        <v>2714</v>
      </c>
      <c r="B81" s="31" t="s">
        <v>2723</v>
      </c>
      <c r="C81" s="32" t="s">
        <v>2724</v>
      </c>
      <c r="D81" s="33" t="s">
        <v>2706</v>
      </c>
      <c r="E81" s="37" t="s">
        <v>2725</v>
      </c>
      <c r="F81" s="37" t="s">
        <v>2726</v>
      </c>
      <c r="G81" s="38" t="s">
        <v>2727</v>
      </c>
      <c r="H81" s="37" t="s">
        <v>2710</v>
      </c>
      <c r="I81" s="37" t="s">
        <v>2720</v>
      </c>
      <c r="J81" s="37" t="s">
        <v>2728</v>
      </c>
      <c r="K81" s="51" t="s">
        <v>2729</v>
      </c>
      <c r="L81" s="53" t="s">
        <v>2729</v>
      </c>
    </row>
    <row r="82" spans="1:12" s="35" customFormat="1" ht="14.45" customHeight="1">
      <c r="A82" s="36" t="s">
        <v>2714</v>
      </c>
      <c r="B82" s="31" t="s">
        <v>2723</v>
      </c>
      <c r="C82" s="32" t="s">
        <v>2724</v>
      </c>
      <c r="D82" s="33" t="s">
        <v>2730</v>
      </c>
      <c r="E82" s="37" t="s">
        <v>2731</v>
      </c>
      <c r="F82" s="37" t="s">
        <v>2732</v>
      </c>
      <c r="G82" s="38" t="s">
        <v>2733</v>
      </c>
      <c r="H82" s="37" t="s">
        <v>2710</v>
      </c>
      <c r="I82" s="37" t="s">
        <v>2720</v>
      </c>
      <c r="J82" s="37" t="s">
        <v>2734</v>
      </c>
      <c r="K82" s="51" t="s">
        <v>2735</v>
      </c>
      <c r="L82" s="53" t="s">
        <v>2735</v>
      </c>
    </row>
    <row r="83" spans="1:12" s="35" customFormat="1" ht="14.45" customHeight="1">
      <c r="A83" s="36" t="s">
        <v>2714</v>
      </c>
      <c r="B83" s="31" t="s">
        <v>2723</v>
      </c>
      <c r="C83" s="32" t="s">
        <v>2705</v>
      </c>
      <c r="D83" s="33" t="s">
        <v>2736</v>
      </c>
      <c r="E83" s="37" t="s">
        <v>2737</v>
      </c>
      <c r="F83" s="37" t="s">
        <v>2738</v>
      </c>
      <c r="G83" s="38" t="s">
        <v>2739</v>
      </c>
      <c r="H83" s="37" t="s">
        <v>2710</v>
      </c>
      <c r="I83" s="37" t="s">
        <v>2720</v>
      </c>
      <c r="J83" s="37" t="s">
        <v>2740</v>
      </c>
      <c r="K83" s="51" t="s">
        <v>2741</v>
      </c>
      <c r="L83" s="53" t="s">
        <v>2741</v>
      </c>
    </row>
    <row r="84" spans="1:12" s="35" customFormat="1" ht="14.45" customHeight="1">
      <c r="A84" s="36" t="s">
        <v>2714</v>
      </c>
      <c r="B84" s="31" t="s">
        <v>2742</v>
      </c>
      <c r="C84" s="32" t="s">
        <v>2724</v>
      </c>
      <c r="D84" s="33" t="s">
        <v>2730</v>
      </c>
      <c r="E84" s="37" t="s">
        <v>2743</v>
      </c>
      <c r="F84" s="37" t="s">
        <v>2744</v>
      </c>
      <c r="G84" s="38" t="s">
        <v>2745</v>
      </c>
      <c r="H84" s="37" t="s">
        <v>2710</v>
      </c>
      <c r="I84" s="37" t="s">
        <v>2720</v>
      </c>
      <c r="J84" s="37" t="s">
        <v>2746</v>
      </c>
      <c r="K84" s="51" t="s">
        <v>2747</v>
      </c>
      <c r="L84" s="53" t="s">
        <v>2747</v>
      </c>
    </row>
    <row r="85" spans="1:12" s="35" customFormat="1" ht="14.45" customHeight="1">
      <c r="A85" s="36" t="s">
        <v>2714</v>
      </c>
      <c r="B85" s="31" t="s">
        <v>2748</v>
      </c>
      <c r="C85" s="32" t="s">
        <v>2749</v>
      </c>
      <c r="D85" s="33" t="s">
        <v>2730</v>
      </c>
      <c r="E85" s="37" t="s">
        <v>2750</v>
      </c>
      <c r="F85" s="37" t="s">
        <v>2751</v>
      </c>
      <c r="G85" s="38" t="s">
        <v>2752</v>
      </c>
      <c r="H85" s="37" t="s">
        <v>2710</v>
      </c>
      <c r="I85" s="37" t="s">
        <v>2720</v>
      </c>
      <c r="J85" s="37" t="s">
        <v>2753</v>
      </c>
      <c r="K85" s="51" t="s">
        <v>2754</v>
      </c>
      <c r="L85" s="53" t="s">
        <v>2754</v>
      </c>
    </row>
    <row r="86" spans="1:12" s="35" customFormat="1" ht="14.45" customHeight="1">
      <c r="A86" s="36" t="s">
        <v>2714</v>
      </c>
      <c r="B86" s="31" t="s">
        <v>2755</v>
      </c>
      <c r="C86" s="32" t="s">
        <v>2705</v>
      </c>
      <c r="D86" s="33" t="s">
        <v>2730</v>
      </c>
      <c r="E86" s="37" t="s">
        <v>2756</v>
      </c>
      <c r="F86" s="37" t="s">
        <v>2757</v>
      </c>
      <c r="G86" s="38" t="s">
        <v>2758</v>
      </c>
      <c r="H86" s="37" t="s">
        <v>2710</v>
      </c>
      <c r="I86" s="37" t="s">
        <v>2720</v>
      </c>
      <c r="J86" s="37" t="s">
        <v>2759</v>
      </c>
      <c r="K86" s="51" t="s">
        <v>2760</v>
      </c>
      <c r="L86" s="53" t="s">
        <v>2760</v>
      </c>
    </row>
    <row r="87" spans="1:12" s="35" customFormat="1" ht="14.45" customHeight="1">
      <c r="A87" s="36" t="s">
        <v>2714</v>
      </c>
      <c r="B87" s="31" t="s">
        <v>2742</v>
      </c>
      <c r="C87" s="32" t="s">
        <v>2705</v>
      </c>
      <c r="D87" s="33" t="s">
        <v>2706</v>
      </c>
      <c r="E87" s="37" t="s">
        <v>2761</v>
      </c>
      <c r="F87" s="37" t="s">
        <v>2762</v>
      </c>
      <c r="G87" s="38" t="s">
        <v>2763</v>
      </c>
      <c r="H87" s="37" t="s">
        <v>2710</v>
      </c>
      <c r="I87" s="37" t="s">
        <v>2720</v>
      </c>
      <c r="J87" s="37" t="s">
        <v>2764</v>
      </c>
      <c r="K87" s="51" t="s">
        <v>2765</v>
      </c>
      <c r="L87" s="53" t="s">
        <v>2765</v>
      </c>
    </row>
    <row r="88" spans="1:12" s="35" customFormat="1" ht="14.45" customHeight="1">
      <c r="A88" s="36" t="s">
        <v>2714</v>
      </c>
      <c r="B88" s="31" t="s">
        <v>2766</v>
      </c>
      <c r="C88" s="32" t="s">
        <v>2705</v>
      </c>
      <c r="D88" s="33" t="s">
        <v>2767</v>
      </c>
      <c r="E88" s="37" t="s">
        <v>2768</v>
      </c>
      <c r="F88" s="37" t="s">
        <v>2769</v>
      </c>
      <c r="G88" s="38" t="s">
        <v>2770</v>
      </c>
      <c r="H88" s="37" t="s">
        <v>2710</v>
      </c>
      <c r="I88" s="37" t="s">
        <v>2720</v>
      </c>
      <c r="J88" s="37" t="s">
        <v>2771</v>
      </c>
      <c r="K88" s="51" t="s">
        <v>2772</v>
      </c>
      <c r="L88" s="53" t="s">
        <v>2772</v>
      </c>
    </row>
    <row r="89" spans="1:12" s="35" customFormat="1" ht="14.45" customHeight="1">
      <c r="A89" s="36" t="s">
        <v>2714</v>
      </c>
      <c r="B89" s="36" t="s">
        <v>2773</v>
      </c>
      <c r="C89" s="32" t="s">
        <v>2705</v>
      </c>
      <c r="D89" s="33" t="s">
        <v>2706</v>
      </c>
      <c r="E89" s="37" t="s">
        <v>2774</v>
      </c>
      <c r="F89" s="37" t="s">
        <v>2775</v>
      </c>
      <c r="G89" s="38" t="s">
        <v>2776</v>
      </c>
      <c r="H89" s="37" t="s">
        <v>2710</v>
      </c>
      <c r="I89" s="37" t="s">
        <v>2720</v>
      </c>
      <c r="J89" s="37" t="s">
        <v>2777</v>
      </c>
      <c r="K89" s="51" t="s">
        <v>2778</v>
      </c>
      <c r="L89" s="53" t="s">
        <v>2778</v>
      </c>
    </row>
    <row r="90" spans="1:12" s="35" customFormat="1" ht="14.45" customHeight="1">
      <c r="A90" s="36" t="s">
        <v>2714</v>
      </c>
      <c r="B90" s="36" t="s">
        <v>2773</v>
      </c>
      <c r="C90" s="32" t="s">
        <v>2724</v>
      </c>
      <c r="D90" s="33" t="s">
        <v>2767</v>
      </c>
      <c r="E90" s="37" t="s">
        <v>2779</v>
      </c>
      <c r="F90" s="37" t="s">
        <v>2780</v>
      </c>
      <c r="G90" s="38" t="s">
        <v>2781</v>
      </c>
      <c r="H90" s="37" t="s">
        <v>2710</v>
      </c>
      <c r="I90" s="37" t="s">
        <v>2720</v>
      </c>
      <c r="J90" s="37" t="s">
        <v>2782</v>
      </c>
      <c r="K90" s="51" t="s">
        <v>2783</v>
      </c>
      <c r="L90" s="53" t="s">
        <v>2783</v>
      </c>
    </row>
    <row r="91" spans="1:12" s="35" customFormat="1" ht="14.45" customHeight="1">
      <c r="A91" s="36" t="s">
        <v>2714</v>
      </c>
      <c r="B91" s="36" t="s">
        <v>2784</v>
      </c>
      <c r="C91" s="32" t="s">
        <v>2705</v>
      </c>
      <c r="D91" s="33" t="s">
        <v>2716</v>
      </c>
      <c r="E91" s="37" t="s">
        <v>2785</v>
      </c>
      <c r="F91" s="37" t="s">
        <v>2786</v>
      </c>
      <c r="G91" s="38" t="s">
        <v>2787</v>
      </c>
      <c r="H91" s="37" t="s">
        <v>2710</v>
      </c>
      <c r="I91" s="37" t="s">
        <v>2720</v>
      </c>
      <c r="J91" s="37" t="s">
        <v>2788</v>
      </c>
      <c r="K91" s="51" t="s">
        <v>2789</v>
      </c>
      <c r="L91" s="53" t="s">
        <v>2789</v>
      </c>
    </row>
    <row r="92" spans="1:12" s="35" customFormat="1" ht="14.45" customHeight="1">
      <c r="A92" s="36" t="s">
        <v>2714</v>
      </c>
      <c r="B92" s="36" t="s">
        <v>2784</v>
      </c>
      <c r="C92" s="32" t="s">
        <v>2749</v>
      </c>
      <c r="D92" s="33" t="s">
        <v>2730</v>
      </c>
      <c r="E92" s="37" t="s">
        <v>2790</v>
      </c>
      <c r="F92" s="37" t="s">
        <v>2791</v>
      </c>
      <c r="G92" s="38" t="s">
        <v>2792</v>
      </c>
      <c r="H92" s="37" t="s">
        <v>2710</v>
      </c>
      <c r="I92" s="37" t="s">
        <v>2720</v>
      </c>
      <c r="J92" s="37" t="s">
        <v>2793</v>
      </c>
      <c r="K92" s="51" t="s">
        <v>2794</v>
      </c>
      <c r="L92" s="53" t="s">
        <v>2794</v>
      </c>
    </row>
    <row r="93" spans="1:12" s="35" customFormat="1" ht="14.45" customHeight="1">
      <c r="A93" s="36" t="s">
        <v>2714</v>
      </c>
      <c r="B93" s="36" t="s">
        <v>2795</v>
      </c>
      <c r="C93" s="32" t="s">
        <v>2705</v>
      </c>
      <c r="D93" s="33" t="s">
        <v>2736</v>
      </c>
      <c r="E93" s="37" t="s">
        <v>2796</v>
      </c>
      <c r="F93" s="37" t="s">
        <v>2797</v>
      </c>
      <c r="G93" s="38" t="s">
        <v>2798</v>
      </c>
      <c r="H93" s="37" t="s">
        <v>2710</v>
      </c>
      <c r="I93" s="37" t="s">
        <v>2720</v>
      </c>
      <c r="J93" s="37" t="s">
        <v>2799</v>
      </c>
      <c r="K93" s="51" t="s">
        <v>2800</v>
      </c>
      <c r="L93" s="53" t="s">
        <v>2801</v>
      </c>
    </row>
    <row r="94" spans="1:12" s="35" customFormat="1" ht="14.45" customHeight="1">
      <c r="A94" s="36" t="s">
        <v>2714</v>
      </c>
      <c r="B94" s="36" t="s">
        <v>2802</v>
      </c>
      <c r="C94" s="32" t="s">
        <v>2705</v>
      </c>
      <c r="D94" s="33" t="s">
        <v>2706</v>
      </c>
      <c r="E94" s="37" t="s">
        <v>2803</v>
      </c>
      <c r="F94" s="37" t="s">
        <v>2804</v>
      </c>
      <c r="G94" s="38" t="s">
        <v>2805</v>
      </c>
      <c r="H94" s="37" t="s">
        <v>2710</v>
      </c>
      <c r="I94" s="37" t="s">
        <v>2720</v>
      </c>
      <c r="J94" s="37" t="s">
        <v>2806</v>
      </c>
      <c r="K94" s="51" t="s">
        <v>2807</v>
      </c>
      <c r="L94" s="53" t="s">
        <v>2808</v>
      </c>
    </row>
    <row r="95" spans="1:12" s="35" customFormat="1" ht="14.45" customHeight="1">
      <c r="A95" s="36" t="s">
        <v>2714</v>
      </c>
      <c r="B95" s="36" t="s">
        <v>2795</v>
      </c>
      <c r="C95" s="32" t="s">
        <v>2724</v>
      </c>
      <c r="D95" s="33" t="s">
        <v>2730</v>
      </c>
      <c r="E95" s="37" t="s">
        <v>2809</v>
      </c>
      <c r="F95" s="37" t="s">
        <v>2810</v>
      </c>
      <c r="G95" s="38" t="s">
        <v>2811</v>
      </c>
      <c r="H95" s="37" t="s">
        <v>2710</v>
      </c>
      <c r="I95" s="37" t="s">
        <v>2720</v>
      </c>
      <c r="J95" s="37" t="s">
        <v>2812</v>
      </c>
      <c r="K95" s="51" t="s">
        <v>2813</v>
      </c>
      <c r="L95" s="53" t="s">
        <v>2813</v>
      </c>
    </row>
    <row r="96" spans="1:12" s="35" customFormat="1" ht="14.45" customHeight="1">
      <c r="A96" s="36" t="s">
        <v>2714</v>
      </c>
      <c r="B96" s="36" t="s">
        <v>2802</v>
      </c>
      <c r="C96" s="32" t="s">
        <v>2814</v>
      </c>
      <c r="D96" s="33" t="s">
        <v>2736</v>
      </c>
      <c r="E96" s="37" t="s">
        <v>2815</v>
      </c>
      <c r="F96" s="37" t="s">
        <v>2816</v>
      </c>
      <c r="G96" s="38" t="s">
        <v>2817</v>
      </c>
      <c r="H96" s="37" t="s">
        <v>2710</v>
      </c>
      <c r="I96" s="37" t="s">
        <v>2720</v>
      </c>
      <c r="J96" s="37" t="s">
        <v>2818</v>
      </c>
      <c r="K96" s="51" t="s">
        <v>2819</v>
      </c>
      <c r="L96" s="53" t="s">
        <v>2819</v>
      </c>
    </row>
    <row r="97" spans="1:12" s="35" customFormat="1" ht="14.45" customHeight="1">
      <c r="A97" s="36" t="s">
        <v>2714</v>
      </c>
      <c r="B97" s="36" t="s">
        <v>2820</v>
      </c>
      <c r="C97" s="32" t="s">
        <v>2705</v>
      </c>
      <c r="D97" s="33" t="s">
        <v>2730</v>
      </c>
      <c r="E97" s="37" t="s">
        <v>2821</v>
      </c>
      <c r="F97" s="37" t="s">
        <v>2822</v>
      </c>
      <c r="G97" s="38" t="s">
        <v>2823</v>
      </c>
      <c r="H97" s="37" t="s">
        <v>2710</v>
      </c>
      <c r="I97" s="37" t="s">
        <v>2720</v>
      </c>
      <c r="J97" s="37" t="s">
        <v>2824</v>
      </c>
      <c r="K97" s="51" t="s">
        <v>2825</v>
      </c>
      <c r="L97" s="53" t="s">
        <v>2825</v>
      </c>
    </row>
    <row r="98" spans="1:12" s="35" customFormat="1" ht="14.45" customHeight="1">
      <c r="A98" s="36" t="s">
        <v>2714</v>
      </c>
      <c r="B98" s="36" t="s">
        <v>2820</v>
      </c>
      <c r="C98" s="32" t="s">
        <v>2705</v>
      </c>
      <c r="D98" s="33" t="s">
        <v>2826</v>
      </c>
      <c r="E98" s="37" t="s">
        <v>2827</v>
      </c>
      <c r="F98" s="37" t="s">
        <v>2828</v>
      </c>
      <c r="G98" s="38" t="s">
        <v>2829</v>
      </c>
      <c r="H98" s="37" t="s">
        <v>2710</v>
      </c>
      <c r="I98" s="37" t="s">
        <v>2720</v>
      </c>
      <c r="J98" s="37" t="s">
        <v>2830</v>
      </c>
      <c r="K98" s="51" t="s">
        <v>2831</v>
      </c>
      <c r="L98" s="53" t="s">
        <v>2831</v>
      </c>
    </row>
    <row r="99" spans="1:12" s="35" customFormat="1" ht="14.45" customHeight="1">
      <c r="A99" s="36" t="s">
        <v>2714</v>
      </c>
      <c r="B99" s="36" t="s">
        <v>2820</v>
      </c>
      <c r="C99" s="32" t="s">
        <v>2832</v>
      </c>
      <c r="D99" s="33" t="s">
        <v>2706</v>
      </c>
      <c r="E99" s="37" t="s">
        <v>2833</v>
      </c>
      <c r="F99" s="37" t="s">
        <v>2834</v>
      </c>
      <c r="G99" s="38" t="s">
        <v>2835</v>
      </c>
      <c r="H99" s="37" t="s">
        <v>2710</v>
      </c>
      <c r="I99" s="37" t="s">
        <v>2720</v>
      </c>
      <c r="J99" s="37" t="s">
        <v>2836</v>
      </c>
      <c r="K99" s="51" t="s">
        <v>2837</v>
      </c>
      <c r="L99" s="53" t="s">
        <v>2837</v>
      </c>
    </row>
    <row r="100" spans="1:12" s="35" customFormat="1" ht="14.45" customHeight="1">
      <c r="A100" s="36" t="s">
        <v>2714</v>
      </c>
      <c r="B100" s="36" t="s">
        <v>2838</v>
      </c>
      <c r="C100" s="39" t="s">
        <v>2839</v>
      </c>
      <c r="D100" s="37" t="s">
        <v>2840</v>
      </c>
      <c r="E100" s="37" t="s">
        <v>2841</v>
      </c>
      <c r="F100" s="37" t="s">
        <v>2842</v>
      </c>
      <c r="G100" s="38" t="s">
        <v>2843</v>
      </c>
      <c r="H100" s="37" t="s">
        <v>2844</v>
      </c>
      <c r="I100" s="37" t="s">
        <v>2845</v>
      </c>
      <c r="J100" s="37" t="s">
        <v>2846</v>
      </c>
      <c r="K100" s="51" t="s">
        <v>2847</v>
      </c>
      <c r="L100" s="53" t="s">
        <v>2848</v>
      </c>
    </row>
    <row r="101" spans="1:12" s="35" customFormat="1" ht="14.45" customHeight="1">
      <c r="A101" s="36" t="s">
        <v>2714</v>
      </c>
      <c r="B101" s="36" t="s">
        <v>2021</v>
      </c>
      <c r="C101" s="39" t="s">
        <v>2849</v>
      </c>
      <c r="D101" s="37" t="s">
        <v>2840</v>
      </c>
      <c r="E101" s="37" t="s">
        <v>2850</v>
      </c>
      <c r="F101" s="37" t="s">
        <v>2851</v>
      </c>
      <c r="G101" s="38" t="s">
        <v>2852</v>
      </c>
      <c r="H101" s="37" t="s">
        <v>2844</v>
      </c>
      <c r="I101" s="37" t="s">
        <v>2845</v>
      </c>
      <c r="J101" s="37" t="s">
        <v>2853</v>
      </c>
      <c r="K101" s="51" t="s">
        <v>2854</v>
      </c>
      <c r="L101" s="53" t="s">
        <v>2854</v>
      </c>
    </row>
    <row r="102" spans="1:12" s="35" customFormat="1" ht="14.45" customHeight="1">
      <c r="A102" s="36" t="s">
        <v>2714</v>
      </c>
      <c r="B102" s="36" t="s">
        <v>2021</v>
      </c>
      <c r="C102" s="39" t="s">
        <v>2849</v>
      </c>
      <c r="D102" s="37" t="s">
        <v>2855</v>
      </c>
      <c r="E102" s="37" t="s">
        <v>2856</v>
      </c>
      <c r="F102" s="37" t="s">
        <v>2857</v>
      </c>
      <c r="G102" s="38" t="s">
        <v>2858</v>
      </c>
      <c r="H102" s="37" t="s">
        <v>2844</v>
      </c>
      <c r="I102" s="37" t="s">
        <v>2845</v>
      </c>
      <c r="J102" s="37" t="s">
        <v>2859</v>
      </c>
      <c r="K102" s="51" t="s">
        <v>2860</v>
      </c>
      <c r="L102" s="53" t="s">
        <v>2861</v>
      </c>
    </row>
    <row r="103" spans="1:12" s="35" customFormat="1" ht="14.45" customHeight="1">
      <c r="A103" s="36" t="s">
        <v>2714</v>
      </c>
      <c r="B103" s="36" t="s">
        <v>2021</v>
      </c>
      <c r="C103" s="39" t="s">
        <v>2839</v>
      </c>
      <c r="D103" s="37" t="s">
        <v>2855</v>
      </c>
      <c r="E103" s="37" t="s">
        <v>2862</v>
      </c>
      <c r="F103" s="37" t="s">
        <v>2863</v>
      </c>
      <c r="G103" s="38" t="s">
        <v>2864</v>
      </c>
      <c r="H103" s="37" t="s">
        <v>2844</v>
      </c>
      <c r="I103" s="37" t="s">
        <v>2845</v>
      </c>
      <c r="J103" s="37" t="s">
        <v>2865</v>
      </c>
      <c r="K103" s="51" t="s">
        <v>2866</v>
      </c>
      <c r="L103" s="53" t="s">
        <v>2867</v>
      </c>
    </row>
    <row r="104" spans="1:12" s="35" customFormat="1" ht="14.45" customHeight="1">
      <c r="A104" s="36" t="s">
        <v>2714</v>
      </c>
      <c r="B104" s="36" t="s">
        <v>2021</v>
      </c>
      <c r="C104" s="39" t="s">
        <v>2868</v>
      </c>
      <c r="D104" s="37" t="s">
        <v>2840</v>
      </c>
      <c r="E104" s="37" t="s">
        <v>2869</v>
      </c>
      <c r="F104" s="37" t="s">
        <v>2870</v>
      </c>
      <c r="G104" s="38" t="s">
        <v>2871</v>
      </c>
      <c r="H104" s="37" t="s">
        <v>2844</v>
      </c>
      <c r="I104" s="37" t="s">
        <v>2845</v>
      </c>
      <c r="J104" s="37" t="s">
        <v>2872</v>
      </c>
      <c r="K104" s="51" t="s">
        <v>2873</v>
      </c>
      <c r="L104" s="53" t="s">
        <v>2873</v>
      </c>
    </row>
    <row r="105" spans="1:12" s="35" customFormat="1" ht="14.45" customHeight="1">
      <c r="A105" s="36" t="s">
        <v>2714</v>
      </c>
      <c r="B105" s="36" t="s">
        <v>459</v>
      </c>
      <c r="C105" s="39" t="s">
        <v>2868</v>
      </c>
      <c r="D105" s="37" t="s">
        <v>2840</v>
      </c>
      <c r="E105" s="37" t="s">
        <v>2874</v>
      </c>
      <c r="F105" s="37" t="s">
        <v>2875</v>
      </c>
      <c r="G105" s="38" t="s">
        <v>2876</v>
      </c>
      <c r="H105" s="37" t="s">
        <v>2844</v>
      </c>
      <c r="I105" s="37" t="s">
        <v>2845</v>
      </c>
      <c r="J105" s="37" t="s">
        <v>2877</v>
      </c>
      <c r="K105" s="51" t="s">
        <v>2878</v>
      </c>
      <c r="L105" s="53" t="s">
        <v>2879</v>
      </c>
    </row>
    <row r="106" spans="1:12" s="35" customFormat="1" ht="14.45" customHeight="1">
      <c r="A106" s="36" t="s">
        <v>2714</v>
      </c>
      <c r="B106" s="36" t="s">
        <v>459</v>
      </c>
      <c r="C106" s="39" t="s">
        <v>2839</v>
      </c>
      <c r="D106" s="37" t="s">
        <v>2840</v>
      </c>
      <c r="E106" s="37" t="s">
        <v>2880</v>
      </c>
      <c r="F106" s="37" t="s">
        <v>2881</v>
      </c>
      <c r="G106" s="38" t="s">
        <v>2882</v>
      </c>
      <c r="H106" s="37" t="s">
        <v>2844</v>
      </c>
      <c r="I106" s="37" t="s">
        <v>2845</v>
      </c>
      <c r="J106" s="37" t="s">
        <v>2883</v>
      </c>
      <c r="K106" s="51" t="s">
        <v>2884</v>
      </c>
      <c r="L106" s="53" t="s">
        <v>2885</v>
      </c>
    </row>
    <row r="107" spans="1:12" s="35" customFormat="1" ht="14.45" customHeight="1">
      <c r="A107" s="36" t="s">
        <v>2714</v>
      </c>
      <c r="B107" s="36" t="s">
        <v>459</v>
      </c>
      <c r="C107" s="39" t="s">
        <v>2849</v>
      </c>
      <c r="D107" s="37" t="s">
        <v>2840</v>
      </c>
      <c r="E107" s="37" t="s">
        <v>2886</v>
      </c>
      <c r="F107" s="37" t="s">
        <v>2887</v>
      </c>
      <c r="G107" s="38" t="s">
        <v>2888</v>
      </c>
      <c r="H107" s="37" t="s">
        <v>2844</v>
      </c>
      <c r="I107" s="37" t="s">
        <v>2845</v>
      </c>
      <c r="J107" s="37" t="s">
        <v>2889</v>
      </c>
      <c r="K107" s="51" t="s">
        <v>2890</v>
      </c>
      <c r="L107" s="53" t="s">
        <v>2891</v>
      </c>
    </row>
    <row r="108" spans="1:12" s="35" customFormat="1" ht="14.45" customHeight="1">
      <c r="A108" s="36" t="s">
        <v>2714</v>
      </c>
      <c r="B108" s="36" t="s">
        <v>459</v>
      </c>
      <c r="C108" s="39" t="s">
        <v>2849</v>
      </c>
      <c r="D108" s="37" t="s">
        <v>2892</v>
      </c>
      <c r="E108" s="37" t="s">
        <v>2893</v>
      </c>
      <c r="F108" s="37" t="s">
        <v>2894</v>
      </c>
      <c r="G108" s="38" t="s">
        <v>2895</v>
      </c>
      <c r="H108" s="37" t="s">
        <v>2844</v>
      </c>
      <c r="I108" s="37" t="s">
        <v>2845</v>
      </c>
      <c r="J108" s="37" t="s">
        <v>2896</v>
      </c>
      <c r="K108" s="51" t="s">
        <v>2897</v>
      </c>
      <c r="L108" s="53" t="s">
        <v>2898</v>
      </c>
    </row>
    <row r="109" spans="1:12" s="35" customFormat="1" ht="14.45" customHeight="1">
      <c r="A109" s="36" t="s">
        <v>2714</v>
      </c>
      <c r="B109" s="36" t="s">
        <v>459</v>
      </c>
      <c r="C109" s="39" t="s">
        <v>2839</v>
      </c>
      <c r="D109" s="37" t="s">
        <v>2892</v>
      </c>
      <c r="E109" s="37" t="s">
        <v>2899</v>
      </c>
      <c r="F109" s="37" t="s">
        <v>2900</v>
      </c>
      <c r="G109" s="38" t="s">
        <v>2901</v>
      </c>
      <c r="H109" s="37" t="s">
        <v>2844</v>
      </c>
      <c r="I109" s="37" t="s">
        <v>2845</v>
      </c>
      <c r="J109" s="37" t="s">
        <v>2902</v>
      </c>
      <c r="K109" s="51" t="s">
        <v>2903</v>
      </c>
      <c r="L109" s="53" t="s">
        <v>2903</v>
      </c>
    </row>
    <row r="110" spans="1:12" s="35" customFormat="1" ht="14.45" customHeight="1">
      <c r="A110" s="36" t="s">
        <v>2714</v>
      </c>
      <c r="B110" s="36" t="s">
        <v>459</v>
      </c>
      <c r="C110" s="39" t="s">
        <v>2839</v>
      </c>
      <c r="D110" s="37" t="s">
        <v>2904</v>
      </c>
      <c r="E110" s="37" t="s">
        <v>2905</v>
      </c>
      <c r="F110" s="37" t="s">
        <v>2906</v>
      </c>
      <c r="G110" s="38" t="s">
        <v>2907</v>
      </c>
      <c r="H110" s="37" t="s">
        <v>2844</v>
      </c>
      <c r="I110" s="37" t="s">
        <v>2845</v>
      </c>
      <c r="J110" s="37" t="s">
        <v>2908</v>
      </c>
      <c r="K110" s="51" t="s">
        <v>2909</v>
      </c>
      <c r="L110" s="53" t="s">
        <v>2910</v>
      </c>
    </row>
    <row r="111" spans="1:12" s="35" customFormat="1" ht="14.45" customHeight="1">
      <c r="A111" s="36" t="s">
        <v>2714</v>
      </c>
      <c r="B111" s="36" t="s">
        <v>2022</v>
      </c>
      <c r="C111" s="39" t="s">
        <v>2849</v>
      </c>
      <c r="D111" s="37" t="s">
        <v>2904</v>
      </c>
      <c r="E111" s="37" t="s">
        <v>2911</v>
      </c>
      <c r="F111" s="37" t="s">
        <v>2912</v>
      </c>
      <c r="G111" s="38" t="s">
        <v>2913</v>
      </c>
      <c r="H111" s="37" t="s">
        <v>2844</v>
      </c>
      <c r="I111" s="37" t="s">
        <v>2845</v>
      </c>
      <c r="J111" s="37" t="s">
        <v>2914</v>
      </c>
      <c r="K111" s="51" t="s">
        <v>2915</v>
      </c>
      <c r="L111" s="53" t="s">
        <v>2916</v>
      </c>
    </row>
    <row r="112" spans="1:12" s="35" customFormat="1" ht="14.45" customHeight="1">
      <c r="A112" s="36" t="s">
        <v>2714</v>
      </c>
      <c r="B112" s="36" t="s">
        <v>2022</v>
      </c>
      <c r="C112" s="39" t="s">
        <v>2917</v>
      </c>
      <c r="D112" s="37" t="s">
        <v>2855</v>
      </c>
      <c r="E112" s="37" t="s">
        <v>2918</v>
      </c>
      <c r="F112" s="37" t="s">
        <v>2919</v>
      </c>
      <c r="G112" s="38" t="s">
        <v>2920</v>
      </c>
      <c r="H112" s="37" t="s">
        <v>2844</v>
      </c>
      <c r="I112" s="37" t="s">
        <v>2845</v>
      </c>
      <c r="J112" s="37" t="s">
        <v>2921</v>
      </c>
      <c r="K112" s="51" t="s">
        <v>2922</v>
      </c>
      <c r="L112" s="53" t="s">
        <v>2923</v>
      </c>
    </row>
    <row r="113" spans="1:12" s="35" customFormat="1" ht="14.45" customHeight="1">
      <c r="A113" s="36" t="s">
        <v>2714</v>
      </c>
      <c r="B113" s="36" t="s">
        <v>2022</v>
      </c>
      <c r="C113" s="39" t="s">
        <v>2924</v>
      </c>
      <c r="D113" s="37" t="s">
        <v>2840</v>
      </c>
      <c r="E113" s="37" t="s">
        <v>2925</v>
      </c>
      <c r="F113" s="37" t="s">
        <v>2926</v>
      </c>
      <c r="G113" s="38" t="s">
        <v>2927</v>
      </c>
      <c r="H113" s="37" t="s">
        <v>2844</v>
      </c>
      <c r="I113" s="37" t="s">
        <v>2845</v>
      </c>
      <c r="J113" s="37" t="s">
        <v>2928</v>
      </c>
      <c r="K113" s="51" t="s">
        <v>2929</v>
      </c>
      <c r="L113" s="53" t="s">
        <v>2930</v>
      </c>
    </row>
    <row r="114" spans="1:12" s="35" customFormat="1" ht="14.45" customHeight="1">
      <c r="A114" s="36" t="s">
        <v>2714</v>
      </c>
      <c r="B114" s="36" t="s">
        <v>2022</v>
      </c>
      <c r="C114" s="39" t="s">
        <v>2924</v>
      </c>
      <c r="D114" s="37" t="s">
        <v>2840</v>
      </c>
      <c r="E114" s="37" t="s">
        <v>2931</v>
      </c>
      <c r="F114" s="37" t="s">
        <v>2932</v>
      </c>
      <c r="G114" s="38" t="s">
        <v>2933</v>
      </c>
      <c r="H114" s="37" t="s">
        <v>2844</v>
      </c>
      <c r="I114" s="37" t="s">
        <v>2845</v>
      </c>
      <c r="J114" s="37" t="s">
        <v>2934</v>
      </c>
      <c r="K114" s="51" t="s">
        <v>2935</v>
      </c>
      <c r="L114" s="53" t="s">
        <v>2935</v>
      </c>
    </row>
    <row r="115" spans="1:12" s="35" customFormat="1" ht="14.45" customHeight="1">
      <c r="A115" s="36" t="s">
        <v>2714</v>
      </c>
      <c r="B115" s="36" t="s">
        <v>2022</v>
      </c>
      <c r="C115" s="39" t="s">
        <v>2849</v>
      </c>
      <c r="D115" s="37" t="s">
        <v>2840</v>
      </c>
      <c r="E115" s="37" t="s">
        <v>2936</v>
      </c>
      <c r="F115" s="37" t="s">
        <v>2937</v>
      </c>
      <c r="G115" s="38" t="s">
        <v>2938</v>
      </c>
      <c r="H115" s="37" t="s">
        <v>2844</v>
      </c>
      <c r="I115" s="37" t="s">
        <v>2845</v>
      </c>
      <c r="J115" s="37" t="s">
        <v>2939</v>
      </c>
      <c r="K115" s="51" t="s">
        <v>2940</v>
      </c>
      <c r="L115" s="53" t="s">
        <v>2941</v>
      </c>
    </row>
    <row r="116" spans="1:12" s="35" customFormat="1" ht="14.45" customHeight="1">
      <c r="A116" s="36" t="s">
        <v>2714</v>
      </c>
      <c r="B116" s="36" t="s">
        <v>2022</v>
      </c>
      <c r="C116" s="39" t="s">
        <v>2849</v>
      </c>
      <c r="D116" s="37" t="s">
        <v>2904</v>
      </c>
      <c r="E116" s="37" t="s">
        <v>2942</v>
      </c>
      <c r="F116" s="37" t="s">
        <v>2943</v>
      </c>
      <c r="G116" s="38" t="s">
        <v>2944</v>
      </c>
      <c r="H116" s="37" t="s">
        <v>2844</v>
      </c>
      <c r="I116" s="37" t="s">
        <v>2845</v>
      </c>
      <c r="J116" s="37" t="s">
        <v>2945</v>
      </c>
      <c r="K116" s="51" t="s">
        <v>2946</v>
      </c>
      <c r="L116" s="53" t="s">
        <v>2947</v>
      </c>
    </row>
    <row r="117" spans="1:12" s="35" customFormat="1" ht="14.45" customHeight="1">
      <c r="A117" s="36" t="s">
        <v>2714</v>
      </c>
      <c r="B117" s="36" t="s">
        <v>2018</v>
      </c>
      <c r="C117" s="39" t="s">
        <v>2839</v>
      </c>
      <c r="D117" s="37" t="s">
        <v>2840</v>
      </c>
      <c r="E117" s="37" t="s">
        <v>2948</v>
      </c>
      <c r="F117" s="37" t="s">
        <v>2949</v>
      </c>
      <c r="G117" s="38" t="s">
        <v>2950</v>
      </c>
      <c r="H117" s="37" t="s">
        <v>2844</v>
      </c>
      <c r="I117" s="37" t="s">
        <v>2845</v>
      </c>
      <c r="J117" s="37" t="s">
        <v>2951</v>
      </c>
      <c r="K117" s="51" t="s">
        <v>2952</v>
      </c>
      <c r="L117" s="53" t="s">
        <v>2953</v>
      </c>
    </row>
    <row r="118" spans="1:12" s="35" customFormat="1" ht="14.45" customHeight="1">
      <c r="A118" s="36" t="s">
        <v>2714</v>
      </c>
      <c r="B118" s="36" t="s">
        <v>2018</v>
      </c>
      <c r="C118" s="39" t="s">
        <v>2917</v>
      </c>
      <c r="D118" s="37" t="s">
        <v>2954</v>
      </c>
      <c r="E118" s="37" t="s">
        <v>2955</v>
      </c>
      <c r="F118" s="37" t="s">
        <v>2956</v>
      </c>
      <c r="G118" s="38" t="s">
        <v>2957</v>
      </c>
      <c r="H118" s="37" t="s">
        <v>2844</v>
      </c>
      <c r="I118" s="37" t="s">
        <v>2845</v>
      </c>
      <c r="J118" s="37" t="s">
        <v>2958</v>
      </c>
      <c r="K118" s="51" t="s">
        <v>2959</v>
      </c>
      <c r="L118" s="53" t="s">
        <v>2960</v>
      </c>
    </row>
    <row r="119" spans="1:12" s="35" customFormat="1" ht="14.45" customHeight="1">
      <c r="A119" s="36" t="s">
        <v>2714</v>
      </c>
      <c r="B119" s="36" t="s">
        <v>2018</v>
      </c>
      <c r="C119" s="39" t="s">
        <v>2839</v>
      </c>
      <c r="D119" s="37" t="s">
        <v>2840</v>
      </c>
      <c r="E119" s="37" t="s">
        <v>2961</v>
      </c>
      <c r="F119" s="37" t="s">
        <v>2962</v>
      </c>
      <c r="G119" s="38" t="s">
        <v>2963</v>
      </c>
      <c r="H119" s="37" t="s">
        <v>2844</v>
      </c>
      <c r="I119" s="37" t="s">
        <v>2845</v>
      </c>
      <c r="J119" s="37" t="s">
        <v>2964</v>
      </c>
      <c r="K119" s="51" t="s">
        <v>2965</v>
      </c>
      <c r="L119" s="53" t="s">
        <v>2966</v>
      </c>
    </row>
    <row r="120" spans="1:12" s="35" customFormat="1" ht="14.45" customHeight="1">
      <c r="A120" s="36" t="s">
        <v>2714</v>
      </c>
      <c r="B120" s="36" t="s">
        <v>2018</v>
      </c>
      <c r="C120" s="39" t="s">
        <v>2967</v>
      </c>
      <c r="D120" s="37" t="s">
        <v>2840</v>
      </c>
      <c r="E120" s="37" t="s">
        <v>2968</v>
      </c>
      <c r="F120" s="37" t="s">
        <v>2969</v>
      </c>
      <c r="G120" s="38" t="s">
        <v>2970</v>
      </c>
      <c r="H120" s="37" t="s">
        <v>2844</v>
      </c>
      <c r="I120" s="37" t="s">
        <v>2845</v>
      </c>
      <c r="J120" s="37" t="s">
        <v>2971</v>
      </c>
      <c r="K120" s="51" t="s">
        <v>2972</v>
      </c>
      <c r="L120" s="53" t="s">
        <v>2973</v>
      </c>
    </row>
    <row r="121" spans="1:12" s="35" customFormat="1" ht="14.45" customHeight="1">
      <c r="A121" s="36" t="s">
        <v>2714</v>
      </c>
      <c r="B121" s="36" t="s">
        <v>2018</v>
      </c>
      <c r="C121" s="39" t="s">
        <v>2849</v>
      </c>
      <c r="D121" s="37" t="s">
        <v>2904</v>
      </c>
      <c r="E121" s="37" t="s">
        <v>2974</v>
      </c>
      <c r="F121" s="37" t="s">
        <v>2975</v>
      </c>
      <c r="G121" s="38" t="s">
        <v>2976</v>
      </c>
      <c r="H121" s="37" t="s">
        <v>2844</v>
      </c>
      <c r="I121" s="37" t="s">
        <v>2845</v>
      </c>
      <c r="J121" s="37" t="s">
        <v>2977</v>
      </c>
      <c r="K121" s="51" t="s">
        <v>2978</v>
      </c>
      <c r="L121" s="53" t="s">
        <v>2979</v>
      </c>
    </row>
    <row r="122" spans="1:12" s="35" customFormat="1" ht="14.45" customHeight="1">
      <c r="A122" s="36" t="s">
        <v>2714</v>
      </c>
      <c r="B122" s="36" t="s">
        <v>2018</v>
      </c>
      <c r="C122" s="39" t="s">
        <v>2849</v>
      </c>
      <c r="D122" s="37" t="s">
        <v>2855</v>
      </c>
      <c r="E122" s="37" t="s">
        <v>2980</v>
      </c>
      <c r="F122" s="37" t="s">
        <v>2981</v>
      </c>
      <c r="G122" s="38" t="s">
        <v>2982</v>
      </c>
      <c r="H122" s="37" t="s">
        <v>2844</v>
      </c>
      <c r="I122" s="37" t="s">
        <v>2845</v>
      </c>
      <c r="J122" s="37" t="s">
        <v>2983</v>
      </c>
      <c r="K122" s="51" t="s">
        <v>2984</v>
      </c>
      <c r="L122" s="53" t="s">
        <v>2984</v>
      </c>
    </row>
    <row r="123" spans="1:12" s="35" customFormat="1" ht="14.45" customHeight="1">
      <c r="A123" s="36" t="s">
        <v>2714</v>
      </c>
      <c r="B123" s="36" t="s">
        <v>2018</v>
      </c>
      <c r="C123" s="39" t="s">
        <v>2839</v>
      </c>
      <c r="D123" s="37" t="s">
        <v>2855</v>
      </c>
      <c r="E123" s="37" t="s">
        <v>2985</v>
      </c>
      <c r="F123" s="37" t="s">
        <v>2986</v>
      </c>
      <c r="G123" s="38" t="s">
        <v>2987</v>
      </c>
      <c r="H123" s="37" t="s">
        <v>2844</v>
      </c>
      <c r="I123" s="37" t="s">
        <v>2845</v>
      </c>
      <c r="J123" s="37" t="s">
        <v>2988</v>
      </c>
      <c r="K123" s="51" t="s">
        <v>2989</v>
      </c>
      <c r="L123" s="53" t="s">
        <v>2989</v>
      </c>
    </row>
    <row r="124" spans="1:12" s="35" customFormat="1" ht="14.45" customHeight="1">
      <c r="A124" s="36" t="s">
        <v>2714</v>
      </c>
      <c r="B124" s="36" t="s">
        <v>2018</v>
      </c>
      <c r="C124" s="39" t="s">
        <v>2839</v>
      </c>
      <c r="D124" s="37" t="s">
        <v>2840</v>
      </c>
      <c r="E124" s="37" t="s">
        <v>2990</v>
      </c>
      <c r="F124" s="37" t="s">
        <v>2991</v>
      </c>
      <c r="G124" s="38" t="s">
        <v>2992</v>
      </c>
      <c r="H124" s="37" t="s">
        <v>2844</v>
      </c>
      <c r="I124" s="37" t="s">
        <v>2845</v>
      </c>
      <c r="J124" s="37" t="s">
        <v>2993</v>
      </c>
      <c r="K124" s="51" t="s">
        <v>2994</v>
      </c>
      <c r="L124" s="53" t="s">
        <v>2995</v>
      </c>
    </row>
    <row r="125" spans="1:12" s="35" customFormat="1" ht="14.45" customHeight="1">
      <c r="A125" s="36" t="s">
        <v>2714</v>
      </c>
      <c r="B125" s="36" t="s">
        <v>2018</v>
      </c>
      <c r="C125" s="39" t="s">
        <v>2849</v>
      </c>
      <c r="D125" s="37" t="s">
        <v>2892</v>
      </c>
      <c r="E125" s="37" t="s">
        <v>2996</v>
      </c>
      <c r="F125" s="37" t="s">
        <v>2997</v>
      </c>
      <c r="G125" s="38" t="s">
        <v>2998</v>
      </c>
      <c r="H125" s="37" t="s">
        <v>2844</v>
      </c>
      <c r="I125" s="37" t="s">
        <v>2845</v>
      </c>
      <c r="J125" s="37" t="s">
        <v>2999</v>
      </c>
      <c r="K125" s="51" t="s">
        <v>3000</v>
      </c>
      <c r="L125" s="53" t="s">
        <v>3001</v>
      </c>
    </row>
    <row r="126" spans="1:12" s="35" customFormat="1" ht="14.45" customHeight="1">
      <c r="A126" s="36" t="s">
        <v>2714</v>
      </c>
      <c r="B126" s="36" t="s">
        <v>2018</v>
      </c>
      <c r="C126" s="39" t="s">
        <v>3002</v>
      </c>
      <c r="D126" s="37" t="s">
        <v>2855</v>
      </c>
      <c r="E126" s="37" t="s">
        <v>3003</v>
      </c>
      <c r="F126" s="37" t="s">
        <v>3004</v>
      </c>
      <c r="G126" s="38" t="s">
        <v>3005</v>
      </c>
      <c r="H126" s="37" t="s">
        <v>2844</v>
      </c>
      <c r="I126" s="37" t="s">
        <v>2845</v>
      </c>
      <c r="J126" s="37" t="s">
        <v>3006</v>
      </c>
      <c r="K126" s="51" t="s">
        <v>3007</v>
      </c>
      <c r="L126" s="53" t="s">
        <v>3008</v>
      </c>
    </row>
    <row r="127" spans="1:12" s="35" customFormat="1" ht="14.45" customHeight="1">
      <c r="A127" s="36" t="s">
        <v>2714</v>
      </c>
      <c r="B127" s="36" t="s">
        <v>2018</v>
      </c>
      <c r="C127" s="39" t="s">
        <v>2839</v>
      </c>
      <c r="D127" s="37" t="s">
        <v>2855</v>
      </c>
      <c r="E127" s="37" t="s">
        <v>3009</v>
      </c>
      <c r="F127" s="37" t="s">
        <v>3010</v>
      </c>
      <c r="G127" s="38" t="s">
        <v>3011</v>
      </c>
      <c r="H127" s="37" t="s">
        <v>2844</v>
      </c>
      <c r="I127" s="37" t="s">
        <v>2845</v>
      </c>
      <c r="J127" s="37" t="s">
        <v>3012</v>
      </c>
      <c r="K127" s="51" t="s">
        <v>3013</v>
      </c>
      <c r="L127" s="53" t="s">
        <v>3014</v>
      </c>
    </row>
    <row r="128" spans="1:12" s="35" customFormat="1" ht="14.45" customHeight="1">
      <c r="A128" s="36" t="s">
        <v>2714</v>
      </c>
      <c r="B128" s="36" t="s">
        <v>2018</v>
      </c>
      <c r="C128" s="39" t="s">
        <v>2839</v>
      </c>
      <c r="D128" s="37" t="s">
        <v>2840</v>
      </c>
      <c r="E128" s="37" t="s">
        <v>3015</v>
      </c>
      <c r="F128" s="37" t="s">
        <v>3016</v>
      </c>
      <c r="G128" s="38" t="s">
        <v>3017</v>
      </c>
      <c r="H128" s="37" t="s">
        <v>2844</v>
      </c>
      <c r="I128" s="37" t="s">
        <v>2845</v>
      </c>
      <c r="J128" s="37" t="s">
        <v>3018</v>
      </c>
      <c r="K128" s="51" t="s">
        <v>3019</v>
      </c>
      <c r="L128" s="53" t="s">
        <v>3019</v>
      </c>
    </row>
    <row r="129" spans="1:12" s="35" customFormat="1" ht="14.45" customHeight="1">
      <c r="A129" s="36" t="s">
        <v>2714</v>
      </c>
      <c r="B129" s="36" t="s">
        <v>453</v>
      </c>
      <c r="C129" s="39" t="s">
        <v>2849</v>
      </c>
      <c r="D129" s="37" t="s">
        <v>2855</v>
      </c>
      <c r="E129" s="37" t="s">
        <v>3020</v>
      </c>
      <c r="F129" s="37" t="s">
        <v>3021</v>
      </c>
      <c r="G129" s="38" t="s">
        <v>3022</v>
      </c>
      <c r="H129" s="37" t="s">
        <v>2844</v>
      </c>
      <c r="I129" s="37" t="s">
        <v>2845</v>
      </c>
      <c r="J129" s="37" t="s">
        <v>3023</v>
      </c>
      <c r="K129" s="51" t="s">
        <v>3024</v>
      </c>
      <c r="L129" s="53" t="s">
        <v>3025</v>
      </c>
    </row>
    <row r="130" spans="1:12" s="35" customFormat="1" ht="14.45" customHeight="1">
      <c r="A130" s="36" t="s">
        <v>2714</v>
      </c>
      <c r="B130" s="36" t="s">
        <v>453</v>
      </c>
      <c r="C130" s="39" t="s">
        <v>2849</v>
      </c>
      <c r="D130" s="37" t="s">
        <v>2855</v>
      </c>
      <c r="E130" s="37" t="s">
        <v>3026</v>
      </c>
      <c r="F130" s="37" t="s">
        <v>3027</v>
      </c>
      <c r="G130" s="38" t="s">
        <v>3028</v>
      </c>
      <c r="H130" s="37" t="s">
        <v>2844</v>
      </c>
      <c r="I130" s="37" t="s">
        <v>2845</v>
      </c>
      <c r="J130" s="37" t="s">
        <v>3029</v>
      </c>
      <c r="K130" s="51" t="s">
        <v>3030</v>
      </c>
      <c r="L130" s="53" t="s">
        <v>3031</v>
      </c>
    </row>
    <row r="131" spans="1:12" s="35" customFormat="1" ht="14.45" customHeight="1">
      <c r="A131" s="36" t="s">
        <v>2714</v>
      </c>
      <c r="B131" s="36" t="s">
        <v>453</v>
      </c>
      <c r="C131" s="39" t="s">
        <v>2849</v>
      </c>
      <c r="D131" s="37" t="s">
        <v>2840</v>
      </c>
      <c r="E131" s="37" t="s">
        <v>3032</v>
      </c>
      <c r="F131" s="37" t="s">
        <v>3033</v>
      </c>
      <c r="G131" s="38" t="s">
        <v>3034</v>
      </c>
      <c r="H131" s="37" t="s">
        <v>2844</v>
      </c>
      <c r="I131" s="37" t="s">
        <v>2845</v>
      </c>
      <c r="J131" s="37" t="s">
        <v>3035</v>
      </c>
      <c r="K131" s="51" t="s">
        <v>3036</v>
      </c>
      <c r="L131" s="53" t="s">
        <v>3037</v>
      </c>
    </row>
    <row r="132" spans="1:12" s="35" customFormat="1" ht="14.45" customHeight="1">
      <c r="A132" s="36" t="s">
        <v>2714</v>
      </c>
      <c r="B132" s="36" t="s">
        <v>453</v>
      </c>
      <c r="C132" s="39" t="s">
        <v>2839</v>
      </c>
      <c r="D132" s="37" t="s">
        <v>2855</v>
      </c>
      <c r="E132" s="37" t="s">
        <v>3038</v>
      </c>
      <c r="F132" s="37" t="s">
        <v>3039</v>
      </c>
      <c r="G132" s="38" t="s">
        <v>3040</v>
      </c>
      <c r="H132" s="37" t="s">
        <v>2844</v>
      </c>
      <c r="I132" s="37" t="s">
        <v>2845</v>
      </c>
      <c r="J132" s="37" t="s">
        <v>3041</v>
      </c>
      <c r="K132" s="51" t="s">
        <v>3042</v>
      </c>
      <c r="L132" s="53" t="s">
        <v>3043</v>
      </c>
    </row>
    <row r="133" spans="1:12" s="35" customFormat="1" ht="14.45" customHeight="1">
      <c r="A133" s="36" t="s">
        <v>2714</v>
      </c>
      <c r="B133" s="36" t="s">
        <v>453</v>
      </c>
      <c r="C133" s="39" t="s">
        <v>2839</v>
      </c>
      <c r="D133" s="37" t="s">
        <v>2840</v>
      </c>
      <c r="E133" s="37" t="s">
        <v>3044</v>
      </c>
      <c r="F133" s="37" t="s">
        <v>3045</v>
      </c>
      <c r="G133" s="38" t="s">
        <v>3046</v>
      </c>
      <c r="H133" s="37" t="s">
        <v>2844</v>
      </c>
      <c r="I133" s="37" t="s">
        <v>2845</v>
      </c>
      <c r="J133" s="37" t="s">
        <v>3047</v>
      </c>
      <c r="K133" s="51" t="s">
        <v>3048</v>
      </c>
      <c r="L133" s="53" t="s">
        <v>3049</v>
      </c>
    </row>
    <row r="134" spans="1:12" s="35" customFormat="1" ht="14.45" customHeight="1">
      <c r="A134" s="36" t="s">
        <v>2714</v>
      </c>
      <c r="B134" s="36" t="s">
        <v>453</v>
      </c>
      <c r="C134" s="39" t="s">
        <v>2839</v>
      </c>
      <c r="D134" s="37" t="s">
        <v>2840</v>
      </c>
      <c r="E134" s="37" t="s">
        <v>3050</v>
      </c>
      <c r="F134" s="37" t="s">
        <v>3051</v>
      </c>
      <c r="G134" s="38" t="s">
        <v>3052</v>
      </c>
      <c r="H134" s="37" t="s">
        <v>2844</v>
      </c>
      <c r="I134" s="37" t="s">
        <v>2845</v>
      </c>
      <c r="J134" s="37" t="s">
        <v>3053</v>
      </c>
      <c r="K134" s="51" t="s">
        <v>3054</v>
      </c>
      <c r="L134" s="53" t="s">
        <v>3055</v>
      </c>
    </row>
    <row r="135" spans="1:12" s="35" customFormat="1" ht="14.45" customHeight="1" thickBot="1">
      <c r="A135" s="40" t="s">
        <v>2714</v>
      </c>
      <c r="B135" s="40" t="s">
        <v>453</v>
      </c>
      <c r="C135" s="42" t="s">
        <v>2849</v>
      </c>
      <c r="D135" s="43" t="s">
        <v>2855</v>
      </c>
      <c r="E135" s="43" t="s">
        <v>3056</v>
      </c>
      <c r="F135" s="43" t="s">
        <v>3057</v>
      </c>
      <c r="G135" s="44" t="s">
        <v>3058</v>
      </c>
      <c r="H135" s="43" t="s">
        <v>2844</v>
      </c>
      <c r="I135" s="43" t="s">
        <v>2845</v>
      </c>
      <c r="J135" s="43" t="s">
        <v>3059</v>
      </c>
      <c r="K135" s="59" t="s">
        <v>3060</v>
      </c>
      <c r="L135" s="60" t="s">
        <v>3061</v>
      </c>
    </row>
    <row r="136" spans="1:12" s="35" customFormat="1" ht="14.45" customHeight="1" thickTop="1">
      <c r="A136" s="31" t="s">
        <v>3062</v>
      </c>
      <c r="B136" s="31" t="s">
        <v>3063</v>
      </c>
      <c r="C136" s="32" t="s">
        <v>3064</v>
      </c>
      <c r="D136" s="33" t="s">
        <v>3065</v>
      </c>
      <c r="E136" s="33" t="s">
        <v>3066</v>
      </c>
      <c r="F136" s="33" t="s">
        <v>3067</v>
      </c>
      <c r="G136" s="34" t="s">
        <v>3068</v>
      </c>
      <c r="H136" s="33" t="s">
        <v>3069</v>
      </c>
      <c r="I136" s="33" t="s">
        <v>3070</v>
      </c>
      <c r="J136" s="33" t="s">
        <v>3071</v>
      </c>
      <c r="K136" s="33" t="s">
        <v>3072</v>
      </c>
      <c r="L136" s="31" t="s">
        <v>3072</v>
      </c>
    </row>
    <row r="137" spans="1:12" s="35" customFormat="1" ht="14.45" customHeight="1">
      <c r="A137" s="36" t="s">
        <v>3073</v>
      </c>
      <c r="B137" s="36" t="s">
        <v>3074</v>
      </c>
      <c r="C137" s="32" t="s">
        <v>3075</v>
      </c>
      <c r="D137" s="33" t="s">
        <v>3076</v>
      </c>
      <c r="E137" s="37" t="s">
        <v>3077</v>
      </c>
      <c r="F137" s="37" t="s">
        <v>3078</v>
      </c>
      <c r="G137" s="38" t="s">
        <v>3079</v>
      </c>
      <c r="H137" s="37" t="s">
        <v>3069</v>
      </c>
      <c r="I137" s="37" t="s">
        <v>3070</v>
      </c>
      <c r="J137" s="37" t="s">
        <v>3080</v>
      </c>
      <c r="K137" s="37" t="s">
        <v>3081</v>
      </c>
      <c r="L137" s="36" t="s">
        <v>3082</v>
      </c>
    </row>
    <row r="138" spans="1:12" s="35" customFormat="1" ht="14.45" customHeight="1">
      <c r="A138" s="36" t="s">
        <v>3073</v>
      </c>
      <c r="B138" s="36" t="s">
        <v>3063</v>
      </c>
      <c r="C138" s="32" t="s">
        <v>3075</v>
      </c>
      <c r="D138" s="33" t="s">
        <v>3065</v>
      </c>
      <c r="E138" s="37" t="s">
        <v>3083</v>
      </c>
      <c r="F138" s="37" t="s">
        <v>3084</v>
      </c>
      <c r="G138" s="38" t="s">
        <v>3085</v>
      </c>
      <c r="H138" s="37" t="s">
        <v>3069</v>
      </c>
      <c r="I138" s="37" t="s">
        <v>3086</v>
      </c>
      <c r="J138" s="37" t="s">
        <v>3087</v>
      </c>
      <c r="K138" s="37" t="s">
        <v>3088</v>
      </c>
      <c r="L138" s="36" t="s">
        <v>3089</v>
      </c>
    </row>
    <row r="139" spans="1:12" s="35" customFormat="1" ht="14.45" customHeight="1">
      <c r="A139" s="36" t="s">
        <v>3073</v>
      </c>
      <c r="B139" s="36" t="s">
        <v>3063</v>
      </c>
      <c r="C139" s="32" t="s">
        <v>3075</v>
      </c>
      <c r="D139" s="33" t="s">
        <v>3090</v>
      </c>
      <c r="E139" s="37" t="s">
        <v>3091</v>
      </c>
      <c r="F139" s="37" t="s">
        <v>3092</v>
      </c>
      <c r="G139" s="38" t="s">
        <v>3093</v>
      </c>
      <c r="H139" s="37" t="s">
        <v>3069</v>
      </c>
      <c r="I139" s="37" t="s">
        <v>3094</v>
      </c>
      <c r="J139" s="37" t="s">
        <v>3095</v>
      </c>
      <c r="K139" s="37" t="s">
        <v>3096</v>
      </c>
      <c r="L139" s="36" t="s">
        <v>3097</v>
      </c>
    </row>
    <row r="140" spans="1:12" s="35" customFormat="1" ht="14.45" customHeight="1">
      <c r="A140" s="36" t="s">
        <v>3073</v>
      </c>
      <c r="B140" s="36" t="s">
        <v>3063</v>
      </c>
      <c r="C140" s="32" t="s">
        <v>3075</v>
      </c>
      <c r="D140" s="33" t="s">
        <v>3090</v>
      </c>
      <c r="E140" s="37" t="s">
        <v>3098</v>
      </c>
      <c r="F140" s="37" t="s">
        <v>3099</v>
      </c>
      <c r="G140" s="38" t="s">
        <v>3100</v>
      </c>
      <c r="H140" s="37" t="s">
        <v>3069</v>
      </c>
      <c r="I140" s="37" t="s">
        <v>3101</v>
      </c>
      <c r="J140" s="37" t="s">
        <v>3102</v>
      </c>
      <c r="K140" s="37" t="s">
        <v>3103</v>
      </c>
      <c r="L140" s="36" t="s">
        <v>3104</v>
      </c>
    </row>
    <row r="141" spans="1:12" s="35" customFormat="1" ht="14.45" customHeight="1">
      <c r="A141" s="36" t="s">
        <v>3073</v>
      </c>
      <c r="B141" s="36" t="s">
        <v>3105</v>
      </c>
      <c r="C141" s="32" t="s">
        <v>3106</v>
      </c>
      <c r="D141" s="33" t="s">
        <v>3090</v>
      </c>
      <c r="E141" s="37" t="s">
        <v>3107</v>
      </c>
      <c r="F141" s="37" t="s">
        <v>3108</v>
      </c>
      <c r="G141" s="38" t="s">
        <v>3109</v>
      </c>
      <c r="H141" s="37" t="s">
        <v>3069</v>
      </c>
      <c r="I141" s="37" t="s">
        <v>3110</v>
      </c>
      <c r="J141" s="37" t="s">
        <v>3111</v>
      </c>
      <c r="K141" s="37" t="s">
        <v>3112</v>
      </c>
      <c r="L141" s="36" t="s">
        <v>3113</v>
      </c>
    </row>
    <row r="142" spans="1:12" s="35" customFormat="1" ht="14.45" customHeight="1">
      <c r="A142" s="36" t="s">
        <v>3073</v>
      </c>
      <c r="B142" s="36" t="s">
        <v>3105</v>
      </c>
      <c r="C142" s="32" t="s">
        <v>3064</v>
      </c>
      <c r="D142" s="33" t="s">
        <v>3114</v>
      </c>
      <c r="E142" s="37" t="s">
        <v>3115</v>
      </c>
      <c r="F142" s="37" t="s">
        <v>3116</v>
      </c>
      <c r="G142" s="38" t="s">
        <v>3117</v>
      </c>
      <c r="H142" s="37" t="s">
        <v>3069</v>
      </c>
      <c r="I142" s="37" t="s">
        <v>3086</v>
      </c>
      <c r="J142" s="37" t="s">
        <v>3118</v>
      </c>
      <c r="K142" s="37" t="s">
        <v>3119</v>
      </c>
      <c r="L142" s="36" t="s">
        <v>3120</v>
      </c>
    </row>
    <row r="143" spans="1:12" s="35" customFormat="1" ht="14.45" customHeight="1">
      <c r="A143" s="36" t="s">
        <v>3073</v>
      </c>
      <c r="B143" s="36" t="s">
        <v>3121</v>
      </c>
      <c r="C143" s="32" t="s">
        <v>3064</v>
      </c>
      <c r="D143" s="33" t="s">
        <v>3114</v>
      </c>
      <c r="E143" s="37" t="s">
        <v>3122</v>
      </c>
      <c r="F143" s="37" t="s">
        <v>3123</v>
      </c>
      <c r="G143" s="38" t="s">
        <v>3124</v>
      </c>
      <c r="H143" s="37" t="s">
        <v>3069</v>
      </c>
      <c r="I143" s="37" t="s">
        <v>3101</v>
      </c>
      <c r="J143" s="37" t="s">
        <v>3125</v>
      </c>
      <c r="K143" s="37" t="s">
        <v>3126</v>
      </c>
      <c r="L143" s="36" t="s">
        <v>3127</v>
      </c>
    </row>
    <row r="144" spans="1:12" s="35" customFormat="1" ht="14.45" customHeight="1">
      <c r="A144" s="36" t="s">
        <v>3073</v>
      </c>
      <c r="B144" s="36" t="s">
        <v>3105</v>
      </c>
      <c r="C144" s="32" t="s">
        <v>3128</v>
      </c>
      <c r="D144" s="33" t="s">
        <v>3090</v>
      </c>
      <c r="E144" s="37" t="s">
        <v>3129</v>
      </c>
      <c r="F144" s="37" t="s">
        <v>3130</v>
      </c>
      <c r="G144" s="38" t="s">
        <v>3131</v>
      </c>
      <c r="H144" s="37" t="s">
        <v>3069</v>
      </c>
      <c r="I144" s="37" t="s">
        <v>3070</v>
      </c>
      <c r="J144" s="37" t="s">
        <v>3132</v>
      </c>
      <c r="K144" s="37" t="s">
        <v>3133</v>
      </c>
      <c r="L144" s="36" t="s">
        <v>3134</v>
      </c>
    </row>
    <row r="145" spans="1:12" s="35" customFormat="1" ht="14.45" customHeight="1">
      <c r="A145" s="36" t="s">
        <v>3073</v>
      </c>
      <c r="B145" s="36" t="s">
        <v>3121</v>
      </c>
      <c r="C145" s="32" t="s">
        <v>3128</v>
      </c>
      <c r="D145" s="33" t="s">
        <v>3090</v>
      </c>
      <c r="E145" s="37" t="s">
        <v>3135</v>
      </c>
      <c r="F145" s="37" t="s">
        <v>3136</v>
      </c>
      <c r="G145" s="38" t="s">
        <v>3137</v>
      </c>
      <c r="H145" s="37" t="s">
        <v>3069</v>
      </c>
      <c r="I145" s="37" t="s">
        <v>3101</v>
      </c>
      <c r="J145" s="37" t="s">
        <v>3138</v>
      </c>
      <c r="K145" s="37" t="s">
        <v>3139</v>
      </c>
      <c r="L145" s="36" t="s">
        <v>3140</v>
      </c>
    </row>
    <row r="146" spans="1:12" s="35" customFormat="1" ht="14.45" customHeight="1">
      <c r="A146" s="36" t="s">
        <v>3073</v>
      </c>
      <c r="B146" s="36" t="s">
        <v>3141</v>
      </c>
      <c r="C146" s="32" t="s">
        <v>3128</v>
      </c>
      <c r="D146" s="33" t="s">
        <v>3076</v>
      </c>
      <c r="E146" s="37" t="s">
        <v>3142</v>
      </c>
      <c r="F146" s="37" t="s">
        <v>3143</v>
      </c>
      <c r="G146" s="38" t="s">
        <v>3144</v>
      </c>
      <c r="H146" s="37" t="s">
        <v>3069</v>
      </c>
      <c r="I146" s="37" t="s">
        <v>3101</v>
      </c>
      <c r="J146" s="37" t="s">
        <v>3145</v>
      </c>
      <c r="K146" s="37" t="s">
        <v>3146</v>
      </c>
      <c r="L146" s="36" t="s">
        <v>3147</v>
      </c>
    </row>
    <row r="147" spans="1:12" s="35" customFormat="1" ht="14.45" customHeight="1">
      <c r="A147" s="36" t="s">
        <v>3073</v>
      </c>
      <c r="B147" s="36" t="s">
        <v>3141</v>
      </c>
      <c r="C147" s="32" t="s">
        <v>3106</v>
      </c>
      <c r="D147" s="33" t="s">
        <v>3065</v>
      </c>
      <c r="E147" s="37" t="s">
        <v>3148</v>
      </c>
      <c r="F147" s="37" t="s">
        <v>3149</v>
      </c>
      <c r="G147" s="38" t="s">
        <v>3150</v>
      </c>
      <c r="H147" s="37" t="s">
        <v>3069</v>
      </c>
      <c r="I147" s="37" t="s">
        <v>3151</v>
      </c>
      <c r="J147" s="37" t="s">
        <v>3152</v>
      </c>
      <c r="K147" s="37" t="s">
        <v>3153</v>
      </c>
      <c r="L147" s="36" t="s">
        <v>3153</v>
      </c>
    </row>
    <row r="148" spans="1:12" s="35" customFormat="1" ht="14.45" customHeight="1">
      <c r="A148" s="36" t="s">
        <v>3073</v>
      </c>
      <c r="B148" s="36" t="s">
        <v>3141</v>
      </c>
      <c r="C148" s="32" t="s">
        <v>3154</v>
      </c>
      <c r="D148" s="33" t="s">
        <v>3155</v>
      </c>
      <c r="E148" s="37" t="s">
        <v>3156</v>
      </c>
      <c r="F148" s="37" t="s">
        <v>3157</v>
      </c>
      <c r="G148" s="38" t="s">
        <v>3158</v>
      </c>
      <c r="H148" s="37" t="s">
        <v>3069</v>
      </c>
      <c r="I148" s="37" t="s">
        <v>3070</v>
      </c>
      <c r="J148" s="37" t="s">
        <v>3159</v>
      </c>
      <c r="K148" s="37" t="s">
        <v>3160</v>
      </c>
      <c r="L148" s="36" t="s">
        <v>3161</v>
      </c>
    </row>
    <row r="149" spans="1:12" s="35" customFormat="1" ht="14.45" customHeight="1">
      <c r="A149" s="36" t="s">
        <v>3073</v>
      </c>
      <c r="B149" s="36" t="s">
        <v>3162</v>
      </c>
      <c r="C149" s="32" t="s">
        <v>3064</v>
      </c>
      <c r="D149" s="33" t="s">
        <v>3065</v>
      </c>
      <c r="E149" s="37" t="s">
        <v>3163</v>
      </c>
      <c r="F149" s="37" t="s">
        <v>3164</v>
      </c>
      <c r="G149" s="38" t="s">
        <v>3165</v>
      </c>
      <c r="H149" s="37" t="s">
        <v>3069</v>
      </c>
      <c r="I149" s="37" t="s">
        <v>3151</v>
      </c>
      <c r="J149" s="37" t="s">
        <v>3166</v>
      </c>
      <c r="K149" s="37" t="s">
        <v>3167</v>
      </c>
      <c r="L149" s="36" t="s">
        <v>3167</v>
      </c>
    </row>
    <row r="150" spans="1:12" s="35" customFormat="1" ht="14.45" customHeight="1">
      <c r="A150" s="36" t="s">
        <v>3073</v>
      </c>
      <c r="B150" s="36" t="s">
        <v>3168</v>
      </c>
      <c r="C150" s="45" t="s">
        <v>2410</v>
      </c>
      <c r="D150" s="46" t="s">
        <v>2390</v>
      </c>
      <c r="E150" s="37" t="s">
        <v>3169</v>
      </c>
      <c r="F150" s="37" t="s">
        <v>3170</v>
      </c>
      <c r="G150" s="38" t="s">
        <v>3171</v>
      </c>
      <c r="H150" s="37" t="s">
        <v>3069</v>
      </c>
      <c r="I150" s="37" t="s">
        <v>3101</v>
      </c>
      <c r="J150" s="37" t="s">
        <v>3172</v>
      </c>
      <c r="K150" s="37" t="s">
        <v>3173</v>
      </c>
      <c r="L150" s="36" t="s">
        <v>3174</v>
      </c>
    </row>
    <row r="151" spans="1:12" s="35" customFormat="1" ht="14.45" customHeight="1">
      <c r="A151" s="36" t="s">
        <v>3073</v>
      </c>
      <c r="B151" s="36" t="s">
        <v>3168</v>
      </c>
      <c r="C151" s="45" t="s">
        <v>2389</v>
      </c>
      <c r="D151" s="46" t="s">
        <v>2390</v>
      </c>
      <c r="E151" s="37" t="s">
        <v>3175</v>
      </c>
      <c r="F151" s="37" t="s">
        <v>3176</v>
      </c>
      <c r="G151" s="38" t="s">
        <v>3177</v>
      </c>
      <c r="H151" s="37" t="s">
        <v>3069</v>
      </c>
      <c r="I151" s="37" t="s">
        <v>3070</v>
      </c>
      <c r="J151" s="37" t="s">
        <v>3178</v>
      </c>
      <c r="K151" s="37" t="s">
        <v>3179</v>
      </c>
      <c r="L151" s="36" t="s">
        <v>3180</v>
      </c>
    </row>
    <row r="152" spans="1:12" s="35" customFormat="1" ht="14.45" customHeight="1">
      <c r="A152" s="36" t="s">
        <v>3073</v>
      </c>
      <c r="B152" s="36" t="s">
        <v>3168</v>
      </c>
      <c r="C152" s="45" t="s">
        <v>3181</v>
      </c>
      <c r="D152" s="46" t="s">
        <v>2390</v>
      </c>
      <c r="E152" s="37" t="s">
        <v>3182</v>
      </c>
      <c r="F152" s="37" t="s">
        <v>3183</v>
      </c>
      <c r="G152" s="38" t="s">
        <v>3184</v>
      </c>
      <c r="H152" s="37" t="s">
        <v>3069</v>
      </c>
      <c r="I152" s="37" t="s">
        <v>3110</v>
      </c>
      <c r="J152" s="37" t="s">
        <v>3185</v>
      </c>
      <c r="K152" s="37" t="s">
        <v>3186</v>
      </c>
      <c r="L152" s="36" t="s">
        <v>3187</v>
      </c>
    </row>
    <row r="153" spans="1:12" s="35" customFormat="1" ht="14.45" customHeight="1">
      <c r="A153" s="36" t="s">
        <v>3073</v>
      </c>
      <c r="B153" s="36" t="s">
        <v>3168</v>
      </c>
      <c r="C153" s="45" t="s">
        <v>2389</v>
      </c>
      <c r="D153" s="46" t="s">
        <v>2390</v>
      </c>
      <c r="E153" s="37" t="s">
        <v>3188</v>
      </c>
      <c r="F153" s="37" t="s">
        <v>3189</v>
      </c>
      <c r="G153" s="38" t="s">
        <v>3190</v>
      </c>
      <c r="H153" s="37" t="s">
        <v>3069</v>
      </c>
      <c r="I153" s="37" t="s">
        <v>3086</v>
      </c>
      <c r="J153" s="37" t="s">
        <v>3191</v>
      </c>
      <c r="K153" s="37" t="s">
        <v>3192</v>
      </c>
      <c r="L153" s="36" t="s">
        <v>3193</v>
      </c>
    </row>
    <row r="154" spans="1:12" s="35" customFormat="1" ht="14.45" customHeight="1">
      <c r="A154" s="36" t="s">
        <v>3073</v>
      </c>
      <c r="B154" s="36" t="s">
        <v>3168</v>
      </c>
      <c r="C154" s="45" t="s">
        <v>2401</v>
      </c>
      <c r="D154" s="46" t="s">
        <v>2390</v>
      </c>
      <c r="E154" s="37" t="s">
        <v>3194</v>
      </c>
      <c r="F154" s="37" t="s">
        <v>3195</v>
      </c>
      <c r="G154" s="38" t="s">
        <v>3196</v>
      </c>
      <c r="H154" s="37" t="s">
        <v>3069</v>
      </c>
      <c r="I154" s="37" t="s">
        <v>3151</v>
      </c>
      <c r="J154" s="37" t="s">
        <v>3197</v>
      </c>
      <c r="K154" s="37" t="s">
        <v>3198</v>
      </c>
      <c r="L154" s="36" t="s">
        <v>3199</v>
      </c>
    </row>
    <row r="155" spans="1:12" s="35" customFormat="1" ht="14.45" customHeight="1">
      <c r="A155" s="36" t="s">
        <v>3073</v>
      </c>
      <c r="B155" s="36" t="s">
        <v>3200</v>
      </c>
      <c r="C155" s="45" t="s">
        <v>2410</v>
      </c>
      <c r="D155" s="46" t="s">
        <v>3201</v>
      </c>
      <c r="E155" s="37" t="s">
        <v>3202</v>
      </c>
      <c r="F155" s="37" t="s">
        <v>3203</v>
      </c>
      <c r="G155" s="38" t="s">
        <v>3204</v>
      </c>
      <c r="H155" s="37" t="s">
        <v>3069</v>
      </c>
      <c r="I155" s="37" t="s">
        <v>3070</v>
      </c>
      <c r="J155" s="37" t="s">
        <v>3205</v>
      </c>
      <c r="K155" s="37" t="s">
        <v>3206</v>
      </c>
      <c r="L155" s="36" t="s">
        <v>3207</v>
      </c>
    </row>
    <row r="156" spans="1:12" s="35" customFormat="1" ht="14.45" customHeight="1">
      <c r="A156" s="36" t="s">
        <v>3073</v>
      </c>
      <c r="B156" s="61" t="s">
        <v>3208</v>
      </c>
      <c r="C156" s="45" t="s">
        <v>2389</v>
      </c>
      <c r="D156" s="46" t="s">
        <v>2390</v>
      </c>
      <c r="E156" s="37" t="s">
        <v>3209</v>
      </c>
      <c r="F156" s="37" t="s">
        <v>3210</v>
      </c>
      <c r="G156" s="38" t="s">
        <v>3211</v>
      </c>
      <c r="H156" s="37" t="s">
        <v>3212</v>
      </c>
      <c r="I156" s="37" t="s">
        <v>3213</v>
      </c>
      <c r="J156" s="37" t="s">
        <v>3214</v>
      </c>
      <c r="K156" s="37" t="s">
        <v>3215</v>
      </c>
      <c r="L156" s="36" t="s">
        <v>3215</v>
      </c>
    </row>
    <row r="157" spans="1:12" s="35" customFormat="1" ht="14.45" customHeight="1" thickBot="1">
      <c r="A157" s="40" t="s">
        <v>3073</v>
      </c>
      <c r="B157" s="62" t="s">
        <v>3208</v>
      </c>
      <c r="C157" s="42" t="s">
        <v>2401</v>
      </c>
      <c r="D157" s="43" t="s">
        <v>2534</v>
      </c>
      <c r="E157" s="43" t="s">
        <v>3216</v>
      </c>
      <c r="F157" s="43" t="s">
        <v>3217</v>
      </c>
      <c r="G157" s="44" t="s">
        <v>3218</v>
      </c>
      <c r="H157" s="43" t="s">
        <v>3219</v>
      </c>
      <c r="I157" s="43" t="s">
        <v>3213</v>
      </c>
      <c r="J157" s="43" t="s">
        <v>3220</v>
      </c>
      <c r="K157" s="43" t="s">
        <v>3221</v>
      </c>
      <c r="L157" s="40" t="s">
        <v>3222</v>
      </c>
    </row>
    <row r="158" spans="1:12" s="35" customFormat="1" ht="14.45" customHeight="1" thickTop="1">
      <c r="A158" s="31" t="s">
        <v>3223</v>
      </c>
      <c r="B158" s="31" t="s">
        <v>3224</v>
      </c>
      <c r="C158" s="45" t="s">
        <v>2389</v>
      </c>
      <c r="D158" s="46" t="s">
        <v>2390</v>
      </c>
      <c r="E158" s="33" t="s">
        <v>3225</v>
      </c>
      <c r="F158" s="33" t="s">
        <v>3226</v>
      </c>
      <c r="G158" s="34" t="s">
        <v>3227</v>
      </c>
      <c r="H158" s="33" t="s">
        <v>3228</v>
      </c>
      <c r="I158" s="33" t="s">
        <v>3229</v>
      </c>
      <c r="J158" s="33" t="s">
        <v>3230</v>
      </c>
      <c r="K158" s="33" t="s">
        <v>3231</v>
      </c>
      <c r="L158" s="31" t="s">
        <v>3232</v>
      </c>
    </row>
    <row r="159" spans="1:12" s="35" customFormat="1" ht="14.45" customHeight="1">
      <c r="A159" s="36" t="s">
        <v>3233</v>
      </c>
      <c r="B159" s="36" t="s">
        <v>2079</v>
      </c>
      <c r="C159" s="45" t="s">
        <v>2389</v>
      </c>
      <c r="D159" s="46" t="s">
        <v>2390</v>
      </c>
      <c r="E159" s="37" t="s">
        <v>3234</v>
      </c>
      <c r="F159" s="37" t="s">
        <v>3235</v>
      </c>
      <c r="G159" s="38" t="s">
        <v>3236</v>
      </c>
      <c r="H159" s="37" t="s">
        <v>3228</v>
      </c>
      <c r="I159" s="37" t="s">
        <v>3237</v>
      </c>
      <c r="J159" s="37" t="s">
        <v>3238</v>
      </c>
      <c r="K159" s="37" t="s">
        <v>3239</v>
      </c>
      <c r="L159" s="36" t="s">
        <v>3240</v>
      </c>
    </row>
    <row r="160" spans="1:12" s="35" customFormat="1" ht="14.45" customHeight="1">
      <c r="A160" s="36" t="s">
        <v>3233</v>
      </c>
      <c r="B160" s="36" t="s">
        <v>3241</v>
      </c>
      <c r="C160" s="45" t="s">
        <v>2410</v>
      </c>
      <c r="D160" s="46" t="s">
        <v>2390</v>
      </c>
      <c r="E160" s="37" t="s">
        <v>3242</v>
      </c>
      <c r="F160" s="37" t="s">
        <v>3243</v>
      </c>
      <c r="G160" s="38" t="s">
        <v>3244</v>
      </c>
      <c r="H160" s="37" t="s">
        <v>3228</v>
      </c>
      <c r="I160" s="37" t="s">
        <v>3237</v>
      </c>
      <c r="J160" s="37" t="s">
        <v>3245</v>
      </c>
      <c r="K160" s="37" t="s">
        <v>3246</v>
      </c>
      <c r="L160" s="36" t="s">
        <v>3247</v>
      </c>
    </row>
    <row r="161" spans="1:12" s="35" customFormat="1" ht="14.45" customHeight="1">
      <c r="A161" s="36" t="s">
        <v>3233</v>
      </c>
      <c r="B161" s="36" t="s">
        <v>3248</v>
      </c>
      <c r="C161" s="45" t="s">
        <v>2410</v>
      </c>
      <c r="D161" s="46" t="s">
        <v>2534</v>
      </c>
      <c r="E161" s="37" t="s">
        <v>3249</v>
      </c>
      <c r="F161" s="37" t="s">
        <v>3250</v>
      </c>
      <c r="G161" s="38" t="s">
        <v>3251</v>
      </c>
      <c r="H161" s="37" t="s">
        <v>3228</v>
      </c>
      <c r="I161" s="37" t="s">
        <v>3229</v>
      </c>
      <c r="J161" s="37" t="s">
        <v>3252</v>
      </c>
      <c r="K161" s="37" t="s">
        <v>3253</v>
      </c>
      <c r="L161" s="36" t="s">
        <v>3254</v>
      </c>
    </row>
    <row r="162" spans="1:12" s="35" customFormat="1" ht="14.45" customHeight="1">
      <c r="A162" s="36" t="s">
        <v>3233</v>
      </c>
      <c r="B162" s="36" t="s">
        <v>3224</v>
      </c>
      <c r="C162" s="45" t="s">
        <v>2410</v>
      </c>
      <c r="D162" s="46" t="s">
        <v>2390</v>
      </c>
      <c r="E162" s="37" t="s">
        <v>3255</v>
      </c>
      <c r="F162" s="37" t="s">
        <v>3256</v>
      </c>
      <c r="G162" s="38" t="s">
        <v>3257</v>
      </c>
      <c r="H162" s="37" t="s">
        <v>3228</v>
      </c>
      <c r="I162" s="37" t="s">
        <v>3229</v>
      </c>
      <c r="J162" s="37" t="s">
        <v>3258</v>
      </c>
      <c r="K162" s="37" t="s">
        <v>3259</v>
      </c>
      <c r="L162" s="36" t="s">
        <v>3260</v>
      </c>
    </row>
    <row r="163" spans="1:12" s="35" customFormat="1" ht="14.45" customHeight="1">
      <c r="A163" s="36" t="s">
        <v>3233</v>
      </c>
      <c r="B163" s="36" t="s">
        <v>3261</v>
      </c>
      <c r="C163" s="45" t="s">
        <v>2389</v>
      </c>
      <c r="D163" s="46" t="s">
        <v>2390</v>
      </c>
      <c r="E163" s="37" t="s">
        <v>3262</v>
      </c>
      <c r="F163" s="37" t="s">
        <v>3263</v>
      </c>
      <c r="G163" s="38" t="s">
        <v>3264</v>
      </c>
      <c r="H163" s="37" t="s">
        <v>3265</v>
      </c>
      <c r="I163" s="37" t="s">
        <v>3266</v>
      </c>
      <c r="J163" s="37" t="s">
        <v>3267</v>
      </c>
      <c r="K163" s="37" t="s">
        <v>3268</v>
      </c>
      <c r="L163" s="36" t="s">
        <v>3268</v>
      </c>
    </row>
    <row r="164" spans="1:12" s="35" customFormat="1" ht="14.45" customHeight="1">
      <c r="A164" s="36" t="s">
        <v>3233</v>
      </c>
      <c r="B164" s="36" t="s">
        <v>3269</v>
      </c>
      <c r="C164" s="45" t="s">
        <v>3270</v>
      </c>
      <c r="D164" s="46" t="s">
        <v>3201</v>
      </c>
      <c r="E164" s="37" t="s">
        <v>3271</v>
      </c>
      <c r="F164" s="37" t="s">
        <v>3272</v>
      </c>
      <c r="G164" s="38" t="s">
        <v>3273</v>
      </c>
      <c r="H164" s="37" t="s">
        <v>3265</v>
      </c>
      <c r="I164" s="37" t="s">
        <v>3266</v>
      </c>
      <c r="J164" s="37" t="s">
        <v>3274</v>
      </c>
      <c r="K164" s="37" t="s">
        <v>3275</v>
      </c>
      <c r="L164" s="36" t="s">
        <v>3276</v>
      </c>
    </row>
    <row r="165" spans="1:12" s="35" customFormat="1" ht="14.45" customHeight="1">
      <c r="A165" s="36" t="s">
        <v>3233</v>
      </c>
      <c r="B165" s="36" t="s">
        <v>3277</v>
      </c>
      <c r="C165" s="45" t="s">
        <v>2389</v>
      </c>
      <c r="D165" s="46" t="s">
        <v>2390</v>
      </c>
      <c r="E165" s="37" t="s">
        <v>3278</v>
      </c>
      <c r="F165" s="37" t="s">
        <v>3279</v>
      </c>
      <c r="G165" s="38" t="s">
        <v>3280</v>
      </c>
      <c r="H165" s="37" t="s">
        <v>3265</v>
      </c>
      <c r="I165" s="37" t="s">
        <v>3266</v>
      </c>
      <c r="J165" s="37" t="s">
        <v>3281</v>
      </c>
      <c r="K165" s="37" t="s">
        <v>3282</v>
      </c>
      <c r="L165" s="36" t="s">
        <v>3283</v>
      </c>
    </row>
    <row r="166" spans="1:12" s="35" customFormat="1" ht="14.45" customHeight="1">
      <c r="A166" s="36" t="s">
        <v>3284</v>
      </c>
      <c r="B166" s="36" t="s">
        <v>3285</v>
      </c>
      <c r="C166" s="45" t="s">
        <v>2410</v>
      </c>
      <c r="D166" s="46" t="s">
        <v>2390</v>
      </c>
      <c r="E166" s="37" t="s">
        <v>3286</v>
      </c>
      <c r="F166" s="37" t="s">
        <v>3287</v>
      </c>
      <c r="G166" s="38" t="s">
        <v>3288</v>
      </c>
      <c r="H166" s="37" t="s">
        <v>3289</v>
      </c>
      <c r="I166" s="37" t="s">
        <v>3290</v>
      </c>
      <c r="J166" s="37" t="s">
        <v>3291</v>
      </c>
      <c r="K166" s="51" t="s">
        <v>3292</v>
      </c>
      <c r="L166" s="53" t="s">
        <v>3293</v>
      </c>
    </row>
    <row r="167" spans="1:12" s="35" customFormat="1" ht="14.45" customHeight="1">
      <c r="A167" s="36" t="s">
        <v>3233</v>
      </c>
      <c r="B167" s="36" t="s">
        <v>3285</v>
      </c>
      <c r="C167" s="45" t="s">
        <v>2401</v>
      </c>
      <c r="D167" s="46" t="s">
        <v>3294</v>
      </c>
      <c r="E167" s="37" t="s">
        <v>3295</v>
      </c>
      <c r="F167" s="37" t="s">
        <v>3296</v>
      </c>
      <c r="G167" s="38" t="s">
        <v>3297</v>
      </c>
      <c r="H167" s="37" t="s">
        <v>3289</v>
      </c>
      <c r="I167" s="37" t="s">
        <v>3298</v>
      </c>
      <c r="J167" s="37" t="s">
        <v>3299</v>
      </c>
      <c r="K167" s="51" t="s">
        <v>3300</v>
      </c>
      <c r="L167" s="53" t="s">
        <v>3300</v>
      </c>
    </row>
    <row r="168" spans="1:12" s="35" customFormat="1" ht="14.45" customHeight="1">
      <c r="A168" s="36" t="s">
        <v>3233</v>
      </c>
      <c r="B168" s="36" t="s">
        <v>3301</v>
      </c>
      <c r="C168" s="45" t="s">
        <v>2389</v>
      </c>
      <c r="D168" s="46" t="s">
        <v>2390</v>
      </c>
      <c r="E168" s="37" t="s">
        <v>3302</v>
      </c>
      <c r="F168" s="37" t="s">
        <v>3303</v>
      </c>
      <c r="G168" s="38" t="s">
        <v>3304</v>
      </c>
      <c r="H168" s="37" t="s">
        <v>3289</v>
      </c>
      <c r="I168" s="37" t="s">
        <v>3298</v>
      </c>
      <c r="J168" s="37" t="s">
        <v>3305</v>
      </c>
      <c r="K168" s="51" t="s">
        <v>3306</v>
      </c>
      <c r="L168" s="53" t="s">
        <v>3306</v>
      </c>
    </row>
    <row r="169" spans="1:12" s="35" customFormat="1" ht="14.45" customHeight="1">
      <c r="A169" s="36" t="s">
        <v>3233</v>
      </c>
      <c r="B169" s="36" t="s">
        <v>3307</v>
      </c>
      <c r="C169" s="45" t="s">
        <v>2389</v>
      </c>
      <c r="D169" s="46" t="s">
        <v>2390</v>
      </c>
      <c r="E169" s="37" t="s">
        <v>3308</v>
      </c>
      <c r="F169" s="37" t="s">
        <v>3309</v>
      </c>
      <c r="G169" s="38" t="s">
        <v>3310</v>
      </c>
      <c r="H169" s="37" t="s">
        <v>3289</v>
      </c>
      <c r="I169" s="37" t="s">
        <v>3290</v>
      </c>
      <c r="J169" s="37" t="s">
        <v>3311</v>
      </c>
      <c r="K169" s="51" t="s">
        <v>3312</v>
      </c>
      <c r="L169" s="53" t="s">
        <v>3312</v>
      </c>
    </row>
    <row r="170" spans="1:12" s="35" customFormat="1" ht="14.45" customHeight="1" thickBot="1">
      <c r="A170" s="40" t="s">
        <v>3233</v>
      </c>
      <c r="B170" s="40" t="s">
        <v>3313</v>
      </c>
      <c r="C170" s="63" t="s">
        <v>3270</v>
      </c>
      <c r="D170" s="59" t="s">
        <v>2534</v>
      </c>
      <c r="E170" s="43" t="s">
        <v>3314</v>
      </c>
      <c r="F170" s="43" t="s">
        <v>3315</v>
      </c>
      <c r="G170" s="44" t="s">
        <v>3316</v>
      </c>
      <c r="H170" s="43" t="s">
        <v>3289</v>
      </c>
      <c r="I170" s="43" t="s">
        <v>3290</v>
      </c>
      <c r="J170" s="43" t="s">
        <v>3317</v>
      </c>
      <c r="K170" s="59" t="s">
        <v>3318</v>
      </c>
      <c r="L170" s="60" t="s">
        <v>3319</v>
      </c>
    </row>
    <row r="171" spans="1:12" s="35" customFormat="1" ht="14.45" customHeight="1" thickTop="1">
      <c r="A171" s="31" t="s">
        <v>3320</v>
      </c>
      <c r="B171" s="31" t="s">
        <v>3321</v>
      </c>
      <c r="C171" s="32" t="s">
        <v>3322</v>
      </c>
      <c r="D171" s="33" t="s">
        <v>3323</v>
      </c>
      <c r="E171" s="33" t="s">
        <v>3324</v>
      </c>
      <c r="F171" s="33" t="s">
        <v>3325</v>
      </c>
      <c r="G171" s="34" t="s">
        <v>3326</v>
      </c>
      <c r="H171" s="33" t="s">
        <v>3327</v>
      </c>
      <c r="I171" s="33" t="s">
        <v>3328</v>
      </c>
      <c r="J171" s="33" t="s">
        <v>3329</v>
      </c>
      <c r="K171" s="33" t="s">
        <v>3330</v>
      </c>
      <c r="L171" s="31" t="s">
        <v>3331</v>
      </c>
    </row>
    <row r="172" spans="1:12" s="35" customFormat="1" ht="14.45" customHeight="1">
      <c r="A172" s="36" t="s">
        <v>3332</v>
      </c>
      <c r="B172" s="36" t="s">
        <v>3333</v>
      </c>
      <c r="C172" s="32" t="s">
        <v>3334</v>
      </c>
      <c r="D172" s="33" t="s">
        <v>3323</v>
      </c>
      <c r="E172" s="37" t="s">
        <v>3335</v>
      </c>
      <c r="F172" s="37" t="s">
        <v>3336</v>
      </c>
      <c r="G172" s="38" t="s">
        <v>3337</v>
      </c>
      <c r="H172" s="37" t="s">
        <v>3327</v>
      </c>
      <c r="I172" s="37" t="s">
        <v>3338</v>
      </c>
      <c r="J172" s="37" t="s">
        <v>3339</v>
      </c>
      <c r="K172" s="37" t="s">
        <v>3340</v>
      </c>
      <c r="L172" s="36" t="s">
        <v>3341</v>
      </c>
    </row>
    <row r="173" spans="1:12" s="35" customFormat="1" ht="14.45" customHeight="1">
      <c r="A173" s="36" t="s">
        <v>3342</v>
      </c>
      <c r="B173" s="36" t="s">
        <v>3333</v>
      </c>
      <c r="C173" s="32" t="s">
        <v>3343</v>
      </c>
      <c r="D173" s="33" t="s">
        <v>3323</v>
      </c>
      <c r="E173" s="37" t="s">
        <v>3344</v>
      </c>
      <c r="F173" s="37" t="s">
        <v>3345</v>
      </c>
      <c r="G173" s="38" t="s">
        <v>3346</v>
      </c>
      <c r="H173" s="37" t="s">
        <v>3327</v>
      </c>
      <c r="I173" s="37" t="s">
        <v>3338</v>
      </c>
      <c r="J173" s="37" t="s">
        <v>3347</v>
      </c>
      <c r="K173" s="37" t="s">
        <v>3348</v>
      </c>
      <c r="L173" s="36" t="s">
        <v>3349</v>
      </c>
    </row>
    <row r="174" spans="1:12" s="35" customFormat="1" ht="14.45" customHeight="1">
      <c r="A174" s="36" t="s">
        <v>3342</v>
      </c>
      <c r="B174" s="36" t="s">
        <v>3333</v>
      </c>
      <c r="C174" s="32" t="s">
        <v>3322</v>
      </c>
      <c r="D174" s="33" t="s">
        <v>3323</v>
      </c>
      <c r="E174" s="37" t="s">
        <v>3350</v>
      </c>
      <c r="F174" s="37" t="s">
        <v>3351</v>
      </c>
      <c r="G174" s="38" t="s">
        <v>3352</v>
      </c>
      <c r="H174" s="37" t="s">
        <v>3327</v>
      </c>
      <c r="I174" s="37" t="s">
        <v>3338</v>
      </c>
      <c r="J174" s="37" t="s">
        <v>3353</v>
      </c>
      <c r="K174" s="37" t="s">
        <v>3354</v>
      </c>
      <c r="L174" s="36" t="s">
        <v>3355</v>
      </c>
    </row>
    <row r="175" spans="1:12" s="35" customFormat="1" ht="14.45" customHeight="1">
      <c r="A175" s="36" t="s">
        <v>3342</v>
      </c>
      <c r="B175" s="36" t="s">
        <v>3333</v>
      </c>
      <c r="C175" s="32" t="s">
        <v>3322</v>
      </c>
      <c r="D175" s="33" t="s">
        <v>3323</v>
      </c>
      <c r="E175" s="37" t="s">
        <v>3356</v>
      </c>
      <c r="F175" s="37" t="s">
        <v>3357</v>
      </c>
      <c r="G175" s="38" t="s">
        <v>3358</v>
      </c>
      <c r="H175" s="37" t="s">
        <v>3327</v>
      </c>
      <c r="I175" s="37" t="s">
        <v>3338</v>
      </c>
      <c r="J175" s="37" t="s">
        <v>3359</v>
      </c>
      <c r="K175" s="37" t="s">
        <v>3360</v>
      </c>
      <c r="L175" s="36" t="s">
        <v>3361</v>
      </c>
    </row>
    <row r="176" spans="1:12" s="35" customFormat="1" ht="14.45" customHeight="1">
      <c r="A176" s="36" t="s">
        <v>3342</v>
      </c>
      <c r="B176" s="36" t="s">
        <v>3333</v>
      </c>
      <c r="C176" s="32" t="s">
        <v>3362</v>
      </c>
      <c r="D176" s="33" t="s">
        <v>3323</v>
      </c>
      <c r="E176" s="37" t="s">
        <v>3363</v>
      </c>
      <c r="F176" s="37" t="s">
        <v>3364</v>
      </c>
      <c r="G176" s="38" t="s">
        <v>3365</v>
      </c>
      <c r="H176" s="37" t="s">
        <v>3327</v>
      </c>
      <c r="I176" s="37" t="s">
        <v>3338</v>
      </c>
      <c r="J176" s="37" t="s">
        <v>3366</v>
      </c>
      <c r="K176" s="37" t="s">
        <v>3367</v>
      </c>
      <c r="L176" s="36" t="s">
        <v>3368</v>
      </c>
    </row>
    <row r="177" spans="1:12" s="35" customFormat="1" ht="14.45" customHeight="1">
      <c r="A177" s="36" t="s">
        <v>3342</v>
      </c>
      <c r="B177" s="36" t="s">
        <v>3333</v>
      </c>
      <c r="C177" s="32" t="s">
        <v>3369</v>
      </c>
      <c r="D177" s="33" t="s">
        <v>3323</v>
      </c>
      <c r="E177" s="37" t="s">
        <v>3370</v>
      </c>
      <c r="F177" s="37" t="s">
        <v>3371</v>
      </c>
      <c r="G177" s="38" t="s">
        <v>3372</v>
      </c>
      <c r="H177" s="37" t="s">
        <v>3327</v>
      </c>
      <c r="I177" s="37" t="s">
        <v>3338</v>
      </c>
      <c r="J177" s="37" t="s">
        <v>3373</v>
      </c>
      <c r="K177" s="37" t="s">
        <v>3374</v>
      </c>
      <c r="L177" s="36" t="s">
        <v>3375</v>
      </c>
    </row>
    <row r="178" spans="1:12" s="35" customFormat="1" ht="14.45" customHeight="1">
      <c r="A178" s="36" t="s">
        <v>3342</v>
      </c>
      <c r="B178" s="36" t="s">
        <v>3333</v>
      </c>
      <c r="C178" s="32" t="s">
        <v>3362</v>
      </c>
      <c r="D178" s="33" t="s">
        <v>3323</v>
      </c>
      <c r="E178" s="37" t="s">
        <v>3376</v>
      </c>
      <c r="F178" s="37" t="s">
        <v>3377</v>
      </c>
      <c r="G178" s="38" t="s">
        <v>3378</v>
      </c>
      <c r="H178" s="37" t="s">
        <v>3327</v>
      </c>
      <c r="I178" s="37" t="s">
        <v>3338</v>
      </c>
      <c r="J178" s="37" t="s">
        <v>3379</v>
      </c>
      <c r="K178" s="37" t="s">
        <v>3380</v>
      </c>
      <c r="L178" s="36" t="s">
        <v>3381</v>
      </c>
    </row>
    <row r="179" spans="1:12" s="35" customFormat="1" ht="14.45" customHeight="1">
      <c r="A179" s="36" t="s">
        <v>3342</v>
      </c>
      <c r="B179" s="36" t="s">
        <v>3333</v>
      </c>
      <c r="C179" s="32" t="s">
        <v>3369</v>
      </c>
      <c r="D179" s="33" t="s">
        <v>3323</v>
      </c>
      <c r="E179" s="37" t="s">
        <v>3382</v>
      </c>
      <c r="F179" s="37" t="s">
        <v>3383</v>
      </c>
      <c r="G179" s="38" t="s">
        <v>3384</v>
      </c>
      <c r="H179" s="37" t="s">
        <v>3327</v>
      </c>
      <c r="I179" s="37" t="s">
        <v>3338</v>
      </c>
      <c r="J179" s="37" t="s">
        <v>3385</v>
      </c>
      <c r="K179" s="37" t="s">
        <v>3386</v>
      </c>
      <c r="L179" s="36" t="s">
        <v>3387</v>
      </c>
    </row>
    <row r="180" spans="1:12" s="35" customFormat="1" ht="14.45" customHeight="1">
      <c r="A180" s="36" t="s">
        <v>3342</v>
      </c>
      <c r="B180" s="36" t="s">
        <v>3333</v>
      </c>
      <c r="C180" s="32" t="s">
        <v>3369</v>
      </c>
      <c r="D180" s="33" t="s">
        <v>3323</v>
      </c>
      <c r="E180" s="37" t="s">
        <v>3388</v>
      </c>
      <c r="F180" s="37" t="s">
        <v>3389</v>
      </c>
      <c r="G180" s="38" t="s">
        <v>3390</v>
      </c>
      <c r="H180" s="37" t="s">
        <v>3327</v>
      </c>
      <c r="I180" s="37" t="s">
        <v>3338</v>
      </c>
      <c r="J180" s="37" t="s">
        <v>3391</v>
      </c>
      <c r="K180" s="37" t="s">
        <v>3392</v>
      </c>
      <c r="L180" s="36" t="s">
        <v>3393</v>
      </c>
    </row>
    <row r="181" spans="1:12" s="35" customFormat="1" ht="14.45" customHeight="1">
      <c r="A181" s="36" t="s">
        <v>3342</v>
      </c>
      <c r="B181" s="36" t="s">
        <v>3333</v>
      </c>
      <c r="C181" s="32" t="s">
        <v>3369</v>
      </c>
      <c r="D181" s="33" t="s">
        <v>3323</v>
      </c>
      <c r="E181" s="37" t="s">
        <v>3394</v>
      </c>
      <c r="F181" s="37" t="s">
        <v>3395</v>
      </c>
      <c r="G181" s="38" t="s">
        <v>3396</v>
      </c>
      <c r="H181" s="37" t="s">
        <v>3327</v>
      </c>
      <c r="I181" s="37" t="s">
        <v>3338</v>
      </c>
      <c r="J181" s="37" t="s">
        <v>3397</v>
      </c>
      <c r="K181" s="37" t="s">
        <v>3398</v>
      </c>
      <c r="L181" s="36" t="s">
        <v>3399</v>
      </c>
    </row>
    <row r="182" spans="1:12" s="35" customFormat="1" ht="14.45" customHeight="1">
      <c r="A182" s="36" t="s">
        <v>3342</v>
      </c>
      <c r="B182" s="36" t="s">
        <v>3333</v>
      </c>
      <c r="C182" s="32" t="s">
        <v>3334</v>
      </c>
      <c r="D182" s="33" t="s">
        <v>3323</v>
      </c>
      <c r="E182" s="37" t="s">
        <v>3400</v>
      </c>
      <c r="F182" s="37" t="s">
        <v>3401</v>
      </c>
      <c r="G182" s="38" t="s">
        <v>3402</v>
      </c>
      <c r="H182" s="37" t="s">
        <v>3327</v>
      </c>
      <c r="I182" s="37" t="s">
        <v>3338</v>
      </c>
      <c r="J182" s="37" t="s">
        <v>3403</v>
      </c>
      <c r="K182" s="37" t="s">
        <v>3404</v>
      </c>
      <c r="L182" s="36" t="s">
        <v>3405</v>
      </c>
    </row>
    <row r="183" spans="1:12" s="35" customFormat="1" ht="14.45" customHeight="1">
      <c r="A183" s="36" t="s">
        <v>3342</v>
      </c>
      <c r="B183" s="36" t="s">
        <v>3333</v>
      </c>
      <c r="C183" s="32" t="s">
        <v>3369</v>
      </c>
      <c r="D183" s="33" t="s">
        <v>3323</v>
      </c>
      <c r="E183" s="37" t="s">
        <v>3406</v>
      </c>
      <c r="F183" s="37" t="s">
        <v>3407</v>
      </c>
      <c r="G183" s="38" t="s">
        <v>3408</v>
      </c>
      <c r="H183" s="37" t="s">
        <v>3327</v>
      </c>
      <c r="I183" s="37" t="s">
        <v>3338</v>
      </c>
      <c r="J183" s="37" t="s">
        <v>3409</v>
      </c>
      <c r="K183" s="37" t="s">
        <v>3410</v>
      </c>
      <c r="L183" s="36" t="s">
        <v>3410</v>
      </c>
    </row>
    <row r="184" spans="1:12" s="35" customFormat="1" ht="14.45" customHeight="1">
      <c r="A184" s="36" t="s">
        <v>3342</v>
      </c>
      <c r="B184" s="36" t="s">
        <v>3333</v>
      </c>
      <c r="C184" s="32" t="s">
        <v>3369</v>
      </c>
      <c r="D184" s="33" t="s">
        <v>3323</v>
      </c>
      <c r="E184" s="37" t="s">
        <v>3411</v>
      </c>
      <c r="F184" s="37" t="s">
        <v>3412</v>
      </c>
      <c r="G184" s="38" t="s">
        <v>3413</v>
      </c>
      <c r="H184" s="37" t="s">
        <v>3327</v>
      </c>
      <c r="I184" s="37" t="s">
        <v>3338</v>
      </c>
      <c r="J184" s="37" t="s">
        <v>3414</v>
      </c>
      <c r="K184" s="37" t="s">
        <v>3415</v>
      </c>
      <c r="L184" s="36" t="s">
        <v>3415</v>
      </c>
    </row>
    <row r="185" spans="1:12" s="35" customFormat="1" ht="14.45" customHeight="1">
      <c r="A185" s="36" t="s">
        <v>3342</v>
      </c>
      <c r="B185" s="36" t="s">
        <v>3333</v>
      </c>
      <c r="C185" s="32" t="s">
        <v>3334</v>
      </c>
      <c r="D185" s="33" t="s">
        <v>3323</v>
      </c>
      <c r="E185" s="37" t="s">
        <v>3416</v>
      </c>
      <c r="F185" s="37" t="s">
        <v>3417</v>
      </c>
      <c r="G185" s="38" t="s">
        <v>3418</v>
      </c>
      <c r="H185" s="37" t="s">
        <v>3327</v>
      </c>
      <c r="I185" s="37" t="s">
        <v>3338</v>
      </c>
      <c r="J185" s="37" t="s">
        <v>3419</v>
      </c>
      <c r="K185" s="37" t="s">
        <v>3420</v>
      </c>
      <c r="L185" s="36" t="s">
        <v>3421</v>
      </c>
    </row>
    <row r="186" spans="1:12" s="35" customFormat="1" ht="14.45" customHeight="1">
      <c r="A186" s="36" t="s">
        <v>3342</v>
      </c>
      <c r="B186" s="36" t="s">
        <v>3333</v>
      </c>
      <c r="C186" s="32" t="s">
        <v>3369</v>
      </c>
      <c r="D186" s="33" t="s">
        <v>3323</v>
      </c>
      <c r="E186" s="37" t="s">
        <v>3422</v>
      </c>
      <c r="F186" s="37" t="s">
        <v>3423</v>
      </c>
      <c r="G186" s="38" t="s">
        <v>3424</v>
      </c>
      <c r="H186" s="37" t="s">
        <v>3327</v>
      </c>
      <c r="I186" s="37" t="s">
        <v>3338</v>
      </c>
      <c r="J186" s="37" t="s">
        <v>3425</v>
      </c>
      <c r="K186" s="37" t="s">
        <v>3426</v>
      </c>
      <c r="L186" s="36" t="s">
        <v>3427</v>
      </c>
    </row>
    <row r="187" spans="1:12" s="35" customFormat="1" ht="14.45" customHeight="1">
      <c r="A187" s="36" t="s">
        <v>3342</v>
      </c>
      <c r="B187" s="36" t="s">
        <v>3333</v>
      </c>
      <c r="C187" s="32" t="s">
        <v>3334</v>
      </c>
      <c r="D187" s="33" t="s">
        <v>3323</v>
      </c>
      <c r="E187" s="37" t="s">
        <v>3428</v>
      </c>
      <c r="F187" s="37" t="s">
        <v>3429</v>
      </c>
      <c r="G187" s="38" t="s">
        <v>3430</v>
      </c>
      <c r="H187" s="37" t="s">
        <v>3327</v>
      </c>
      <c r="I187" s="37" t="s">
        <v>3338</v>
      </c>
      <c r="J187" s="37" t="s">
        <v>3431</v>
      </c>
      <c r="K187" s="37" t="s">
        <v>3432</v>
      </c>
      <c r="L187" s="36" t="s">
        <v>3433</v>
      </c>
    </row>
    <row r="188" spans="1:12" s="35" customFormat="1" ht="14.45" customHeight="1">
      <c r="A188" s="36" t="s">
        <v>3342</v>
      </c>
      <c r="B188" s="36" t="s">
        <v>3333</v>
      </c>
      <c r="C188" s="32" t="s">
        <v>3322</v>
      </c>
      <c r="D188" s="33" t="s">
        <v>3323</v>
      </c>
      <c r="E188" s="37" t="s">
        <v>3434</v>
      </c>
      <c r="F188" s="37" t="s">
        <v>3435</v>
      </c>
      <c r="G188" s="38" t="s">
        <v>3436</v>
      </c>
      <c r="H188" s="37" t="s">
        <v>3327</v>
      </c>
      <c r="I188" s="37" t="s">
        <v>3338</v>
      </c>
      <c r="J188" s="37" t="s">
        <v>3437</v>
      </c>
      <c r="K188" s="37" t="s">
        <v>3438</v>
      </c>
      <c r="L188" s="36" t="s">
        <v>3439</v>
      </c>
    </row>
    <row r="189" spans="1:12" s="35" customFormat="1" ht="14.45" customHeight="1">
      <c r="A189" s="36" t="s">
        <v>3342</v>
      </c>
      <c r="B189" s="36" t="s">
        <v>3333</v>
      </c>
      <c r="C189" s="32" t="s">
        <v>3369</v>
      </c>
      <c r="D189" s="33" t="s">
        <v>3323</v>
      </c>
      <c r="E189" s="37" t="s">
        <v>3440</v>
      </c>
      <c r="F189" s="37" t="s">
        <v>3441</v>
      </c>
      <c r="G189" s="38" t="s">
        <v>3442</v>
      </c>
      <c r="H189" s="37" t="s">
        <v>3327</v>
      </c>
      <c r="I189" s="37" t="s">
        <v>3338</v>
      </c>
      <c r="J189" s="37" t="s">
        <v>3443</v>
      </c>
      <c r="K189" s="37" t="s">
        <v>3444</v>
      </c>
      <c r="L189" s="36" t="s">
        <v>3445</v>
      </c>
    </row>
    <row r="190" spans="1:12" s="35" customFormat="1" ht="14.45" customHeight="1">
      <c r="A190" s="36" t="s">
        <v>3342</v>
      </c>
      <c r="B190" s="36" t="s">
        <v>3333</v>
      </c>
      <c r="C190" s="32" t="s">
        <v>3322</v>
      </c>
      <c r="D190" s="33" t="s">
        <v>3323</v>
      </c>
      <c r="E190" s="37" t="s">
        <v>3446</v>
      </c>
      <c r="F190" s="37" t="s">
        <v>3447</v>
      </c>
      <c r="G190" s="38" t="s">
        <v>3448</v>
      </c>
      <c r="H190" s="37" t="s">
        <v>3327</v>
      </c>
      <c r="I190" s="37" t="s">
        <v>3338</v>
      </c>
      <c r="J190" s="37" t="s">
        <v>3449</v>
      </c>
      <c r="K190" s="37" t="s">
        <v>3450</v>
      </c>
      <c r="L190" s="36" t="s">
        <v>3451</v>
      </c>
    </row>
    <row r="191" spans="1:12" s="35" customFormat="1" ht="14.45" customHeight="1">
      <c r="A191" s="36" t="s">
        <v>3342</v>
      </c>
      <c r="B191" s="36" t="s">
        <v>3333</v>
      </c>
      <c r="C191" s="32" t="s">
        <v>3369</v>
      </c>
      <c r="D191" s="33" t="s">
        <v>3323</v>
      </c>
      <c r="E191" s="37" t="s">
        <v>3452</v>
      </c>
      <c r="F191" s="37" t="s">
        <v>3453</v>
      </c>
      <c r="G191" s="38" t="s">
        <v>3454</v>
      </c>
      <c r="H191" s="37" t="s">
        <v>3327</v>
      </c>
      <c r="I191" s="37" t="s">
        <v>3338</v>
      </c>
      <c r="J191" s="37" t="s">
        <v>3455</v>
      </c>
      <c r="K191" s="37" t="s">
        <v>3456</v>
      </c>
      <c r="L191" s="36" t="s">
        <v>3456</v>
      </c>
    </row>
    <row r="192" spans="1:12" s="35" customFormat="1" ht="14.45" customHeight="1">
      <c r="A192" s="36" t="s">
        <v>3342</v>
      </c>
      <c r="B192" s="36" t="s">
        <v>3333</v>
      </c>
      <c r="C192" s="32" t="s">
        <v>3322</v>
      </c>
      <c r="D192" s="33" t="s">
        <v>3323</v>
      </c>
      <c r="E192" s="37" t="s">
        <v>3457</v>
      </c>
      <c r="F192" s="37" t="s">
        <v>3458</v>
      </c>
      <c r="G192" s="38" t="s">
        <v>3459</v>
      </c>
      <c r="H192" s="37" t="s">
        <v>3327</v>
      </c>
      <c r="I192" s="37" t="s">
        <v>3338</v>
      </c>
      <c r="J192" s="37" t="s">
        <v>3460</v>
      </c>
      <c r="K192" s="37" t="s">
        <v>3461</v>
      </c>
      <c r="L192" s="36" t="s">
        <v>3461</v>
      </c>
    </row>
    <row r="193" spans="1:12" s="35" customFormat="1" ht="14.45" customHeight="1">
      <c r="A193" s="36" t="s">
        <v>3342</v>
      </c>
      <c r="B193" s="36" t="s">
        <v>3333</v>
      </c>
      <c r="C193" s="32" t="s">
        <v>3369</v>
      </c>
      <c r="D193" s="33" t="s">
        <v>3323</v>
      </c>
      <c r="E193" s="37" t="s">
        <v>3462</v>
      </c>
      <c r="F193" s="37" t="s">
        <v>3463</v>
      </c>
      <c r="G193" s="38" t="s">
        <v>3464</v>
      </c>
      <c r="H193" s="37" t="s">
        <v>3327</v>
      </c>
      <c r="I193" s="37" t="s">
        <v>3338</v>
      </c>
      <c r="J193" s="37" t="s">
        <v>3465</v>
      </c>
      <c r="K193" s="37" t="s">
        <v>3466</v>
      </c>
      <c r="L193" s="36" t="s">
        <v>3467</v>
      </c>
    </row>
    <row r="194" spans="1:12" s="35" customFormat="1" ht="14.45" customHeight="1">
      <c r="A194" s="36" t="s">
        <v>3342</v>
      </c>
      <c r="B194" s="36" t="s">
        <v>3333</v>
      </c>
      <c r="C194" s="32" t="s">
        <v>3322</v>
      </c>
      <c r="D194" s="33" t="s">
        <v>3323</v>
      </c>
      <c r="E194" s="37" t="s">
        <v>3468</v>
      </c>
      <c r="F194" s="37" t="s">
        <v>3469</v>
      </c>
      <c r="G194" s="38" t="s">
        <v>3470</v>
      </c>
      <c r="H194" s="37" t="s">
        <v>3327</v>
      </c>
      <c r="I194" s="37" t="s">
        <v>3338</v>
      </c>
      <c r="J194" s="37" t="s">
        <v>3471</v>
      </c>
      <c r="K194" s="37" t="s">
        <v>3472</v>
      </c>
      <c r="L194" s="36" t="s">
        <v>3473</v>
      </c>
    </row>
    <row r="195" spans="1:12" s="35" customFormat="1" ht="14.45" customHeight="1">
      <c r="A195" s="36" t="s">
        <v>3342</v>
      </c>
      <c r="B195" s="36" t="s">
        <v>3333</v>
      </c>
      <c r="C195" s="32" t="s">
        <v>3369</v>
      </c>
      <c r="D195" s="33" t="s">
        <v>3323</v>
      </c>
      <c r="E195" s="37" t="s">
        <v>3474</v>
      </c>
      <c r="F195" s="37" t="s">
        <v>3475</v>
      </c>
      <c r="G195" s="38" t="s">
        <v>3476</v>
      </c>
      <c r="H195" s="37" t="s">
        <v>3327</v>
      </c>
      <c r="I195" s="37" t="s">
        <v>3338</v>
      </c>
      <c r="J195" s="37" t="s">
        <v>3477</v>
      </c>
      <c r="K195" s="37" t="s">
        <v>3478</v>
      </c>
      <c r="L195" s="36" t="s">
        <v>3479</v>
      </c>
    </row>
    <row r="196" spans="1:12" s="35" customFormat="1" ht="14.45" customHeight="1">
      <c r="A196" s="36" t="s">
        <v>3342</v>
      </c>
      <c r="B196" s="36" t="s">
        <v>3333</v>
      </c>
      <c r="C196" s="32" t="s">
        <v>3369</v>
      </c>
      <c r="D196" s="33" t="s">
        <v>3323</v>
      </c>
      <c r="E196" s="37" t="s">
        <v>3480</v>
      </c>
      <c r="F196" s="37" t="s">
        <v>3481</v>
      </c>
      <c r="G196" s="38" t="s">
        <v>3482</v>
      </c>
      <c r="H196" s="37" t="s">
        <v>3327</v>
      </c>
      <c r="I196" s="37" t="s">
        <v>3338</v>
      </c>
      <c r="J196" s="37" t="s">
        <v>3483</v>
      </c>
      <c r="K196" s="37" t="s">
        <v>3484</v>
      </c>
      <c r="L196" s="36" t="s">
        <v>3484</v>
      </c>
    </row>
    <row r="197" spans="1:12" s="35" customFormat="1" ht="14.45" customHeight="1">
      <c r="A197" s="36" t="s">
        <v>3342</v>
      </c>
      <c r="B197" s="36" t="s">
        <v>3333</v>
      </c>
      <c r="C197" s="32" t="s">
        <v>3369</v>
      </c>
      <c r="D197" s="33" t="s">
        <v>3323</v>
      </c>
      <c r="E197" s="37" t="s">
        <v>3485</v>
      </c>
      <c r="F197" s="37" t="s">
        <v>3486</v>
      </c>
      <c r="G197" s="38" t="s">
        <v>3487</v>
      </c>
      <c r="H197" s="37" t="s">
        <v>3327</v>
      </c>
      <c r="I197" s="37" t="s">
        <v>3338</v>
      </c>
      <c r="J197" s="37" t="s">
        <v>3488</v>
      </c>
      <c r="K197" s="37" t="s">
        <v>3489</v>
      </c>
      <c r="L197" s="36" t="s">
        <v>3490</v>
      </c>
    </row>
    <row r="198" spans="1:12" s="35" customFormat="1" ht="14.45" customHeight="1">
      <c r="A198" s="36" t="s">
        <v>3342</v>
      </c>
      <c r="B198" s="36" t="s">
        <v>3333</v>
      </c>
      <c r="C198" s="32" t="s">
        <v>3334</v>
      </c>
      <c r="D198" s="33" t="s">
        <v>3323</v>
      </c>
      <c r="E198" s="37" t="s">
        <v>3491</v>
      </c>
      <c r="F198" s="37" t="s">
        <v>3492</v>
      </c>
      <c r="G198" s="38" t="s">
        <v>3493</v>
      </c>
      <c r="H198" s="37" t="s">
        <v>3327</v>
      </c>
      <c r="I198" s="37" t="s">
        <v>3338</v>
      </c>
      <c r="J198" s="37" t="s">
        <v>3494</v>
      </c>
      <c r="K198" s="37" t="s">
        <v>3495</v>
      </c>
      <c r="L198" s="36" t="s">
        <v>3495</v>
      </c>
    </row>
    <row r="199" spans="1:12" s="35" customFormat="1" ht="14.45" customHeight="1">
      <c r="A199" s="36" t="s">
        <v>3342</v>
      </c>
      <c r="B199" s="36" t="s">
        <v>3333</v>
      </c>
      <c r="C199" s="32" t="s">
        <v>3343</v>
      </c>
      <c r="D199" s="33" t="s">
        <v>3323</v>
      </c>
      <c r="E199" s="37" t="s">
        <v>3496</v>
      </c>
      <c r="F199" s="37" t="s">
        <v>3497</v>
      </c>
      <c r="G199" s="38" t="s">
        <v>3498</v>
      </c>
      <c r="H199" s="37" t="s">
        <v>3327</v>
      </c>
      <c r="I199" s="37" t="s">
        <v>3338</v>
      </c>
      <c r="J199" s="37" t="s">
        <v>3499</v>
      </c>
      <c r="K199" s="37" t="s">
        <v>3500</v>
      </c>
      <c r="L199" s="36" t="s">
        <v>3501</v>
      </c>
    </row>
    <row r="200" spans="1:12" s="35" customFormat="1" ht="14.45" customHeight="1">
      <c r="A200" s="36" t="s">
        <v>3342</v>
      </c>
      <c r="B200" s="36" t="s">
        <v>3333</v>
      </c>
      <c r="C200" s="32" t="s">
        <v>3322</v>
      </c>
      <c r="D200" s="33" t="s">
        <v>3323</v>
      </c>
      <c r="E200" s="37" t="s">
        <v>3502</v>
      </c>
      <c r="F200" s="37" t="s">
        <v>3503</v>
      </c>
      <c r="G200" s="38" t="s">
        <v>3504</v>
      </c>
      <c r="H200" s="37" t="s">
        <v>3327</v>
      </c>
      <c r="I200" s="37" t="s">
        <v>3338</v>
      </c>
      <c r="J200" s="37" t="s">
        <v>3505</v>
      </c>
      <c r="K200" s="37" t="s">
        <v>3506</v>
      </c>
      <c r="L200" s="36" t="s">
        <v>3507</v>
      </c>
    </row>
    <row r="201" spans="1:12" s="35" customFormat="1" ht="14.45" customHeight="1">
      <c r="A201" s="36" t="s">
        <v>3342</v>
      </c>
      <c r="B201" s="36" t="s">
        <v>3333</v>
      </c>
      <c r="C201" s="32" t="s">
        <v>3369</v>
      </c>
      <c r="D201" s="33" t="s">
        <v>3323</v>
      </c>
      <c r="E201" s="37" t="s">
        <v>3508</v>
      </c>
      <c r="F201" s="37" t="s">
        <v>3509</v>
      </c>
      <c r="G201" s="38" t="s">
        <v>3510</v>
      </c>
      <c r="H201" s="37" t="s">
        <v>3327</v>
      </c>
      <c r="I201" s="37" t="s">
        <v>3338</v>
      </c>
      <c r="J201" s="37" t="s">
        <v>3511</v>
      </c>
      <c r="K201" s="37" t="s">
        <v>3512</v>
      </c>
      <c r="L201" s="36" t="s">
        <v>3513</v>
      </c>
    </row>
    <row r="202" spans="1:12" s="35" customFormat="1" ht="14.45" customHeight="1">
      <c r="A202" s="36" t="s">
        <v>3342</v>
      </c>
      <c r="B202" s="36" t="s">
        <v>3333</v>
      </c>
      <c r="C202" s="32" t="s">
        <v>3369</v>
      </c>
      <c r="D202" s="33" t="s">
        <v>3323</v>
      </c>
      <c r="E202" s="37" t="s">
        <v>3514</v>
      </c>
      <c r="F202" s="37" t="s">
        <v>3515</v>
      </c>
      <c r="G202" s="38" t="s">
        <v>3516</v>
      </c>
      <c r="H202" s="37" t="s">
        <v>3327</v>
      </c>
      <c r="I202" s="37" t="s">
        <v>3338</v>
      </c>
      <c r="J202" s="37" t="s">
        <v>3517</v>
      </c>
      <c r="K202" s="37" t="s">
        <v>3518</v>
      </c>
      <c r="L202" s="36" t="s">
        <v>3519</v>
      </c>
    </row>
    <row r="203" spans="1:12" s="35" customFormat="1" ht="14.45" customHeight="1">
      <c r="A203" s="36" t="s">
        <v>3342</v>
      </c>
      <c r="B203" s="36" t="s">
        <v>3333</v>
      </c>
      <c r="C203" s="32" t="s">
        <v>3369</v>
      </c>
      <c r="D203" s="33" t="s">
        <v>3323</v>
      </c>
      <c r="E203" s="37" t="s">
        <v>3520</v>
      </c>
      <c r="F203" s="37" t="s">
        <v>3521</v>
      </c>
      <c r="G203" s="38" t="s">
        <v>3522</v>
      </c>
      <c r="H203" s="37" t="s">
        <v>3327</v>
      </c>
      <c r="I203" s="37" t="s">
        <v>3338</v>
      </c>
      <c r="J203" s="37" t="s">
        <v>3523</v>
      </c>
      <c r="K203" s="37" t="s">
        <v>3524</v>
      </c>
      <c r="L203" s="36" t="s">
        <v>3524</v>
      </c>
    </row>
    <row r="204" spans="1:12" s="35" customFormat="1" ht="14.45" customHeight="1">
      <c r="A204" s="36" t="s">
        <v>3342</v>
      </c>
      <c r="B204" s="36" t="s">
        <v>3333</v>
      </c>
      <c r="C204" s="32" t="s">
        <v>3322</v>
      </c>
      <c r="D204" s="33" t="s">
        <v>3323</v>
      </c>
      <c r="E204" s="37" t="s">
        <v>3525</v>
      </c>
      <c r="F204" s="37" t="s">
        <v>3526</v>
      </c>
      <c r="G204" s="38" t="s">
        <v>3527</v>
      </c>
      <c r="H204" s="37" t="s">
        <v>3327</v>
      </c>
      <c r="I204" s="37" t="s">
        <v>3338</v>
      </c>
      <c r="J204" s="37" t="s">
        <v>3528</v>
      </c>
      <c r="K204" s="37" t="s">
        <v>3529</v>
      </c>
      <c r="L204" s="36" t="s">
        <v>3530</v>
      </c>
    </row>
    <row r="205" spans="1:12" s="35" customFormat="1" ht="14.45" customHeight="1">
      <c r="A205" s="36" t="s">
        <v>3342</v>
      </c>
      <c r="B205" s="36" t="s">
        <v>3333</v>
      </c>
      <c r="C205" s="32" t="s">
        <v>3343</v>
      </c>
      <c r="D205" s="33" t="s">
        <v>3323</v>
      </c>
      <c r="E205" s="37" t="s">
        <v>3531</v>
      </c>
      <c r="F205" s="37" t="s">
        <v>3532</v>
      </c>
      <c r="G205" s="38" t="s">
        <v>3533</v>
      </c>
      <c r="H205" s="37" t="s">
        <v>3327</v>
      </c>
      <c r="I205" s="37" t="s">
        <v>3338</v>
      </c>
      <c r="J205" s="37" t="s">
        <v>3534</v>
      </c>
      <c r="K205" s="37" t="s">
        <v>3535</v>
      </c>
      <c r="L205" s="36" t="s">
        <v>3536</v>
      </c>
    </row>
    <row r="206" spans="1:12" s="35" customFormat="1" ht="14.45" customHeight="1">
      <c r="A206" s="36" t="s">
        <v>3342</v>
      </c>
      <c r="B206" s="36" t="s">
        <v>3333</v>
      </c>
      <c r="C206" s="32" t="s">
        <v>3322</v>
      </c>
      <c r="D206" s="33" t="s">
        <v>3323</v>
      </c>
      <c r="E206" s="37" t="s">
        <v>3537</v>
      </c>
      <c r="F206" s="37" t="s">
        <v>3538</v>
      </c>
      <c r="G206" s="38" t="s">
        <v>3539</v>
      </c>
      <c r="H206" s="37" t="s">
        <v>3327</v>
      </c>
      <c r="I206" s="37" t="s">
        <v>3338</v>
      </c>
      <c r="J206" s="37" t="s">
        <v>3540</v>
      </c>
      <c r="K206" s="37" t="s">
        <v>3541</v>
      </c>
      <c r="L206" s="36" t="s">
        <v>3542</v>
      </c>
    </row>
    <row r="207" spans="1:12" s="35" customFormat="1" ht="14.45" customHeight="1">
      <c r="A207" s="36" t="s">
        <v>3342</v>
      </c>
      <c r="B207" s="36" t="s">
        <v>3333</v>
      </c>
      <c r="C207" s="32" t="s">
        <v>3369</v>
      </c>
      <c r="D207" s="33" t="s">
        <v>3323</v>
      </c>
      <c r="E207" s="37" t="s">
        <v>3543</v>
      </c>
      <c r="F207" s="37" t="s">
        <v>3544</v>
      </c>
      <c r="G207" s="38" t="s">
        <v>3545</v>
      </c>
      <c r="H207" s="37" t="s">
        <v>3327</v>
      </c>
      <c r="I207" s="37" t="s">
        <v>3338</v>
      </c>
      <c r="J207" s="37" t="s">
        <v>3546</v>
      </c>
      <c r="K207" s="37" t="s">
        <v>3547</v>
      </c>
      <c r="L207" s="36" t="s">
        <v>3548</v>
      </c>
    </row>
    <row r="208" spans="1:12" s="35" customFormat="1" ht="14.45" customHeight="1">
      <c r="A208" s="36" t="s">
        <v>3342</v>
      </c>
      <c r="B208" s="36" t="s">
        <v>3333</v>
      </c>
      <c r="C208" s="32" t="s">
        <v>3334</v>
      </c>
      <c r="D208" s="33" t="s">
        <v>3323</v>
      </c>
      <c r="E208" s="37" t="s">
        <v>3549</v>
      </c>
      <c r="F208" s="37" t="s">
        <v>3550</v>
      </c>
      <c r="G208" s="38" t="s">
        <v>3551</v>
      </c>
      <c r="H208" s="37" t="s">
        <v>3327</v>
      </c>
      <c r="I208" s="37" t="s">
        <v>3338</v>
      </c>
      <c r="J208" s="37" t="s">
        <v>3552</v>
      </c>
      <c r="K208" s="37" t="s">
        <v>3553</v>
      </c>
      <c r="L208" s="36" t="s">
        <v>3554</v>
      </c>
    </row>
    <row r="209" spans="1:12" s="35" customFormat="1" ht="14.45" customHeight="1">
      <c r="A209" s="36" t="s">
        <v>3342</v>
      </c>
      <c r="B209" s="36" t="s">
        <v>3333</v>
      </c>
      <c r="C209" s="32" t="s">
        <v>3362</v>
      </c>
      <c r="D209" s="33" t="s">
        <v>3323</v>
      </c>
      <c r="E209" s="37" t="s">
        <v>3555</v>
      </c>
      <c r="F209" s="37" t="s">
        <v>3556</v>
      </c>
      <c r="G209" s="38" t="s">
        <v>3557</v>
      </c>
      <c r="H209" s="37" t="s">
        <v>3327</v>
      </c>
      <c r="I209" s="37" t="s">
        <v>3338</v>
      </c>
      <c r="J209" s="37" t="s">
        <v>3558</v>
      </c>
      <c r="K209" s="37" t="s">
        <v>3559</v>
      </c>
      <c r="L209" s="36" t="s">
        <v>3560</v>
      </c>
    </row>
    <row r="210" spans="1:12" s="35" customFormat="1" ht="14.45" customHeight="1">
      <c r="A210" s="36" t="s">
        <v>3342</v>
      </c>
      <c r="B210" s="36" t="s">
        <v>3561</v>
      </c>
      <c r="C210" s="32" t="s">
        <v>3362</v>
      </c>
      <c r="D210" s="33" t="s">
        <v>3323</v>
      </c>
      <c r="E210" s="37" t="s">
        <v>3562</v>
      </c>
      <c r="F210" s="37" t="s">
        <v>3563</v>
      </c>
      <c r="G210" s="38" t="s">
        <v>3564</v>
      </c>
      <c r="H210" s="37" t="s">
        <v>3327</v>
      </c>
      <c r="I210" s="37" t="s">
        <v>3338</v>
      </c>
      <c r="J210" s="37" t="s">
        <v>3565</v>
      </c>
      <c r="K210" s="37" t="s">
        <v>3566</v>
      </c>
      <c r="L210" s="36" t="s">
        <v>3567</v>
      </c>
    </row>
    <row r="211" spans="1:12" s="35" customFormat="1" ht="14.45" customHeight="1">
      <c r="A211" s="36" t="s">
        <v>3342</v>
      </c>
      <c r="B211" s="36" t="s">
        <v>3568</v>
      </c>
      <c r="C211" s="32" t="s">
        <v>3369</v>
      </c>
      <c r="D211" s="33" t="s">
        <v>3323</v>
      </c>
      <c r="E211" s="37" t="s">
        <v>3569</v>
      </c>
      <c r="F211" s="37" t="s">
        <v>3570</v>
      </c>
      <c r="G211" s="38" t="s">
        <v>3571</v>
      </c>
      <c r="H211" s="37" t="s">
        <v>3327</v>
      </c>
      <c r="I211" s="37" t="s">
        <v>3338</v>
      </c>
      <c r="J211" s="37" t="s">
        <v>3572</v>
      </c>
      <c r="K211" s="37" t="s">
        <v>3573</v>
      </c>
      <c r="L211" s="36" t="s">
        <v>3573</v>
      </c>
    </row>
    <row r="212" spans="1:12" s="35" customFormat="1" ht="14.45" customHeight="1">
      <c r="A212" s="36" t="s">
        <v>3342</v>
      </c>
      <c r="B212" s="36" t="s">
        <v>3568</v>
      </c>
      <c r="C212" s="32" t="s">
        <v>3322</v>
      </c>
      <c r="D212" s="33" t="s">
        <v>3323</v>
      </c>
      <c r="E212" s="37" t="s">
        <v>3574</v>
      </c>
      <c r="F212" s="37" t="s">
        <v>3575</v>
      </c>
      <c r="G212" s="38" t="s">
        <v>3576</v>
      </c>
      <c r="H212" s="37" t="s">
        <v>3327</v>
      </c>
      <c r="I212" s="37" t="s">
        <v>3338</v>
      </c>
      <c r="J212" s="37" t="s">
        <v>3577</v>
      </c>
      <c r="K212" s="37" t="s">
        <v>3578</v>
      </c>
      <c r="L212" s="36" t="s">
        <v>3579</v>
      </c>
    </row>
    <row r="213" spans="1:12" s="35" customFormat="1" ht="14.45" customHeight="1">
      <c r="A213" s="36" t="s">
        <v>3342</v>
      </c>
      <c r="B213" s="36" t="s">
        <v>3568</v>
      </c>
      <c r="C213" s="32" t="s">
        <v>3334</v>
      </c>
      <c r="D213" s="33" t="s">
        <v>3323</v>
      </c>
      <c r="E213" s="37" t="s">
        <v>3580</v>
      </c>
      <c r="F213" s="37" t="s">
        <v>3581</v>
      </c>
      <c r="G213" s="38" t="s">
        <v>3582</v>
      </c>
      <c r="H213" s="37" t="s">
        <v>3327</v>
      </c>
      <c r="I213" s="37" t="s">
        <v>3338</v>
      </c>
      <c r="J213" s="37" t="s">
        <v>3583</v>
      </c>
      <c r="K213" s="37" t="s">
        <v>3584</v>
      </c>
      <c r="L213" s="36" t="s">
        <v>3585</v>
      </c>
    </row>
    <row r="214" spans="1:12" s="35" customFormat="1" ht="14.45" customHeight="1">
      <c r="A214" s="36" t="s">
        <v>3342</v>
      </c>
      <c r="B214" s="36" t="s">
        <v>3561</v>
      </c>
      <c r="C214" s="32" t="s">
        <v>3369</v>
      </c>
      <c r="D214" s="33" t="s">
        <v>3323</v>
      </c>
      <c r="E214" s="37" t="s">
        <v>3586</v>
      </c>
      <c r="F214" s="37" t="s">
        <v>3587</v>
      </c>
      <c r="G214" s="38" t="s">
        <v>3588</v>
      </c>
      <c r="H214" s="37" t="s">
        <v>3327</v>
      </c>
      <c r="I214" s="37" t="s">
        <v>3338</v>
      </c>
      <c r="J214" s="37" t="s">
        <v>3589</v>
      </c>
      <c r="K214" s="37" t="s">
        <v>3590</v>
      </c>
      <c r="L214" s="36" t="s">
        <v>3591</v>
      </c>
    </row>
    <row r="215" spans="1:12" s="35" customFormat="1" ht="14.45" customHeight="1">
      <c r="A215" s="36" t="s">
        <v>3342</v>
      </c>
      <c r="B215" s="36" t="s">
        <v>3592</v>
      </c>
      <c r="C215" s="32" t="s">
        <v>3593</v>
      </c>
      <c r="D215" s="33" t="s">
        <v>3323</v>
      </c>
      <c r="E215" s="37" t="s">
        <v>3594</v>
      </c>
      <c r="F215" s="37" t="s">
        <v>3595</v>
      </c>
      <c r="G215" s="38" t="s">
        <v>3596</v>
      </c>
      <c r="H215" s="37" t="s">
        <v>3327</v>
      </c>
      <c r="I215" s="37" t="s">
        <v>3338</v>
      </c>
      <c r="J215" s="37" t="s">
        <v>3597</v>
      </c>
      <c r="K215" s="37" t="s">
        <v>3598</v>
      </c>
      <c r="L215" s="36" t="s">
        <v>3599</v>
      </c>
    </row>
    <row r="216" spans="1:12" s="35" customFormat="1" ht="14.45" customHeight="1">
      <c r="A216" s="36" t="s">
        <v>3342</v>
      </c>
      <c r="B216" s="36" t="s">
        <v>3568</v>
      </c>
      <c r="C216" s="32" t="s">
        <v>3343</v>
      </c>
      <c r="D216" s="33" t="s">
        <v>3323</v>
      </c>
      <c r="E216" s="37" t="s">
        <v>3600</v>
      </c>
      <c r="F216" s="37" t="s">
        <v>3601</v>
      </c>
      <c r="G216" s="38" t="s">
        <v>3602</v>
      </c>
      <c r="H216" s="37" t="s">
        <v>3327</v>
      </c>
      <c r="I216" s="37" t="s">
        <v>3338</v>
      </c>
      <c r="J216" s="37" t="s">
        <v>3603</v>
      </c>
      <c r="K216" s="37" t="s">
        <v>3604</v>
      </c>
      <c r="L216" s="36" t="s">
        <v>3605</v>
      </c>
    </row>
    <row r="217" spans="1:12" s="35" customFormat="1" ht="14.45" customHeight="1">
      <c r="A217" s="36" t="s">
        <v>3342</v>
      </c>
      <c r="B217" s="36" t="s">
        <v>3606</v>
      </c>
      <c r="C217" s="32" t="s">
        <v>3322</v>
      </c>
      <c r="D217" s="33" t="s">
        <v>3323</v>
      </c>
      <c r="E217" s="37" t="s">
        <v>3607</v>
      </c>
      <c r="F217" s="37" t="s">
        <v>3608</v>
      </c>
      <c r="G217" s="38" t="s">
        <v>3609</v>
      </c>
      <c r="H217" s="37" t="s">
        <v>3327</v>
      </c>
      <c r="I217" s="37" t="s">
        <v>3338</v>
      </c>
      <c r="J217" s="37" t="s">
        <v>3610</v>
      </c>
      <c r="K217" s="37" t="s">
        <v>3611</v>
      </c>
      <c r="L217" s="36" t="s">
        <v>3612</v>
      </c>
    </row>
    <row r="218" spans="1:12" s="35" customFormat="1" ht="14.45" customHeight="1">
      <c r="A218" s="36" t="s">
        <v>3342</v>
      </c>
      <c r="B218" s="36" t="s">
        <v>3606</v>
      </c>
      <c r="C218" s="32" t="s">
        <v>3334</v>
      </c>
      <c r="D218" s="33" t="s">
        <v>3323</v>
      </c>
      <c r="E218" s="37" t="s">
        <v>3613</v>
      </c>
      <c r="F218" s="37" t="s">
        <v>3614</v>
      </c>
      <c r="G218" s="38" t="s">
        <v>3615</v>
      </c>
      <c r="H218" s="37" t="s">
        <v>3327</v>
      </c>
      <c r="I218" s="37" t="s">
        <v>3338</v>
      </c>
      <c r="J218" s="37" t="s">
        <v>3616</v>
      </c>
      <c r="K218" s="37" t="s">
        <v>3617</v>
      </c>
      <c r="L218" s="36" t="s">
        <v>3618</v>
      </c>
    </row>
    <row r="219" spans="1:12" s="35" customFormat="1" ht="14.45" customHeight="1">
      <c r="A219" s="36" t="s">
        <v>3342</v>
      </c>
      <c r="B219" s="36" t="s">
        <v>3568</v>
      </c>
      <c r="C219" s="32" t="s">
        <v>3369</v>
      </c>
      <c r="D219" s="33" t="s">
        <v>3323</v>
      </c>
      <c r="E219" s="37" t="s">
        <v>3619</v>
      </c>
      <c r="F219" s="37" t="s">
        <v>3620</v>
      </c>
      <c r="G219" s="38" t="s">
        <v>3621</v>
      </c>
      <c r="H219" s="37" t="s">
        <v>3327</v>
      </c>
      <c r="I219" s="37" t="s">
        <v>3338</v>
      </c>
      <c r="J219" s="37" t="s">
        <v>3622</v>
      </c>
      <c r="K219" s="37" t="s">
        <v>3623</v>
      </c>
      <c r="L219" s="36" t="s">
        <v>3623</v>
      </c>
    </row>
    <row r="220" spans="1:12" s="35" customFormat="1" ht="14.45" customHeight="1">
      <c r="A220" s="36" t="s">
        <v>3342</v>
      </c>
      <c r="B220" s="36" t="s">
        <v>3561</v>
      </c>
      <c r="C220" s="32" t="s">
        <v>3369</v>
      </c>
      <c r="D220" s="33" t="s">
        <v>3323</v>
      </c>
      <c r="E220" s="37" t="s">
        <v>3624</v>
      </c>
      <c r="F220" s="37" t="s">
        <v>3625</v>
      </c>
      <c r="G220" s="38" t="s">
        <v>3626</v>
      </c>
      <c r="H220" s="37" t="s">
        <v>3327</v>
      </c>
      <c r="I220" s="37" t="s">
        <v>3338</v>
      </c>
      <c r="J220" s="37" t="s">
        <v>3627</v>
      </c>
      <c r="K220" s="37" t="s">
        <v>3628</v>
      </c>
      <c r="L220" s="36" t="s">
        <v>3628</v>
      </c>
    </row>
    <row r="221" spans="1:12" s="35" customFormat="1" ht="14.45" customHeight="1">
      <c r="A221" s="36" t="s">
        <v>3342</v>
      </c>
      <c r="B221" s="36" t="s">
        <v>3606</v>
      </c>
      <c r="C221" s="32" t="s">
        <v>3369</v>
      </c>
      <c r="D221" s="33" t="s">
        <v>3323</v>
      </c>
      <c r="E221" s="37" t="s">
        <v>3629</v>
      </c>
      <c r="F221" s="37" t="s">
        <v>3630</v>
      </c>
      <c r="G221" s="38" t="s">
        <v>3631</v>
      </c>
      <c r="H221" s="37" t="s">
        <v>3327</v>
      </c>
      <c r="I221" s="37" t="s">
        <v>3338</v>
      </c>
      <c r="J221" s="37" t="s">
        <v>3632</v>
      </c>
      <c r="K221" s="37" t="s">
        <v>3633</v>
      </c>
      <c r="L221" s="36" t="s">
        <v>3634</v>
      </c>
    </row>
    <row r="222" spans="1:12" s="35" customFormat="1" ht="14.45" customHeight="1">
      <c r="A222" s="36" t="s">
        <v>3342</v>
      </c>
      <c r="B222" s="36" t="s">
        <v>3592</v>
      </c>
      <c r="C222" s="32" t="s">
        <v>3362</v>
      </c>
      <c r="D222" s="33" t="s">
        <v>3323</v>
      </c>
      <c r="E222" s="37" t="s">
        <v>3635</v>
      </c>
      <c r="F222" s="37" t="s">
        <v>3636</v>
      </c>
      <c r="G222" s="38" t="s">
        <v>3637</v>
      </c>
      <c r="H222" s="37" t="s">
        <v>3327</v>
      </c>
      <c r="I222" s="37" t="s">
        <v>3338</v>
      </c>
      <c r="J222" s="37" t="s">
        <v>3638</v>
      </c>
      <c r="K222" s="37" t="s">
        <v>3639</v>
      </c>
      <c r="L222" s="36" t="s">
        <v>3640</v>
      </c>
    </row>
    <row r="223" spans="1:12" s="35" customFormat="1" ht="14.45" customHeight="1">
      <c r="A223" s="36" t="s">
        <v>3342</v>
      </c>
      <c r="B223" s="36" t="s">
        <v>3606</v>
      </c>
      <c r="C223" s="32" t="s">
        <v>3322</v>
      </c>
      <c r="D223" s="33" t="s">
        <v>3323</v>
      </c>
      <c r="E223" s="37" t="s">
        <v>3641</v>
      </c>
      <c r="F223" s="37" t="s">
        <v>3642</v>
      </c>
      <c r="G223" s="38" t="s">
        <v>3643</v>
      </c>
      <c r="H223" s="37" t="s">
        <v>3327</v>
      </c>
      <c r="I223" s="37" t="s">
        <v>3338</v>
      </c>
      <c r="J223" s="37" t="s">
        <v>3644</v>
      </c>
      <c r="K223" s="37" t="s">
        <v>3645</v>
      </c>
      <c r="L223" s="36" t="s">
        <v>3646</v>
      </c>
    </row>
    <row r="224" spans="1:12" s="35" customFormat="1" ht="14.45" customHeight="1">
      <c r="A224" s="36" t="s">
        <v>3342</v>
      </c>
      <c r="B224" s="36" t="s">
        <v>3568</v>
      </c>
      <c r="C224" s="32" t="s">
        <v>3334</v>
      </c>
      <c r="D224" s="33" t="s">
        <v>3323</v>
      </c>
      <c r="E224" s="37" t="s">
        <v>3647</v>
      </c>
      <c r="F224" s="37" t="s">
        <v>3648</v>
      </c>
      <c r="G224" s="38" t="s">
        <v>3649</v>
      </c>
      <c r="H224" s="37" t="s">
        <v>3327</v>
      </c>
      <c r="I224" s="37" t="s">
        <v>3338</v>
      </c>
      <c r="J224" s="37" t="s">
        <v>3650</v>
      </c>
      <c r="K224" s="37" t="s">
        <v>3651</v>
      </c>
      <c r="L224" s="36" t="s">
        <v>3652</v>
      </c>
    </row>
    <row r="225" spans="1:12" s="35" customFormat="1" ht="14.45" customHeight="1">
      <c r="A225" s="36" t="s">
        <v>3342</v>
      </c>
      <c r="B225" s="36" t="s">
        <v>3568</v>
      </c>
      <c r="C225" s="32" t="s">
        <v>3362</v>
      </c>
      <c r="D225" s="33" t="s">
        <v>3323</v>
      </c>
      <c r="E225" s="37" t="s">
        <v>3653</v>
      </c>
      <c r="F225" s="37" t="s">
        <v>3654</v>
      </c>
      <c r="G225" s="38" t="s">
        <v>3655</v>
      </c>
      <c r="H225" s="37" t="s">
        <v>3327</v>
      </c>
      <c r="I225" s="37" t="s">
        <v>3338</v>
      </c>
      <c r="J225" s="37" t="s">
        <v>3656</v>
      </c>
      <c r="K225" s="37" t="s">
        <v>3657</v>
      </c>
      <c r="L225" s="36" t="s">
        <v>3658</v>
      </c>
    </row>
    <row r="226" spans="1:12" s="35" customFormat="1" ht="14.45" customHeight="1">
      <c r="A226" s="36" t="s">
        <v>3342</v>
      </c>
      <c r="B226" s="36" t="s">
        <v>3561</v>
      </c>
      <c r="C226" s="32" t="s">
        <v>3322</v>
      </c>
      <c r="D226" s="33" t="s">
        <v>3323</v>
      </c>
      <c r="E226" s="37" t="s">
        <v>3659</v>
      </c>
      <c r="F226" s="37" t="s">
        <v>3660</v>
      </c>
      <c r="G226" s="38" t="s">
        <v>3661</v>
      </c>
      <c r="H226" s="37" t="s">
        <v>3327</v>
      </c>
      <c r="I226" s="37" t="s">
        <v>3338</v>
      </c>
      <c r="J226" s="37" t="s">
        <v>3662</v>
      </c>
      <c r="K226" s="37" t="s">
        <v>3663</v>
      </c>
      <c r="L226" s="36" t="s">
        <v>3664</v>
      </c>
    </row>
    <row r="227" spans="1:12" s="35" customFormat="1" ht="14.45" customHeight="1">
      <c r="A227" s="36" t="s">
        <v>3342</v>
      </c>
      <c r="B227" s="36" t="s">
        <v>3606</v>
      </c>
      <c r="C227" s="32" t="s">
        <v>3369</v>
      </c>
      <c r="D227" s="33" t="s">
        <v>3323</v>
      </c>
      <c r="E227" s="37" t="s">
        <v>3665</v>
      </c>
      <c r="F227" s="37" t="s">
        <v>3666</v>
      </c>
      <c r="G227" s="38" t="s">
        <v>3667</v>
      </c>
      <c r="H227" s="37" t="s">
        <v>3327</v>
      </c>
      <c r="I227" s="37" t="s">
        <v>3338</v>
      </c>
      <c r="J227" s="37" t="s">
        <v>3668</v>
      </c>
      <c r="K227" s="37" t="s">
        <v>3669</v>
      </c>
      <c r="L227" s="36" t="s">
        <v>3670</v>
      </c>
    </row>
    <row r="228" spans="1:12" s="35" customFormat="1" ht="14.45" customHeight="1">
      <c r="A228" s="36" t="s">
        <v>3342</v>
      </c>
      <c r="B228" s="36" t="s">
        <v>3606</v>
      </c>
      <c r="C228" s="32" t="s">
        <v>3334</v>
      </c>
      <c r="D228" s="33" t="s">
        <v>3323</v>
      </c>
      <c r="E228" s="37" t="s">
        <v>3671</v>
      </c>
      <c r="F228" s="37" t="s">
        <v>3672</v>
      </c>
      <c r="G228" s="38" t="s">
        <v>3673</v>
      </c>
      <c r="H228" s="37" t="s">
        <v>3327</v>
      </c>
      <c r="I228" s="37" t="s">
        <v>3338</v>
      </c>
      <c r="J228" s="37" t="s">
        <v>3674</v>
      </c>
      <c r="K228" s="37" t="s">
        <v>3675</v>
      </c>
      <c r="L228" s="36" t="s">
        <v>3676</v>
      </c>
    </row>
    <row r="229" spans="1:12" s="35" customFormat="1" ht="14.45" customHeight="1">
      <c r="A229" s="36" t="s">
        <v>3342</v>
      </c>
      <c r="B229" s="36" t="s">
        <v>3606</v>
      </c>
      <c r="C229" s="32" t="s">
        <v>3322</v>
      </c>
      <c r="D229" s="33" t="s">
        <v>3323</v>
      </c>
      <c r="E229" s="37" t="s">
        <v>3677</v>
      </c>
      <c r="F229" s="37" t="s">
        <v>3678</v>
      </c>
      <c r="G229" s="38" t="s">
        <v>3679</v>
      </c>
      <c r="H229" s="37" t="s">
        <v>3327</v>
      </c>
      <c r="I229" s="37" t="s">
        <v>3338</v>
      </c>
      <c r="J229" s="37" t="s">
        <v>3680</v>
      </c>
      <c r="K229" s="37" t="s">
        <v>3681</v>
      </c>
      <c r="L229" s="36" t="s">
        <v>3682</v>
      </c>
    </row>
    <row r="230" spans="1:12" s="35" customFormat="1" ht="14.45" customHeight="1">
      <c r="A230" s="36" t="s">
        <v>3342</v>
      </c>
      <c r="B230" s="36" t="s">
        <v>3568</v>
      </c>
      <c r="C230" s="32" t="s">
        <v>3322</v>
      </c>
      <c r="D230" s="33" t="s">
        <v>3323</v>
      </c>
      <c r="E230" s="37" t="s">
        <v>3683</v>
      </c>
      <c r="F230" s="37" t="s">
        <v>3684</v>
      </c>
      <c r="G230" s="38" t="s">
        <v>3685</v>
      </c>
      <c r="H230" s="37" t="s">
        <v>3686</v>
      </c>
      <c r="I230" s="37" t="s">
        <v>3338</v>
      </c>
      <c r="J230" s="37" t="s">
        <v>3687</v>
      </c>
      <c r="K230" s="37" t="s">
        <v>3688</v>
      </c>
      <c r="L230" s="36" t="s">
        <v>3688</v>
      </c>
    </row>
    <row r="231" spans="1:12" s="35" customFormat="1" ht="14.45" customHeight="1">
      <c r="A231" s="36" t="s">
        <v>3342</v>
      </c>
      <c r="B231" s="36" t="s">
        <v>3561</v>
      </c>
      <c r="C231" s="32" t="s">
        <v>3343</v>
      </c>
      <c r="D231" s="33" t="s">
        <v>3323</v>
      </c>
      <c r="E231" s="37" t="s">
        <v>3689</v>
      </c>
      <c r="F231" s="37" t="s">
        <v>3690</v>
      </c>
      <c r="G231" s="38" t="s">
        <v>3691</v>
      </c>
      <c r="H231" s="37" t="s">
        <v>3327</v>
      </c>
      <c r="I231" s="37" t="s">
        <v>3338</v>
      </c>
      <c r="J231" s="37" t="s">
        <v>3692</v>
      </c>
      <c r="K231" s="37" t="s">
        <v>3693</v>
      </c>
      <c r="L231" s="36" t="s">
        <v>3694</v>
      </c>
    </row>
    <row r="232" spans="1:12" s="35" customFormat="1" ht="14.45" customHeight="1">
      <c r="A232" s="36" t="s">
        <v>3342</v>
      </c>
      <c r="B232" s="36" t="s">
        <v>3606</v>
      </c>
      <c r="C232" s="32" t="s">
        <v>3369</v>
      </c>
      <c r="D232" s="33" t="s">
        <v>3323</v>
      </c>
      <c r="E232" s="37" t="s">
        <v>3695</v>
      </c>
      <c r="F232" s="37" t="s">
        <v>3696</v>
      </c>
      <c r="G232" s="38" t="s">
        <v>3697</v>
      </c>
      <c r="H232" s="37" t="s">
        <v>3327</v>
      </c>
      <c r="I232" s="37" t="s">
        <v>3338</v>
      </c>
      <c r="J232" s="37" t="s">
        <v>3698</v>
      </c>
      <c r="K232" s="37" t="s">
        <v>3699</v>
      </c>
      <c r="L232" s="36" t="s">
        <v>3700</v>
      </c>
    </row>
    <row r="233" spans="1:12" s="35" customFormat="1" ht="14.45" customHeight="1">
      <c r="A233" s="36" t="s">
        <v>3342</v>
      </c>
      <c r="B233" s="36" t="s">
        <v>3568</v>
      </c>
      <c r="C233" s="32" t="s">
        <v>3369</v>
      </c>
      <c r="D233" s="33" t="s">
        <v>3323</v>
      </c>
      <c r="E233" s="37" t="s">
        <v>3701</v>
      </c>
      <c r="F233" s="37" t="s">
        <v>3702</v>
      </c>
      <c r="G233" s="38" t="s">
        <v>3703</v>
      </c>
      <c r="H233" s="37" t="s">
        <v>3327</v>
      </c>
      <c r="I233" s="37" t="s">
        <v>3338</v>
      </c>
      <c r="J233" s="37" t="s">
        <v>3704</v>
      </c>
      <c r="K233" s="37" t="s">
        <v>3705</v>
      </c>
      <c r="L233" s="36" t="s">
        <v>3705</v>
      </c>
    </row>
    <row r="234" spans="1:12" s="35" customFormat="1" ht="14.45" customHeight="1">
      <c r="A234" s="36" t="s">
        <v>3342</v>
      </c>
      <c r="B234" s="36" t="s">
        <v>3706</v>
      </c>
      <c r="C234" s="32" t="s">
        <v>3322</v>
      </c>
      <c r="D234" s="33" t="s">
        <v>3323</v>
      </c>
      <c r="E234" s="37" t="s">
        <v>3707</v>
      </c>
      <c r="F234" s="37" t="s">
        <v>3708</v>
      </c>
      <c r="G234" s="38" t="s">
        <v>3709</v>
      </c>
      <c r="H234" s="37" t="s">
        <v>3327</v>
      </c>
      <c r="I234" s="37" t="s">
        <v>3338</v>
      </c>
      <c r="J234" s="37" t="s">
        <v>3710</v>
      </c>
      <c r="K234" s="37" t="s">
        <v>3711</v>
      </c>
      <c r="L234" s="36" t="s">
        <v>3712</v>
      </c>
    </row>
    <row r="235" spans="1:12" s="35" customFormat="1" ht="14.45" customHeight="1">
      <c r="A235" s="36" t="s">
        <v>3342</v>
      </c>
      <c r="B235" s="36" t="s">
        <v>3568</v>
      </c>
      <c r="C235" s="32" t="s">
        <v>3369</v>
      </c>
      <c r="D235" s="33" t="s">
        <v>3323</v>
      </c>
      <c r="E235" s="37" t="s">
        <v>3713</v>
      </c>
      <c r="F235" s="37" t="s">
        <v>3714</v>
      </c>
      <c r="G235" s="38" t="s">
        <v>3715</v>
      </c>
      <c r="H235" s="37" t="s">
        <v>3327</v>
      </c>
      <c r="I235" s="37" t="s">
        <v>3338</v>
      </c>
      <c r="J235" s="37" t="s">
        <v>3716</v>
      </c>
      <c r="K235" s="37" t="s">
        <v>3717</v>
      </c>
      <c r="L235" s="36" t="s">
        <v>3718</v>
      </c>
    </row>
    <row r="236" spans="1:12" s="35" customFormat="1" ht="14.45" customHeight="1">
      <c r="A236" s="36" t="s">
        <v>3342</v>
      </c>
      <c r="B236" s="36" t="s">
        <v>3719</v>
      </c>
      <c r="C236" s="32" t="s">
        <v>3343</v>
      </c>
      <c r="D236" s="33" t="s">
        <v>3323</v>
      </c>
      <c r="E236" s="37" t="s">
        <v>3720</v>
      </c>
      <c r="F236" s="37" t="s">
        <v>3721</v>
      </c>
      <c r="G236" s="38" t="s">
        <v>3722</v>
      </c>
      <c r="H236" s="37" t="s">
        <v>3327</v>
      </c>
      <c r="I236" s="37" t="s">
        <v>3338</v>
      </c>
      <c r="J236" s="37" t="s">
        <v>3723</v>
      </c>
      <c r="K236" s="37" t="s">
        <v>3724</v>
      </c>
      <c r="L236" s="36" t="s">
        <v>3725</v>
      </c>
    </row>
    <row r="237" spans="1:12" s="35" customFormat="1" ht="14.45" customHeight="1">
      <c r="A237" s="36" t="s">
        <v>3342</v>
      </c>
      <c r="B237" s="36" t="s">
        <v>3568</v>
      </c>
      <c r="C237" s="32" t="s">
        <v>3369</v>
      </c>
      <c r="D237" s="33" t="s">
        <v>3323</v>
      </c>
      <c r="E237" s="37" t="s">
        <v>3726</v>
      </c>
      <c r="F237" s="37" t="s">
        <v>3727</v>
      </c>
      <c r="G237" s="38" t="s">
        <v>3728</v>
      </c>
      <c r="H237" s="37" t="s">
        <v>3327</v>
      </c>
      <c r="I237" s="37" t="s">
        <v>3338</v>
      </c>
      <c r="J237" s="37" t="s">
        <v>3729</v>
      </c>
      <c r="K237" s="37" t="s">
        <v>3730</v>
      </c>
      <c r="L237" s="36" t="s">
        <v>3730</v>
      </c>
    </row>
    <row r="238" spans="1:12" s="35" customFormat="1" ht="14.45" customHeight="1">
      <c r="A238" s="36" t="s">
        <v>3342</v>
      </c>
      <c r="B238" s="36" t="s">
        <v>3333</v>
      </c>
      <c r="C238" s="32" t="s">
        <v>3322</v>
      </c>
      <c r="D238" s="33" t="s">
        <v>3323</v>
      </c>
      <c r="E238" s="37" t="s">
        <v>3731</v>
      </c>
      <c r="F238" s="37" t="s">
        <v>3732</v>
      </c>
      <c r="G238" s="38" t="s">
        <v>3733</v>
      </c>
      <c r="H238" s="37" t="s">
        <v>3327</v>
      </c>
      <c r="I238" s="37" t="s">
        <v>3338</v>
      </c>
      <c r="J238" s="37" t="s">
        <v>3734</v>
      </c>
      <c r="K238" s="37" t="s">
        <v>3735</v>
      </c>
      <c r="L238" s="36" t="s">
        <v>3735</v>
      </c>
    </row>
    <row r="239" spans="1:12" s="35" customFormat="1" ht="14.45" customHeight="1">
      <c r="A239" s="36" t="s">
        <v>3342</v>
      </c>
      <c r="B239" s="36" t="s">
        <v>3333</v>
      </c>
      <c r="C239" s="32" t="s">
        <v>3362</v>
      </c>
      <c r="D239" s="33" t="s">
        <v>3323</v>
      </c>
      <c r="E239" s="37" t="s">
        <v>3736</v>
      </c>
      <c r="F239" s="37" t="s">
        <v>3737</v>
      </c>
      <c r="G239" s="38" t="s">
        <v>3738</v>
      </c>
      <c r="H239" s="37" t="s">
        <v>3327</v>
      </c>
      <c r="I239" s="37" t="s">
        <v>3338</v>
      </c>
      <c r="J239" s="37" t="s">
        <v>3739</v>
      </c>
      <c r="K239" s="37" t="s">
        <v>3740</v>
      </c>
      <c r="L239" s="36" t="s">
        <v>3741</v>
      </c>
    </row>
    <row r="240" spans="1:12" s="35" customFormat="1" ht="14.45" customHeight="1">
      <c r="A240" s="36" t="s">
        <v>3342</v>
      </c>
      <c r="B240" s="36" t="s">
        <v>3333</v>
      </c>
      <c r="C240" s="32" t="s">
        <v>3322</v>
      </c>
      <c r="D240" s="33" t="s">
        <v>3323</v>
      </c>
      <c r="E240" s="37" t="s">
        <v>3742</v>
      </c>
      <c r="F240" s="37" t="s">
        <v>3743</v>
      </c>
      <c r="G240" s="38" t="s">
        <v>3744</v>
      </c>
      <c r="H240" s="37" t="s">
        <v>3327</v>
      </c>
      <c r="I240" s="37" t="s">
        <v>3338</v>
      </c>
      <c r="J240" s="37" t="s">
        <v>3745</v>
      </c>
      <c r="K240" s="37" t="s">
        <v>3746</v>
      </c>
      <c r="L240" s="36" t="s">
        <v>3747</v>
      </c>
    </row>
    <row r="241" spans="1:12" s="35" customFormat="1" ht="14.45" customHeight="1">
      <c r="A241" s="36" t="s">
        <v>3342</v>
      </c>
      <c r="B241" s="36" t="s">
        <v>3333</v>
      </c>
      <c r="C241" s="32" t="s">
        <v>3369</v>
      </c>
      <c r="D241" s="33" t="s">
        <v>3323</v>
      </c>
      <c r="E241" s="37" t="s">
        <v>3748</v>
      </c>
      <c r="F241" s="37" t="s">
        <v>3749</v>
      </c>
      <c r="G241" s="38" t="s">
        <v>3750</v>
      </c>
      <c r="H241" s="37" t="s">
        <v>3327</v>
      </c>
      <c r="I241" s="37" t="s">
        <v>3338</v>
      </c>
      <c r="J241" s="37" t="s">
        <v>3751</v>
      </c>
      <c r="K241" s="37" t="s">
        <v>3752</v>
      </c>
      <c r="L241" s="36" t="s">
        <v>3753</v>
      </c>
    </row>
    <row r="242" spans="1:12" s="35" customFormat="1" ht="14.45" customHeight="1">
      <c r="A242" s="36" t="s">
        <v>3342</v>
      </c>
      <c r="B242" s="36" t="s">
        <v>3333</v>
      </c>
      <c r="C242" s="32" t="s">
        <v>3343</v>
      </c>
      <c r="D242" s="33" t="s">
        <v>3323</v>
      </c>
      <c r="E242" s="37" t="s">
        <v>3754</v>
      </c>
      <c r="F242" s="37" t="s">
        <v>3755</v>
      </c>
      <c r="G242" s="38" t="s">
        <v>3756</v>
      </c>
      <c r="H242" s="37" t="s">
        <v>3327</v>
      </c>
      <c r="I242" s="37" t="s">
        <v>3338</v>
      </c>
      <c r="J242" s="37" t="s">
        <v>3757</v>
      </c>
      <c r="K242" s="37" t="s">
        <v>3758</v>
      </c>
      <c r="L242" s="36" t="s">
        <v>3759</v>
      </c>
    </row>
    <row r="243" spans="1:12" s="35" customFormat="1" ht="14.45" customHeight="1">
      <c r="A243" s="36" t="s">
        <v>3342</v>
      </c>
      <c r="B243" s="36" t="s">
        <v>3333</v>
      </c>
      <c r="C243" s="32" t="s">
        <v>3322</v>
      </c>
      <c r="D243" s="33" t="s">
        <v>3323</v>
      </c>
      <c r="E243" s="37" t="s">
        <v>3760</v>
      </c>
      <c r="F243" s="37" t="s">
        <v>3761</v>
      </c>
      <c r="G243" s="38" t="s">
        <v>3762</v>
      </c>
      <c r="H243" s="37" t="s">
        <v>3327</v>
      </c>
      <c r="I243" s="37" t="s">
        <v>3338</v>
      </c>
      <c r="J243" s="37" t="s">
        <v>3763</v>
      </c>
      <c r="K243" s="37" t="s">
        <v>3764</v>
      </c>
      <c r="L243" s="36" t="s">
        <v>3765</v>
      </c>
    </row>
    <row r="244" spans="1:12" s="35" customFormat="1" ht="14.45" customHeight="1">
      <c r="A244" s="36" t="s">
        <v>3342</v>
      </c>
      <c r="B244" s="36" t="s">
        <v>3333</v>
      </c>
      <c r="C244" s="32" t="s">
        <v>3322</v>
      </c>
      <c r="D244" s="33" t="s">
        <v>3323</v>
      </c>
      <c r="E244" s="37" t="s">
        <v>3766</v>
      </c>
      <c r="F244" s="37" t="s">
        <v>3767</v>
      </c>
      <c r="G244" s="38" t="s">
        <v>3768</v>
      </c>
      <c r="H244" s="37" t="s">
        <v>3327</v>
      </c>
      <c r="I244" s="37" t="s">
        <v>3338</v>
      </c>
      <c r="J244" s="37" t="s">
        <v>3769</v>
      </c>
      <c r="K244" s="37" t="s">
        <v>3770</v>
      </c>
      <c r="L244" s="36" t="s">
        <v>3771</v>
      </c>
    </row>
    <row r="245" spans="1:12" s="35" customFormat="1" ht="14.45" customHeight="1">
      <c r="A245" s="36" t="s">
        <v>3342</v>
      </c>
      <c r="B245" s="36" t="s">
        <v>3333</v>
      </c>
      <c r="C245" s="32" t="s">
        <v>3369</v>
      </c>
      <c r="D245" s="33" t="s">
        <v>3323</v>
      </c>
      <c r="E245" s="37" t="s">
        <v>3772</v>
      </c>
      <c r="F245" s="37" t="s">
        <v>3773</v>
      </c>
      <c r="G245" s="38" t="s">
        <v>3774</v>
      </c>
      <c r="H245" s="37" t="s">
        <v>3327</v>
      </c>
      <c r="I245" s="37" t="s">
        <v>3338</v>
      </c>
      <c r="J245" s="37" t="s">
        <v>3775</v>
      </c>
      <c r="K245" s="37" t="s">
        <v>3776</v>
      </c>
      <c r="L245" s="36" t="s">
        <v>3777</v>
      </c>
    </row>
    <row r="246" spans="1:12" s="35" customFormat="1" ht="14.45" customHeight="1">
      <c r="A246" s="36" t="s">
        <v>3342</v>
      </c>
      <c r="B246" s="36" t="s">
        <v>3568</v>
      </c>
      <c r="C246" s="32" t="s">
        <v>3334</v>
      </c>
      <c r="D246" s="33" t="s">
        <v>3323</v>
      </c>
      <c r="E246" s="37" t="s">
        <v>3778</v>
      </c>
      <c r="F246" s="37" t="s">
        <v>3779</v>
      </c>
      <c r="G246" s="38" t="s">
        <v>3780</v>
      </c>
      <c r="H246" s="37" t="s">
        <v>3327</v>
      </c>
      <c r="I246" s="37" t="s">
        <v>3338</v>
      </c>
      <c r="J246" s="37" t="s">
        <v>3781</v>
      </c>
      <c r="K246" s="51" t="s">
        <v>3782</v>
      </c>
      <c r="L246" s="53" t="s">
        <v>3783</v>
      </c>
    </row>
    <row r="247" spans="1:12" s="35" customFormat="1" ht="14.45" customHeight="1">
      <c r="A247" s="36" t="s">
        <v>3342</v>
      </c>
      <c r="B247" s="36" t="s">
        <v>3606</v>
      </c>
      <c r="C247" s="32" t="s">
        <v>3369</v>
      </c>
      <c r="D247" s="33" t="s">
        <v>3323</v>
      </c>
      <c r="E247" s="37" t="s">
        <v>3784</v>
      </c>
      <c r="F247" s="37" t="s">
        <v>3785</v>
      </c>
      <c r="G247" s="38" t="s">
        <v>3786</v>
      </c>
      <c r="H247" s="37" t="s">
        <v>3327</v>
      </c>
      <c r="I247" s="37" t="s">
        <v>3338</v>
      </c>
      <c r="J247" s="37" t="s">
        <v>3787</v>
      </c>
      <c r="K247" s="51" t="s">
        <v>3788</v>
      </c>
      <c r="L247" s="53" t="s">
        <v>3789</v>
      </c>
    </row>
    <row r="248" spans="1:12" s="35" customFormat="1" ht="14.45" customHeight="1">
      <c r="A248" s="36" t="s">
        <v>3342</v>
      </c>
      <c r="B248" s="36" t="s">
        <v>3568</v>
      </c>
      <c r="C248" s="32" t="s">
        <v>3369</v>
      </c>
      <c r="D248" s="33" t="s">
        <v>3323</v>
      </c>
      <c r="E248" s="37" t="s">
        <v>3790</v>
      </c>
      <c r="F248" s="37" t="s">
        <v>3791</v>
      </c>
      <c r="G248" s="38" t="s">
        <v>3792</v>
      </c>
      <c r="H248" s="37" t="s">
        <v>3327</v>
      </c>
      <c r="I248" s="37" t="s">
        <v>3338</v>
      </c>
      <c r="J248" s="37" t="s">
        <v>3793</v>
      </c>
      <c r="K248" s="51" t="s">
        <v>3794</v>
      </c>
      <c r="L248" s="53" t="s">
        <v>3795</v>
      </c>
    </row>
    <row r="249" spans="1:12" s="35" customFormat="1" ht="14.45" customHeight="1">
      <c r="A249" s="36" t="s">
        <v>3342</v>
      </c>
      <c r="B249" s="36" t="s">
        <v>3719</v>
      </c>
      <c r="C249" s="32" t="s">
        <v>3369</v>
      </c>
      <c r="D249" s="33" t="s">
        <v>3323</v>
      </c>
      <c r="E249" s="37" t="s">
        <v>3796</v>
      </c>
      <c r="F249" s="37" t="s">
        <v>3797</v>
      </c>
      <c r="G249" s="38" t="s">
        <v>3798</v>
      </c>
      <c r="H249" s="37" t="s">
        <v>3327</v>
      </c>
      <c r="I249" s="37" t="s">
        <v>3338</v>
      </c>
      <c r="J249" s="37" t="s">
        <v>3799</v>
      </c>
      <c r="K249" s="51" t="s">
        <v>3800</v>
      </c>
      <c r="L249" s="53" t="s">
        <v>3801</v>
      </c>
    </row>
    <row r="250" spans="1:12" s="35" customFormat="1" ht="14.45" customHeight="1">
      <c r="A250" s="36" t="s">
        <v>3342</v>
      </c>
      <c r="B250" s="36" t="s">
        <v>3568</v>
      </c>
      <c r="C250" s="32" t="s">
        <v>3593</v>
      </c>
      <c r="D250" s="33" t="s">
        <v>3323</v>
      </c>
      <c r="E250" s="37" t="s">
        <v>3802</v>
      </c>
      <c r="F250" s="37" t="s">
        <v>3803</v>
      </c>
      <c r="G250" s="38" t="s">
        <v>3804</v>
      </c>
      <c r="H250" s="37" t="s">
        <v>3327</v>
      </c>
      <c r="I250" s="37" t="s">
        <v>3338</v>
      </c>
      <c r="J250" s="37" t="s">
        <v>3805</v>
      </c>
      <c r="K250" s="51" t="s">
        <v>3806</v>
      </c>
      <c r="L250" s="53" t="s">
        <v>3806</v>
      </c>
    </row>
    <row r="251" spans="1:12" s="35" customFormat="1" ht="14.45" customHeight="1">
      <c r="A251" s="36" t="s">
        <v>3342</v>
      </c>
      <c r="B251" s="36" t="s">
        <v>3568</v>
      </c>
      <c r="C251" s="32" t="s">
        <v>3593</v>
      </c>
      <c r="D251" s="33" t="s">
        <v>3323</v>
      </c>
      <c r="E251" s="37" t="s">
        <v>3807</v>
      </c>
      <c r="F251" s="37" t="s">
        <v>3808</v>
      </c>
      <c r="G251" s="38" t="s">
        <v>3809</v>
      </c>
      <c r="H251" s="37" t="s">
        <v>3327</v>
      </c>
      <c r="I251" s="37" t="s">
        <v>3338</v>
      </c>
      <c r="J251" s="37" t="s">
        <v>3810</v>
      </c>
      <c r="K251" s="51" t="s">
        <v>3811</v>
      </c>
      <c r="L251" s="53" t="s">
        <v>3812</v>
      </c>
    </row>
    <row r="252" spans="1:12" s="35" customFormat="1" ht="14.45" customHeight="1">
      <c r="A252" s="36" t="s">
        <v>3342</v>
      </c>
      <c r="B252" s="36" t="s">
        <v>3606</v>
      </c>
      <c r="C252" s="32" t="s">
        <v>3369</v>
      </c>
      <c r="D252" s="33" t="s">
        <v>3323</v>
      </c>
      <c r="E252" s="37" t="s">
        <v>3813</v>
      </c>
      <c r="F252" s="37" t="s">
        <v>3814</v>
      </c>
      <c r="G252" s="38" t="s">
        <v>3815</v>
      </c>
      <c r="H252" s="37" t="s">
        <v>3327</v>
      </c>
      <c r="I252" s="37" t="s">
        <v>3338</v>
      </c>
      <c r="J252" s="37" t="s">
        <v>3816</v>
      </c>
      <c r="K252" s="51" t="s">
        <v>3817</v>
      </c>
      <c r="L252" s="53" t="s">
        <v>3818</v>
      </c>
    </row>
    <row r="253" spans="1:12" s="35" customFormat="1" ht="14.45" customHeight="1">
      <c r="A253" s="36" t="s">
        <v>3342</v>
      </c>
      <c r="B253" s="36" t="s">
        <v>3568</v>
      </c>
      <c r="C253" s="32" t="s">
        <v>3334</v>
      </c>
      <c r="D253" s="33" t="s">
        <v>3323</v>
      </c>
      <c r="E253" s="37" t="s">
        <v>3819</v>
      </c>
      <c r="F253" s="37" t="s">
        <v>3820</v>
      </c>
      <c r="G253" s="38" t="s">
        <v>3821</v>
      </c>
      <c r="H253" s="37" t="s">
        <v>3327</v>
      </c>
      <c r="I253" s="37" t="s">
        <v>3338</v>
      </c>
      <c r="J253" s="37" t="s">
        <v>3822</v>
      </c>
      <c r="K253" s="51" t="s">
        <v>3823</v>
      </c>
      <c r="L253" s="53" t="s">
        <v>3824</v>
      </c>
    </row>
    <row r="254" spans="1:12" s="35" customFormat="1" ht="14.45" customHeight="1">
      <c r="A254" s="36" t="s">
        <v>3342</v>
      </c>
      <c r="B254" s="36" t="s">
        <v>3568</v>
      </c>
      <c r="C254" s="32" t="s">
        <v>3322</v>
      </c>
      <c r="D254" s="33" t="s">
        <v>3323</v>
      </c>
      <c r="E254" s="37" t="s">
        <v>3825</v>
      </c>
      <c r="F254" s="37" t="s">
        <v>3826</v>
      </c>
      <c r="G254" s="38" t="s">
        <v>3827</v>
      </c>
      <c r="H254" s="37" t="s">
        <v>3327</v>
      </c>
      <c r="I254" s="37" t="s">
        <v>3338</v>
      </c>
      <c r="J254" s="37" t="s">
        <v>3828</v>
      </c>
      <c r="K254" s="51" t="s">
        <v>3829</v>
      </c>
      <c r="L254" s="53" t="s">
        <v>3829</v>
      </c>
    </row>
    <row r="255" spans="1:12" s="35" customFormat="1" ht="14.45" customHeight="1">
      <c r="A255" s="36" t="s">
        <v>3342</v>
      </c>
      <c r="B255" s="36" t="s">
        <v>3561</v>
      </c>
      <c r="C255" s="32" t="s">
        <v>3322</v>
      </c>
      <c r="D255" s="33" t="s">
        <v>3323</v>
      </c>
      <c r="E255" s="37" t="s">
        <v>3830</v>
      </c>
      <c r="F255" s="37" t="s">
        <v>3831</v>
      </c>
      <c r="G255" s="38" t="s">
        <v>3832</v>
      </c>
      <c r="H255" s="37" t="s">
        <v>3327</v>
      </c>
      <c r="I255" s="37" t="s">
        <v>3338</v>
      </c>
      <c r="J255" s="37" t="s">
        <v>3833</v>
      </c>
      <c r="K255" s="51" t="s">
        <v>3834</v>
      </c>
      <c r="L255" s="53" t="s">
        <v>3835</v>
      </c>
    </row>
    <row r="256" spans="1:12" s="35" customFormat="1" ht="14.45" customHeight="1">
      <c r="A256" s="36" t="s">
        <v>3342</v>
      </c>
      <c r="B256" s="36" t="s">
        <v>3606</v>
      </c>
      <c r="C256" s="32" t="s">
        <v>3322</v>
      </c>
      <c r="D256" s="33" t="s">
        <v>3323</v>
      </c>
      <c r="E256" s="37" t="s">
        <v>3836</v>
      </c>
      <c r="F256" s="37" t="s">
        <v>3837</v>
      </c>
      <c r="G256" s="38" t="s">
        <v>3838</v>
      </c>
      <c r="H256" s="37" t="s">
        <v>3327</v>
      </c>
      <c r="I256" s="37" t="s">
        <v>3338</v>
      </c>
      <c r="J256" s="37" t="s">
        <v>3839</v>
      </c>
      <c r="K256" s="51" t="s">
        <v>3840</v>
      </c>
      <c r="L256" s="53" t="s">
        <v>3841</v>
      </c>
    </row>
    <row r="257" spans="1:12" s="35" customFormat="1" ht="14.45" customHeight="1">
      <c r="A257" s="36" t="s">
        <v>3342</v>
      </c>
      <c r="B257" s="36" t="s">
        <v>3719</v>
      </c>
      <c r="C257" s="32" t="s">
        <v>3322</v>
      </c>
      <c r="D257" s="33" t="s">
        <v>3323</v>
      </c>
      <c r="E257" s="37" t="s">
        <v>3842</v>
      </c>
      <c r="F257" s="37" t="s">
        <v>3843</v>
      </c>
      <c r="G257" s="38" t="s">
        <v>3844</v>
      </c>
      <c r="H257" s="37" t="s">
        <v>3327</v>
      </c>
      <c r="I257" s="37" t="s">
        <v>3338</v>
      </c>
      <c r="J257" s="37" t="s">
        <v>3845</v>
      </c>
      <c r="K257" s="51" t="s">
        <v>3846</v>
      </c>
      <c r="L257" s="53" t="s">
        <v>3847</v>
      </c>
    </row>
    <row r="258" spans="1:12" s="35" customFormat="1" ht="14.45" customHeight="1">
      <c r="A258" s="36" t="s">
        <v>3342</v>
      </c>
      <c r="B258" s="36" t="s">
        <v>3568</v>
      </c>
      <c r="C258" s="32" t="s">
        <v>3369</v>
      </c>
      <c r="D258" s="33" t="s">
        <v>3323</v>
      </c>
      <c r="E258" s="37" t="s">
        <v>3848</v>
      </c>
      <c r="F258" s="37" t="s">
        <v>3849</v>
      </c>
      <c r="G258" s="38" t="s">
        <v>3850</v>
      </c>
      <c r="H258" s="37" t="s">
        <v>3327</v>
      </c>
      <c r="I258" s="37" t="s">
        <v>3338</v>
      </c>
      <c r="J258" s="37" t="s">
        <v>3851</v>
      </c>
      <c r="K258" s="51" t="s">
        <v>3852</v>
      </c>
      <c r="L258" s="53" t="s">
        <v>3853</v>
      </c>
    </row>
    <row r="259" spans="1:12" s="35" customFormat="1" ht="14.45" customHeight="1">
      <c r="A259" s="36" t="s">
        <v>3342</v>
      </c>
      <c r="B259" s="36" t="s">
        <v>3706</v>
      </c>
      <c r="C259" s="32" t="s">
        <v>3334</v>
      </c>
      <c r="D259" s="33" t="s">
        <v>3323</v>
      </c>
      <c r="E259" s="37" t="s">
        <v>3854</v>
      </c>
      <c r="F259" s="37" t="s">
        <v>3855</v>
      </c>
      <c r="G259" s="38" t="s">
        <v>3856</v>
      </c>
      <c r="H259" s="37" t="s">
        <v>3327</v>
      </c>
      <c r="I259" s="37" t="s">
        <v>3338</v>
      </c>
      <c r="J259" s="37" t="s">
        <v>3857</v>
      </c>
      <c r="K259" s="51" t="s">
        <v>3858</v>
      </c>
      <c r="L259" s="53" t="s">
        <v>3859</v>
      </c>
    </row>
    <row r="260" spans="1:12" s="35" customFormat="1" ht="14.45" customHeight="1">
      <c r="A260" s="36" t="s">
        <v>3342</v>
      </c>
      <c r="B260" s="36" t="s">
        <v>3568</v>
      </c>
      <c r="C260" s="32" t="s">
        <v>3334</v>
      </c>
      <c r="D260" s="33" t="s">
        <v>3323</v>
      </c>
      <c r="E260" s="37" t="s">
        <v>3860</v>
      </c>
      <c r="F260" s="37" t="s">
        <v>3861</v>
      </c>
      <c r="G260" s="38" t="s">
        <v>3862</v>
      </c>
      <c r="H260" s="37" t="s">
        <v>3327</v>
      </c>
      <c r="I260" s="37" t="s">
        <v>3338</v>
      </c>
      <c r="J260" s="37" t="s">
        <v>3863</v>
      </c>
      <c r="K260" s="51" t="s">
        <v>3864</v>
      </c>
      <c r="L260" s="53" t="s">
        <v>3864</v>
      </c>
    </row>
    <row r="261" spans="1:12" s="35" customFormat="1" ht="14.45" customHeight="1">
      <c r="A261" s="36" t="s">
        <v>3342</v>
      </c>
      <c r="B261" s="36" t="s">
        <v>3568</v>
      </c>
      <c r="C261" s="32" t="s">
        <v>3322</v>
      </c>
      <c r="D261" s="33" t="s">
        <v>3323</v>
      </c>
      <c r="E261" s="37" t="s">
        <v>3865</v>
      </c>
      <c r="F261" s="37" t="s">
        <v>3866</v>
      </c>
      <c r="G261" s="38" t="s">
        <v>3867</v>
      </c>
      <c r="H261" s="37" t="s">
        <v>3327</v>
      </c>
      <c r="I261" s="37" t="s">
        <v>3338</v>
      </c>
      <c r="J261" s="37" t="s">
        <v>3868</v>
      </c>
      <c r="K261" s="51" t="s">
        <v>3869</v>
      </c>
      <c r="L261" s="53" t="s">
        <v>3870</v>
      </c>
    </row>
    <row r="262" spans="1:12" s="35" customFormat="1" ht="14.45" customHeight="1">
      <c r="A262" s="36" t="s">
        <v>3342</v>
      </c>
      <c r="B262" s="36" t="s">
        <v>3568</v>
      </c>
      <c r="C262" s="32" t="s">
        <v>3334</v>
      </c>
      <c r="D262" s="33" t="s">
        <v>3323</v>
      </c>
      <c r="E262" s="37" t="s">
        <v>3871</v>
      </c>
      <c r="F262" s="37" t="s">
        <v>3872</v>
      </c>
      <c r="G262" s="38" t="s">
        <v>3873</v>
      </c>
      <c r="H262" s="37" t="s">
        <v>3327</v>
      </c>
      <c r="I262" s="37" t="s">
        <v>3338</v>
      </c>
      <c r="J262" s="37" t="s">
        <v>3874</v>
      </c>
      <c r="K262" s="51" t="s">
        <v>3875</v>
      </c>
      <c r="L262" s="53" t="s">
        <v>3876</v>
      </c>
    </row>
    <row r="263" spans="1:12" s="35" customFormat="1" ht="14.45" customHeight="1">
      <c r="A263" s="36" t="s">
        <v>3342</v>
      </c>
      <c r="B263" s="36" t="s">
        <v>3568</v>
      </c>
      <c r="C263" s="32" t="s">
        <v>3322</v>
      </c>
      <c r="D263" s="33" t="s">
        <v>3323</v>
      </c>
      <c r="E263" s="37" t="s">
        <v>3877</v>
      </c>
      <c r="F263" s="37" t="s">
        <v>3878</v>
      </c>
      <c r="G263" s="38" t="s">
        <v>3879</v>
      </c>
      <c r="H263" s="37" t="s">
        <v>3327</v>
      </c>
      <c r="I263" s="37" t="s">
        <v>3338</v>
      </c>
      <c r="J263" s="37" t="s">
        <v>3880</v>
      </c>
      <c r="K263" s="51" t="s">
        <v>3881</v>
      </c>
      <c r="L263" s="53" t="s">
        <v>3881</v>
      </c>
    </row>
    <row r="264" spans="1:12" s="35" customFormat="1" ht="14.45" customHeight="1">
      <c r="A264" s="36" t="s">
        <v>3342</v>
      </c>
      <c r="B264" s="36" t="s">
        <v>3606</v>
      </c>
      <c r="C264" s="32" t="s">
        <v>3882</v>
      </c>
      <c r="D264" s="33" t="s">
        <v>3323</v>
      </c>
      <c r="E264" s="37" t="s">
        <v>3883</v>
      </c>
      <c r="F264" s="37" t="s">
        <v>3884</v>
      </c>
      <c r="G264" s="38" t="s">
        <v>3885</v>
      </c>
      <c r="H264" s="37" t="s">
        <v>3327</v>
      </c>
      <c r="I264" s="37" t="s">
        <v>3338</v>
      </c>
      <c r="J264" s="37" t="s">
        <v>3886</v>
      </c>
      <c r="K264" s="51" t="s">
        <v>3887</v>
      </c>
      <c r="L264" s="53" t="s">
        <v>3887</v>
      </c>
    </row>
    <row r="265" spans="1:12" s="35" customFormat="1" ht="14.45" customHeight="1">
      <c r="A265" s="36" t="s">
        <v>3342</v>
      </c>
      <c r="B265" s="36" t="s">
        <v>3568</v>
      </c>
      <c r="C265" s="32" t="s">
        <v>3322</v>
      </c>
      <c r="D265" s="33" t="s">
        <v>3323</v>
      </c>
      <c r="E265" s="37" t="s">
        <v>3888</v>
      </c>
      <c r="F265" s="37" t="s">
        <v>3889</v>
      </c>
      <c r="G265" s="38" t="s">
        <v>3890</v>
      </c>
      <c r="H265" s="37" t="s">
        <v>3327</v>
      </c>
      <c r="I265" s="37" t="s">
        <v>3338</v>
      </c>
      <c r="J265" s="37" t="s">
        <v>3891</v>
      </c>
      <c r="K265" s="51" t="s">
        <v>3892</v>
      </c>
      <c r="L265" s="53" t="s">
        <v>3893</v>
      </c>
    </row>
    <row r="266" spans="1:12" s="35" customFormat="1" ht="14.45" customHeight="1">
      <c r="A266" s="36" t="s">
        <v>3342</v>
      </c>
      <c r="B266" s="36" t="s">
        <v>3706</v>
      </c>
      <c r="C266" s="32" t="s">
        <v>3334</v>
      </c>
      <c r="D266" s="33" t="s">
        <v>3323</v>
      </c>
      <c r="E266" s="37" t="s">
        <v>3894</v>
      </c>
      <c r="F266" s="37" t="s">
        <v>3895</v>
      </c>
      <c r="G266" s="38" t="s">
        <v>3896</v>
      </c>
      <c r="H266" s="37" t="s">
        <v>3327</v>
      </c>
      <c r="I266" s="37" t="s">
        <v>3338</v>
      </c>
      <c r="J266" s="37" t="s">
        <v>3897</v>
      </c>
      <c r="K266" s="51" t="s">
        <v>3898</v>
      </c>
      <c r="L266" s="53" t="s">
        <v>3899</v>
      </c>
    </row>
    <row r="267" spans="1:12" s="35" customFormat="1" ht="14.45" customHeight="1">
      <c r="A267" s="36" t="s">
        <v>3342</v>
      </c>
      <c r="B267" s="36" t="s">
        <v>3333</v>
      </c>
      <c r="C267" s="32" t="s">
        <v>3369</v>
      </c>
      <c r="D267" s="33" t="s">
        <v>3323</v>
      </c>
      <c r="E267" s="37" t="s">
        <v>3900</v>
      </c>
      <c r="F267" s="37" t="s">
        <v>3901</v>
      </c>
      <c r="G267" s="38" t="s">
        <v>3902</v>
      </c>
      <c r="H267" s="37" t="s">
        <v>3327</v>
      </c>
      <c r="I267" s="37" t="s">
        <v>3338</v>
      </c>
      <c r="J267" s="37" t="s">
        <v>3903</v>
      </c>
      <c r="K267" s="51" t="s">
        <v>3904</v>
      </c>
      <c r="L267" s="53" t="s">
        <v>3905</v>
      </c>
    </row>
    <row r="268" spans="1:12" s="35" customFormat="1" ht="14.45" customHeight="1">
      <c r="A268" s="36" t="s">
        <v>3342</v>
      </c>
      <c r="B268" s="36" t="s">
        <v>3333</v>
      </c>
      <c r="C268" s="32" t="s">
        <v>3369</v>
      </c>
      <c r="D268" s="33" t="s">
        <v>3323</v>
      </c>
      <c r="E268" s="37" t="s">
        <v>3906</v>
      </c>
      <c r="F268" s="37" t="s">
        <v>3907</v>
      </c>
      <c r="G268" s="38" t="s">
        <v>3908</v>
      </c>
      <c r="H268" s="37" t="s">
        <v>3327</v>
      </c>
      <c r="I268" s="37" t="s">
        <v>3338</v>
      </c>
      <c r="J268" s="37" t="s">
        <v>3909</v>
      </c>
      <c r="K268" s="51" t="s">
        <v>3910</v>
      </c>
      <c r="L268" s="53" t="s">
        <v>3911</v>
      </c>
    </row>
    <row r="269" spans="1:12" s="35" customFormat="1" ht="14.45" customHeight="1">
      <c r="A269" s="36" t="s">
        <v>3342</v>
      </c>
      <c r="B269" s="36" t="s">
        <v>3333</v>
      </c>
      <c r="C269" s="32" t="s">
        <v>3322</v>
      </c>
      <c r="D269" s="33" t="s">
        <v>3323</v>
      </c>
      <c r="E269" s="37" t="s">
        <v>3912</v>
      </c>
      <c r="F269" s="37" t="s">
        <v>3913</v>
      </c>
      <c r="G269" s="38" t="s">
        <v>3914</v>
      </c>
      <c r="H269" s="37" t="s">
        <v>3327</v>
      </c>
      <c r="I269" s="37" t="s">
        <v>3338</v>
      </c>
      <c r="J269" s="37" t="s">
        <v>3915</v>
      </c>
      <c r="K269" s="51" t="s">
        <v>3916</v>
      </c>
      <c r="L269" s="53" t="s">
        <v>3917</v>
      </c>
    </row>
    <row r="270" spans="1:12" s="35" customFormat="1" ht="14.45" customHeight="1">
      <c r="A270" s="36" t="s">
        <v>3342</v>
      </c>
      <c r="B270" s="36" t="s">
        <v>3333</v>
      </c>
      <c r="C270" s="32" t="s">
        <v>3334</v>
      </c>
      <c r="D270" s="33" t="s">
        <v>3323</v>
      </c>
      <c r="E270" s="37" t="s">
        <v>3918</v>
      </c>
      <c r="F270" s="37" t="s">
        <v>3919</v>
      </c>
      <c r="G270" s="38" t="s">
        <v>3920</v>
      </c>
      <c r="H270" s="37" t="s">
        <v>3327</v>
      </c>
      <c r="I270" s="37" t="s">
        <v>3338</v>
      </c>
      <c r="J270" s="37" t="s">
        <v>3921</v>
      </c>
      <c r="K270" s="51" t="s">
        <v>3922</v>
      </c>
      <c r="L270" s="53" t="s">
        <v>3923</v>
      </c>
    </row>
    <row r="271" spans="1:12" s="35" customFormat="1" ht="14.45" customHeight="1">
      <c r="A271" s="36" t="s">
        <v>3342</v>
      </c>
      <c r="B271" s="36" t="s">
        <v>3333</v>
      </c>
      <c r="C271" s="32" t="s">
        <v>3322</v>
      </c>
      <c r="D271" s="33" t="s">
        <v>3323</v>
      </c>
      <c r="E271" s="37" t="s">
        <v>3924</v>
      </c>
      <c r="F271" s="37" t="s">
        <v>3925</v>
      </c>
      <c r="G271" s="38" t="s">
        <v>3926</v>
      </c>
      <c r="H271" s="37" t="s">
        <v>3327</v>
      </c>
      <c r="I271" s="37" t="s">
        <v>3338</v>
      </c>
      <c r="J271" s="37" t="s">
        <v>3927</v>
      </c>
      <c r="K271" s="51" t="s">
        <v>3928</v>
      </c>
      <c r="L271" s="53" t="s">
        <v>3928</v>
      </c>
    </row>
    <row r="272" spans="1:12" s="35" customFormat="1" ht="14.45" customHeight="1">
      <c r="A272" s="36" t="s">
        <v>3342</v>
      </c>
      <c r="B272" s="36" t="s">
        <v>3333</v>
      </c>
      <c r="C272" s="32" t="s">
        <v>3343</v>
      </c>
      <c r="D272" s="33" t="s">
        <v>3323</v>
      </c>
      <c r="E272" s="37" t="s">
        <v>3929</v>
      </c>
      <c r="F272" s="37" t="s">
        <v>3930</v>
      </c>
      <c r="G272" s="38" t="s">
        <v>3931</v>
      </c>
      <c r="H272" s="37" t="s">
        <v>3327</v>
      </c>
      <c r="I272" s="37" t="s">
        <v>3338</v>
      </c>
      <c r="J272" s="37" t="s">
        <v>3932</v>
      </c>
      <c r="K272" s="51" t="s">
        <v>3933</v>
      </c>
      <c r="L272" s="53" t="s">
        <v>3933</v>
      </c>
    </row>
    <row r="273" spans="1:12" s="35" customFormat="1" ht="14.45" customHeight="1">
      <c r="A273" s="36" t="s">
        <v>3342</v>
      </c>
      <c r="B273" s="64" t="s">
        <v>3934</v>
      </c>
      <c r="C273" s="32" t="s">
        <v>3369</v>
      </c>
      <c r="D273" s="33" t="s">
        <v>3323</v>
      </c>
      <c r="E273" s="37" t="s">
        <v>3935</v>
      </c>
      <c r="F273" s="37" t="s">
        <v>3936</v>
      </c>
      <c r="G273" s="38" t="s">
        <v>3937</v>
      </c>
      <c r="H273" s="37" t="s">
        <v>3327</v>
      </c>
      <c r="I273" s="37" t="s">
        <v>3338</v>
      </c>
      <c r="J273" s="37" t="s">
        <v>3938</v>
      </c>
      <c r="K273" s="51" t="s">
        <v>3939</v>
      </c>
      <c r="L273" s="53" t="s">
        <v>3940</v>
      </c>
    </row>
    <row r="274" spans="1:12" s="35" customFormat="1" ht="14.45" customHeight="1">
      <c r="A274" s="36" t="s">
        <v>3342</v>
      </c>
      <c r="B274" s="64" t="s">
        <v>3934</v>
      </c>
      <c r="C274" s="32" t="s">
        <v>3322</v>
      </c>
      <c r="D274" s="33" t="s">
        <v>3323</v>
      </c>
      <c r="E274" s="37" t="s">
        <v>3941</v>
      </c>
      <c r="F274" s="37" t="s">
        <v>3942</v>
      </c>
      <c r="G274" s="38" t="s">
        <v>3943</v>
      </c>
      <c r="H274" s="37" t="s">
        <v>3327</v>
      </c>
      <c r="I274" s="37" t="s">
        <v>3338</v>
      </c>
      <c r="J274" s="37" t="s">
        <v>3944</v>
      </c>
      <c r="K274" s="51" t="s">
        <v>3945</v>
      </c>
      <c r="L274" s="53" t="s">
        <v>3946</v>
      </c>
    </row>
    <row r="275" spans="1:12" s="35" customFormat="1" ht="14.45" customHeight="1">
      <c r="A275" s="36" t="s">
        <v>3342</v>
      </c>
      <c r="B275" s="64" t="s">
        <v>3934</v>
      </c>
      <c r="C275" s="32" t="s">
        <v>3369</v>
      </c>
      <c r="D275" s="33" t="s">
        <v>3323</v>
      </c>
      <c r="E275" s="37" t="s">
        <v>3947</v>
      </c>
      <c r="F275" s="37" t="s">
        <v>3948</v>
      </c>
      <c r="G275" s="38" t="s">
        <v>3949</v>
      </c>
      <c r="H275" s="37" t="s">
        <v>3327</v>
      </c>
      <c r="I275" s="37" t="s">
        <v>3338</v>
      </c>
      <c r="J275" s="37" t="s">
        <v>3950</v>
      </c>
      <c r="K275" s="51" t="s">
        <v>3951</v>
      </c>
      <c r="L275" s="53" t="s">
        <v>3952</v>
      </c>
    </row>
    <row r="276" spans="1:12" s="35" customFormat="1" ht="14.45" customHeight="1">
      <c r="A276" s="36" t="s">
        <v>3342</v>
      </c>
      <c r="B276" s="64" t="s">
        <v>3934</v>
      </c>
      <c r="C276" s="32" t="s">
        <v>3362</v>
      </c>
      <c r="D276" s="33" t="s">
        <v>3323</v>
      </c>
      <c r="E276" s="37" t="s">
        <v>3953</v>
      </c>
      <c r="F276" s="37" t="s">
        <v>3954</v>
      </c>
      <c r="G276" s="38" t="s">
        <v>3955</v>
      </c>
      <c r="H276" s="37" t="s">
        <v>3327</v>
      </c>
      <c r="I276" s="37" t="s">
        <v>3338</v>
      </c>
      <c r="J276" s="37" t="s">
        <v>3956</v>
      </c>
      <c r="K276" s="51" t="s">
        <v>3957</v>
      </c>
      <c r="L276" s="53" t="s">
        <v>3958</v>
      </c>
    </row>
    <row r="277" spans="1:12" s="35" customFormat="1" ht="14.45" customHeight="1">
      <c r="A277" s="36" t="s">
        <v>3342</v>
      </c>
      <c r="B277" s="64" t="s">
        <v>3959</v>
      </c>
      <c r="C277" s="32" t="s">
        <v>3322</v>
      </c>
      <c r="D277" s="33" t="s">
        <v>3323</v>
      </c>
      <c r="E277" s="37" t="s">
        <v>3960</v>
      </c>
      <c r="F277" s="37" t="s">
        <v>3961</v>
      </c>
      <c r="G277" s="38" t="s">
        <v>3962</v>
      </c>
      <c r="H277" s="37" t="s">
        <v>3327</v>
      </c>
      <c r="I277" s="37" t="s">
        <v>3338</v>
      </c>
      <c r="J277" s="37" t="s">
        <v>3963</v>
      </c>
      <c r="K277" s="51" t="s">
        <v>3964</v>
      </c>
      <c r="L277" s="53" t="s">
        <v>3965</v>
      </c>
    </row>
    <row r="278" spans="1:12" s="35" customFormat="1" ht="14.45" customHeight="1">
      <c r="A278" s="36" t="s">
        <v>3342</v>
      </c>
      <c r="B278" s="64" t="s">
        <v>3959</v>
      </c>
      <c r="C278" s="32" t="s">
        <v>3343</v>
      </c>
      <c r="D278" s="33" t="s">
        <v>3323</v>
      </c>
      <c r="E278" s="37" t="s">
        <v>3966</v>
      </c>
      <c r="F278" s="37" t="s">
        <v>3967</v>
      </c>
      <c r="G278" s="38" t="s">
        <v>3968</v>
      </c>
      <c r="H278" s="37" t="s">
        <v>3327</v>
      </c>
      <c r="I278" s="37" t="s">
        <v>3338</v>
      </c>
      <c r="J278" s="37" t="s">
        <v>3969</v>
      </c>
      <c r="K278" s="51" t="s">
        <v>3970</v>
      </c>
      <c r="L278" s="53" t="s">
        <v>3970</v>
      </c>
    </row>
    <row r="279" spans="1:12" s="35" customFormat="1" ht="14.45" customHeight="1">
      <c r="A279" s="36" t="s">
        <v>3342</v>
      </c>
      <c r="B279" s="64" t="s">
        <v>3959</v>
      </c>
      <c r="C279" s="32" t="s">
        <v>3322</v>
      </c>
      <c r="D279" s="33" t="s">
        <v>3323</v>
      </c>
      <c r="E279" s="37" t="s">
        <v>3971</v>
      </c>
      <c r="F279" s="37" t="s">
        <v>3972</v>
      </c>
      <c r="G279" s="38" t="s">
        <v>3973</v>
      </c>
      <c r="H279" s="37" t="s">
        <v>3327</v>
      </c>
      <c r="I279" s="37" t="s">
        <v>3338</v>
      </c>
      <c r="J279" s="37" t="s">
        <v>3974</v>
      </c>
      <c r="K279" s="51" t="s">
        <v>3975</v>
      </c>
      <c r="L279" s="53" t="s">
        <v>3976</v>
      </c>
    </row>
    <row r="280" spans="1:12" s="35" customFormat="1" ht="14.45" customHeight="1">
      <c r="A280" s="36" t="s">
        <v>3342</v>
      </c>
      <c r="B280" s="64" t="s">
        <v>3959</v>
      </c>
      <c r="C280" s="32" t="s">
        <v>3322</v>
      </c>
      <c r="D280" s="33" t="s">
        <v>3323</v>
      </c>
      <c r="E280" s="37" t="s">
        <v>3977</v>
      </c>
      <c r="F280" s="37" t="s">
        <v>3978</v>
      </c>
      <c r="G280" s="38" t="s">
        <v>3979</v>
      </c>
      <c r="H280" s="37" t="s">
        <v>3327</v>
      </c>
      <c r="I280" s="37" t="s">
        <v>3338</v>
      </c>
      <c r="J280" s="37" t="s">
        <v>3980</v>
      </c>
      <c r="K280" s="51" t="s">
        <v>3981</v>
      </c>
      <c r="L280" s="53" t="s">
        <v>3982</v>
      </c>
    </row>
    <row r="281" spans="1:12" s="35" customFormat="1" ht="14.45" customHeight="1">
      <c r="A281" s="36" t="s">
        <v>3342</v>
      </c>
      <c r="B281" s="64" t="s">
        <v>3983</v>
      </c>
      <c r="C281" s="32" t="s">
        <v>3322</v>
      </c>
      <c r="D281" s="33" t="s">
        <v>3323</v>
      </c>
      <c r="E281" s="37" t="s">
        <v>3984</v>
      </c>
      <c r="F281" s="37" t="s">
        <v>3985</v>
      </c>
      <c r="G281" s="38" t="s">
        <v>3986</v>
      </c>
      <c r="H281" s="37" t="s">
        <v>3327</v>
      </c>
      <c r="I281" s="37" t="s">
        <v>3338</v>
      </c>
      <c r="J281" s="37" t="s">
        <v>3987</v>
      </c>
      <c r="K281" s="51" t="s">
        <v>3988</v>
      </c>
      <c r="L281" s="53" t="s">
        <v>3989</v>
      </c>
    </row>
    <row r="282" spans="1:12" s="35" customFormat="1" ht="14.45" customHeight="1">
      <c r="A282" s="36" t="s">
        <v>3342</v>
      </c>
      <c r="B282" s="64" t="s">
        <v>3983</v>
      </c>
      <c r="C282" s="32" t="s">
        <v>3369</v>
      </c>
      <c r="D282" s="33" t="s">
        <v>3323</v>
      </c>
      <c r="E282" s="37" t="s">
        <v>3990</v>
      </c>
      <c r="F282" s="37" t="s">
        <v>3991</v>
      </c>
      <c r="G282" s="38" t="s">
        <v>3992</v>
      </c>
      <c r="H282" s="37" t="s">
        <v>3327</v>
      </c>
      <c r="I282" s="37" t="s">
        <v>3338</v>
      </c>
      <c r="J282" s="37" t="s">
        <v>3993</v>
      </c>
      <c r="K282" s="51" t="s">
        <v>3994</v>
      </c>
      <c r="L282" s="53" t="s">
        <v>3994</v>
      </c>
    </row>
    <row r="283" spans="1:12" s="35" customFormat="1" ht="14.45" customHeight="1">
      <c r="A283" s="36" t="s">
        <v>3342</v>
      </c>
      <c r="B283" s="64" t="s">
        <v>3983</v>
      </c>
      <c r="C283" s="32" t="s">
        <v>3322</v>
      </c>
      <c r="D283" s="33" t="s">
        <v>3323</v>
      </c>
      <c r="E283" s="37" t="s">
        <v>3995</v>
      </c>
      <c r="F283" s="37" t="s">
        <v>3996</v>
      </c>
      <c r="G283" s="38" t="s">
        <v>3997</v>
      </c>
      <c r="H283" s="37" t="s">
        <v>3327</v>
      </c>
      <c r="I283" s="37" t="s">
        <v>3338</v>
      </c>
      <c r="J283" s="37" t="s">
        <v>3998</v>
      </c>
      <c r="K283" s="51" t="s">
        <v>3999</v>
      </c>
      <c r="L283" s="53" t="s">
        <v>4000</v>
      </c>
    </row>
    <row r="284" spans="1:12" s="35" customFormat="1" ht="14.45" customHeight="1">
      <c r="A284" s="36" t="s">
        <v>3342</v>
      </c>
      <c r="B284" s="64" t="s">
        <v>3983</v>
      </c>
      <c r="C284" s="32" t="s">
        <v>3322</v>
      </c>
      <c r="D284" s="33" t="s">
        <v>3323</v>
      </c>
      <c r="E284" s="37" t="s">
        <v>4001</v>
      </c>
      <c r="F284" s="37" t="s">
        <v>4002</v>
      </c>
      <c r="G284" s="38" t="s">
        <v>4003</v>
      </c>
      <c r="H284" s="37" t="s">
        <v>3327</v>
      </c>
      <c r="I284" s="37" t="s">
        <v>3338</v>
      </c>
      <c r="J284" s="37" t="s">
        <v>4004</v>
      </c>
      <c r="K284" s="51" t="s">
        <v>4005</v>
      </c>
      <c r="L284" s="53" t="s">
        <v>4005</v>
      </c>
    </row>
    <row r="285" spans="1:12" s="35" customFormat="1" ht="14.45" customHeight="1">
      <c r="A285" s="36" t="s">
        <v>3342</v>
      </c>
      <c r="B285" s="64" t="s">
        <v>4006</v>
      </c>
      <c r="C285" s="32" t="s">
        <v>3369</v>
      </c>
      <c r="D285" s="33" t="s">
        <v>3323</v>
      </c>
      <c r="E285" s="37" t="s">
        <v>4007</v>
      </c>
      <c r="F285" s="37" t="s">
        <v>4008</v>
      </c>
      <c r="G285" s="38" t="s">
        <v>4009</v>
      </c>
      <c r="H285" s="37" t="s">
        <v>3327</v>
      </c>
      <c r="I285" s="37" t="s">
        <v>3338</v>
      </c>
      <c r="J285" s="37" t="s">
        <v>4010</v>
      </c>
      <c r="K285" s="51" t="s">
        <v>4011</v>
      </c>
      <c r="L285" s="53" t="s">
        <v>4011</v>
      </c>
    </row>
    <row r="286" spans="1:12" s="35" customFormat="1" ht="14.45" customHeight="1">
      <c r="A286" s="36" t="s">
        <v>3342</v>
      </c>
      <c r="B286" s="64" t="s">
        <v>4006</v>
      </c>
      <c r="C286" s="32" t="s">
        <v>3593</v>
      </c>
      <c r="D286" s="33" t="s">
        <v>3323</v>
      </c>
      <c r="E286" s="37" t="s">
        <v>4012</v>
      </c>
      <c r="F286" s="37" t="s">
        <v>4013</v>
      </c>
      <c r="G286" s="38" t="s">
        <v>4014</v>
      </c>
      <c r="H286" s="37" t="s">
        <v>3327</v>
      </c>
      <c r="I286" s="37" t="s">
        <v>3328</v>
      </c>
      <c r="J286" s="37" t="s">
        <v>4015</v>
      </c>
      <c r="K286" s="51" t="s">
        <v>4016</v>
      </c>
      <c r="L286" s="53" t="s">
        <v>4016</v>
      </c>
    </row>
    <row r="287" spans="1:12" s="35" customFormat="1" ht="14.45" customHeight="1">
      <c r="A287" s="36" t="s">
        <v>3342</v>
      </c>
      <c r="B287" s="65" t="s">
        <v>4006</v>
      </c>
      <c r="C287" s="32" t="s">
        <v>3343</v>
      </c>
      <c r="D287" s="33" t="s">
        <v>3323</v>
      </c>
      <c r="E287" s="37" t="s">
        <v>4017</v>
      </c>
      <c r="F287" s="37" t="s">
        <v>4018</v>
      </c>
      <c r="G287" s="38" t="s">
        <v>4019</v>
      </c>
      <c r="H287" s="37" t="s">
        <v>3327</v>
      </c>
      <c r="I287" s="37" t="s">
        <v>3338</v>
      </c>
      <c r="J287" s="37" t="s">
        <v>4020</v>
      </c>
      <c r="K287" s="51" t="s">
        <v>4021</v>
      </c>
      <c r="L287" s="53" t="s">
        <v>4022</v>
      </c>
    </row>
    <row r="288" spans="1:12" s="35" customFormat="1" ht="14.45" customHeight="1">
      <c r="A288" s="36" t="s">
        <v>3342</v>
      </c>
      <c r="B288" s="64" t="s">
        <v>4023</v>
      </c>
      <c r="C288" s="32" t="s">
        <v>3369</v>
      </c>
      <c r="D288" s="33" t="s">
        <v>3323</v>
      </c>
      <c r="E288" s="37" t="s">
        <v>4024</v>
      </c>
      <c r="F288" s="37" t="s">
        <v>4025</v>
      </c>
      <c r="G288" s="38" t="s">
        <v>4026</v>
      </c>
      <c r="H288" s="37" t="s">
        <v>3327</v>
      </c>
      <c r="I288" s="37" t="s">
        <v>3338</v>
      </c>
      <c r="J288" s="37" t="s">
        <v>4027</v>
      </c>
      <c r="K288" s="51" t="s">
        <v>4028</v>
      </c>
      <c r="L288" s="53" t="s">
        <v>4029</v>
      </c>
    </row>
    <row r="289" spans="1:12" s="35" customFormat="1" ht="14.45" customHeight="1">
      <c r="A289" s="36" t="s">
        <v>3342</v>
      </c>
      <c r="B289" s="64" t="s">
        <v>4023</v>
      </c>
      <c r="C289" s="32" t="s">
        <v>3369</v>
      </c>
      <c r="D289" s="33" t="s">
        <v>3323</v>
      </c>
      <c r="E289" s="37" t="s">
        <v>4030</v>
      </c>
      <c r="F289" s="37" t="s">
        <v>4031</v>
      </c>
      <c r="G289" s="38" t="s">
        <v>4032</v>
      </c>
      <c r="H289" s="37" t="s">
        <v>3327</v>
      </c>
      <c r="I289" s="37" t="s">
        <v>3338</v>
      </c>
      <c r="J289" s="37" t="s">
        <v>4033</v>
      </c>
      <c r="K289" s="51" t="s">
        <v>4034</v>
      </c>
      <c r="L289" s="53" t="s">
        <v>4035</v>
      </c>
    </row>
    <row r="290" spans="1:12" s="35" customFormat="1" ht="14.45" customHeight="1">
      <c r="A290" s="36" t="s">
        <v>3342</v>
      </c>
      <c r="B290" s="64" t="s">
        <v>4023</v>
      </c>
      <c r="C290" s="32" t="s">
        <v>3369</v>
      </c>
      <c r="D290" s="33" t="s">
        <v>3323</v>
      </c>
      <c r="E290" s="37" t="s">
        <v>4036</v>
      </c>
      <c r="F290" s="37" t="s">
        <v>4037</v>
      </c>
      <c r="G290" s="38" t="s">
        <v>4038</v>
      </c>
      <c r="H290" s="37" t="s">
        <v>3327</v>
      </c>
      <c r="I290" s="37" t="s">
        <v>3338</v>
      </c>
      <c r="J290" s="37" t="s">
        <v>4039</v>
      </c>
      <c r="K290" s="51" t="s">
        <v>4040</v>
      </c>
      <c r="L290" s="53" t="s">
        <v>4041</v>
      </c>
    </row>
    <row r="291" spans="1:12" s="35" customFormat="1" ht="14.45" customHeight="1">
      <c r="A291" s="36" t="s">
        <v>3342</v>
      </c>
      <c r="B291" s="64" t="s">
        <v>4042</v>
      </c>
      <c r="C291" s="32" t="s">
        <v>3322</v>
      </c>
      <c r="D291" s="33" t="s">
        <v>4043</v>
      </c>
      <c r="E291" s="37" t="s">
        <v>4044</v>
      </c>
      <c r="F291" s="37" t="s">
        <v>4045</v>
      </c>
      <c r="G291" s="38" t="s">
        <v>4046</v>
      </c>
      <c r="H291" s="37" t="s">
        <v>3327</v>
      </c>
      <c r="I291" s="37" t="s">
        <v>3338</v>
      </c>
      <c r="J291" s="37" t="s">
        <v>4047</v>
      </c>
      <c r="K291" s="51" t="s">
        <v>4048</v>
      </c>
      <c r="L291" s="53" t="s">
        <v>4049</v>
      </c>
    </row>
    <row r="292" spans="1:12" s="35" customFormat="1" ht="14.45" customHeight="1">
      <c r="A292" s="36" t="s">
        <v>3342</v>
      </c>
      <c r="B292" s="64" t="s">
        <v>4042</v>
      </c>
      <c r="C292" s="32" t="s">
        <v>3369</v>
      </c>
      <c r="D292" s="33" t="s">
        <v>3323</v>
      </c>
      <c r="E292" s="37" t="s">
        <v>4050</v>
      </c>
      <c r="F292" s="37" t="s">
        <v>4051</v>
      </c>
      <c r="G292" s="38" t="s">
        <v>4052</v>
      </c>
      <c r="H292" s="37" t="s">
        <v>3327</v>
      </c>
      <c r="I292" s="37" t="s">
        <v>3338</v>
      </c>
      <c r="J292" s="37" t="s">
        <v>4053</v>
      </c>
      <c r="K292" s="51" t="s">
        <v>4054</v>
      </c>
      <c r="L292" s="53" t="s">
        <v>4055</v>
      </c>
    </row>
    <row r="293" spans="1:12" s="35" customFormat="1" ht="14.45" customHeight="1" thickBot="1">
      <c r="A293" s="40" t="s">
        <v>3342</v>
      </c>
      <c r="B293" s="66" t="s">
        <v>4042</v>
      </c>
      <c r="C293" s="42" t="s">
        <v>3369</v>
      </c>
      <c r="D293" s="43" t="s">
        <v>4043</v>
      </c>
      <c r="E293" s="43" t="s">
        <v>4056</v>
      </c>
      <c r="F293" s="43" t="s">
        <v>4057</v>
      </c>
      <c r="G293" s="44" t="s">
        <v>4058</v>
      </c>
      <c r="H293" s="43" t="s">
        <v>3327</v>
      </c>
      <c r="I293" s="43" t="s">
        <v>3338</v>
      </c>
      <c r="J293" s="43" t="s">
        <v>4059</v>
      </c>
      <c r="K293" s="59" t="s">
        <v>4060</v>
      </c>
      <c r="L293" s="60" t="s">
        <v>4061</v>
      </c>
    </row>
    <row r="294" spans="1:12" s="35" customFormat="1" ht="14.45" customHeight="1" thickTop="1">
      <c r="A294" s="31" t="s">
        <v>4062</v>
      </c>
      <c r="B294" s="31" t="s">
        <v>1502</v>
      </c>
      <c r="C294" s="32" t="s">
        <v>4063</v>
      </c>
      <c r="D294" s="33" t="s">
        <v>4064</v>
      </c>
      <c r="E294" s="33" t="s">
        <v>4065</v>
      </c>
      <c r="F294" s="33" t="s">
        <v>4066</v>
      </c>
      <c r="G294" s="34" t="s">
        <v>4067</v>
      </c>
      <c r="H294" s="33" t="s">
        <v>4068</v>
      </c>
      <c r="I294" s="33" t="s">
        <v>4069</v>
      </c>
      <c r="J294" s="33" t="s">
        <v>4070</v>
      </c>
      <c r="K294" s="51" t="s">
        <v>4071</v>
      </c>
      <c r="L294" s="53" t="s">
        <v>4072</v>
      </c>
    </row>
    <row r="295" spans="1:12" s="35" customFormat="1" ht="14.45" customHeight="1" thickBot="1">
      <c r="A295" s="67" t="s">
        <v>4062</v>
      </c>
      <c r="B295" s="67" t="s">
        <v>4073</v>
      </c>
      <c r="C295" s="42" t="s">
        <v>4074</v>
      </c>
      <c r="D295" s="43" t="s">
        <v>4075</v>
      </c>
      <c r="E295" s="43" t="s">
        <v>4076</v>
      </c>
      <c r="F295" s="43" t="s">
        <v>4077</v>
      </c>
      <c r="G295" s="44" t="s">
        <v>4078</v>
      </c>
      <c r="H295" s="43" t="s">
        <v>4068</v>
      </c>
      <c r="I295" s="43" t="s">
        <v>4079</v>
      </c>
      <c r="J295" s="43" t="s">
        <v>4080</v>
      </c>
      <c r="K295" s="59" t="s">
        <v>4081</v>
      </c>
      <c r="L295" s="60" t="s">
        <v>4082</v>
      </c>
    </row>
    <row r="296" spans="1:12" s="35" customFormat="1" ht="14.45" customHeight="1" thickTop="1">
      <c r="A296" s="31" t="s">
        <v>4083</v>
      </c>
      <c r="B296" s="31" t="s">
        <v>4084</v>
      </c>
      <c r="C296" s="32" t="s">
        <v>4085</v>
      </c>
      <c r="D296" s="33" t="s">
        <v>4086</v>
      </c>
      <c r="E296" s="33" t="s">
        <v>4087</v>
      </c>
      <c r="F296" s="33" t="s">
        <v>4088</v>
      </c>
      <c r="G296" s="34" t="s">
        <v>4089</v>
      </c>
      <c r="H296" s="33" t="s">
        <v>4090</v>
      </c>
      <c r="I296" s="46" t="s">
        <v>4091</v>
      </c>
      <c r="J296" s="33" t="s">
        <v>4092</v>
      </c>
      <c r="K296" s="46" t="s">
        <v>4093</v>
      </c>
      <c r="L296" s="54" t="s">
        <v>4094</v>
      </c>
    </row>
    <row r="297" spans="1:12" s="35" customFormat="1" ht="14.45" customHeight="1" thickBot="1">
      <c r="A297" s="40" t="s">
        <v>4083</v>
      </c>
      <c r="B297" s="41" t="s">
        <v>4095</v>
      </c>
      <c r="C297" s="68" t="s">
        <v>4096</v>
      </c>
      <c r="D297" s="43" t="s">
        <v>4097</v>
      </c>
      <c r="E297" s="43" t="s">
        <v>4098</v>
      </c>
      <c r="F297" s="43" t="s">
        <v>4099</v>
      </c>
      <c r="G297" s="44" t="s">
        <v>4100</v>
      </c>
      <c r="H297" s="43" t="s">
        <v>4090</v>
      </c>
      <c r="I297" s="59" t="s">
        <v>4091</v>
      </c>
      <c r="J297" s="43" t="s">
        <v>4101</v>
      </c>
      <c r="K297" s="59" t="s">
        <v>4102</v>
      </c>
      <c r="L297" s="60" t="s">
        <v>4103</v>
      </c>
    </row>
    <row r="298" spans="1:12" s="35" customFormat="1" ht="14.45" customHeight="1" thickTop="1">
      <c r="A298" s="31" t="s">
        <v>4104</v>
      </c>
      <c r="B298" s="31" t="s">
        <v>4105</v>
      </c>
      <c r="C298" s="32" t="s">
        <v>4106</v>
      </c>
      <c r="D298" s="33" t="s">
        <v>4107</v>
      </c>
      <c r="E298" s="33" t="s">
        <v>4108</v>
      </c>
      <c r="F298" s="33" t="s">
        <v>4109</v>
      </c>
      <c r="G298" s="34" t="s">
        <v>4110</v>
      </c>
      <c r="H298" s="33" t="s">
        <v>4111</v>
      </c>
      <c r="I298" s="33" t="s">
        <v>4112</v>
      </c>
      <c r="J298" s="33" t="s">
        <v>4113</v>
      </c>
      <c r="K298" s="33" t="s">
        <v>4114</v>
      </c>
      <c r="L298" s="54" t="s">
        <v>4115</v>
      </c>
    </row>
    <row r="299" spans="1:12" s="35" customFormat="1" ht="14.45" customHeight="1">
      <c r="A299" s="36" t="s">
        <v>4116</v>
      </c>
      <c r="B299" s="31" t="s">
        <v>4117</v>
      </c>
      <c r="C299" s="32" t="s">
        <v>4118</v>
      </c>
      <c r="D299" s="33" t="s">
        <v>4119</v>
      </c>
      <c r="E299" s="37" t="s">
        <v>4120</v>
      </c>
      <c r="F299" s="37" t="s">
        <v>4121</v>
      </c>
      <c r="G299" s="38" t="s">
        <v>4122</v>
      </c>
      <c r="H299" s="37" t="s">
        <v>4111</v>
      </c>
      <c r="I299" s="37" t="s">
        <v>4112</v>
      </c>
      <c r="J299" s="37" t="s">
        <v>4123</v>
      </c>
      <c r="K299" s="37" t="s">
        <v>4124</v>
      </c>
      <c r="L299" s="53" t="s">
        <v>4125</v>
      </c>
    </row>
    <row r="300" spans="1:12" s="35" customFormat="1" ht="14.45" customHeight="1">
      <c r="A300" s="36" t="s">
        <v>4116</v>
      </c>
      <c r="B300" s="31" t="s">
        <v>4117</v>
      </c>
      <c r="C300" s="32" t="s">
        <v>4126</v>
      </c>
      <c r="D300" s="33" t="s">
        <v>4127</v>
      </c>
      <c r="E300" s="37" t="s">
        <v>4128</v>
      </c>
      <c r="F300" s="37" t="s">
        <v>4129</v>
      </c>
      <c r="G300" s="38" t="s">
        <v>4130</v>
      </c>
      <c r="H300" s="37" t="s">
        <v>4111</v>
      </c>
      <c r="I300" s="37" t="s">
        <v>4112</v>
      </c>
      <c r="J300" s="37" t="s">
        <v>4131</v>
      </c>
      <c r="K300" s="37" t="s">
        <v>4132</v>
      </c>
      <c r="L300" s="53" t="s">
        <v>4133</v>
      </c>
    </row>
    <row r="301" spans="1:12" s="35" customFormat="1" ht="14.45" customHeight="1">
      <c r="A301" s="36" t="s">
        <v>4116</v>
      </c>
      <c r="B301" s="31" t="s">
        <v>4117</v>
      </c>
      <c r="C301" s="32" t="s">
        <v>4134</v>
      </c>
      <c r="D301" s="33" t="s">
        <v>4135</v>
      </c>
      <c r="E301" s="37" t="s">
        <v>4136</v>
      </c>
      <c r="F301" s="37" t="s">
        <v>4137</v>
      </c>
      <c r="G301" s="38" t="s">
        <v>4138</v>
      </c>
      <c r="H301" s="37" t="s">
        <v>4111</v>
      </c>
      <c r="I301" s="37" t="s">
        <v>4112</v>
      </c>
      <c r="J301" s="37" t="s">
        <v>4139</v>
      </c>
      <c r="K301" s="37" t="s">
        <v>4140</v>
      </c>
      <c r="L301" s="53" t="s">
        <v>4141</v>
      </c>
    </row>
    <row r="302" spans="1:12" s="35" customFormat="1" ht="14.45" customHeight="1">
      <c r="A302" s="36" t="s">
        <v>4116</v>
      </c>
      <c r="B302" s="31" t="s">
        <v>4117</v>
      </c>
      <c r="C302" s="32" t="s">
        <v>4126</v>
      </c>
      <c r="D302" s="33" t="s">
        <v>4127</v>
      </c>
      <c r="E302" s="37" t="s">
        <v>4142</v>
      </c>
      <c r="F302" s="37" t="s">
        <v>4143</v>
      </c>
      <c r="G302" s="38" t="s">
        <v>4144</v>
      </c>
      <c r="H302" s="37" t="s">
        <v>4111</v>
      </c>
      <c r="I302" s="37" t="s">
        <v>4112</v>
      </c>
      <c r="J302" s="37" t="s">
        <v>4145</v>
      </c>
      <c r="K302" s="37" t="s">
        <v>4146</v>
      </c>
      <c r="L302" s="53" t="s">
        <v>4147</v>
      </c>
    </row>
    <row r="303" spans="1:12" s="35" customFormat="1" ht="14.45" customHeight="1">
      <c r="A303" s="36" t="s">
        <v>4116</v>
      </c>
      <c r="B303" s="31" t="s">
        <v>4117</v>
      </c>
      <c r="C303" s="32" t="s">
        <v>4134</v>
      </c>
      <c r="D303" s="33" t="s">
        <v>4107</v>
      </c>
      <c r="E303" s="37" t="s">
        <v>4148</v>
      </c>
      <c r="F303" s="37" t="s">
        <v>4149</v>
      </c>
      <c r="G303" s="38" t="s">
        <v>4150</v>
      </c>
      <c r="H303" s="37" t="s">
        <v>4111</v>
      </c>
      <c r="I303" s="37" t="s">
        <v>4112</v>
      </c>
      <c r="J303" s="37" t="s">
        <v>4151</v>
      </c>
      <c r="K303" s="37" t="s">
        <v>4152</v>
      </c>
      <c r="L303" s="53" t="s">
        <v>4153</v>
      </c>
    </row>
    <row r="304" spans="1:12" s="35" customFormat="1" ht="14.45" customHeight="1">
      <c r="A304" s="36" t="s">
        <v>4116</v>
      </c>
      <c r="B304" s="31" t="s">
        <v>4117</v>
      </c>
      <c r="C304" s="32" t="s">
        <v>4126</v>
      </c>
      <c r="D304" s="33" t="s">
        <v>4127</v>
      </c>
      <c r="E304" s="37" t="s">
        <v>4154</v>
      </c>
      <c r="F304" s="37" t="s">
        <v>4155</v>
      </c>
      <c r="G304" s="38" t="s">
        <v>4156</v>
      </c>
      <c r="H304" s="37" t="s">
        <v>4111</v>
      </c>
      <c r="I304" s="37" t="s">
        <v>4112</v>
      </c>
      <c r="J304" s="37" t="s">
        <v>4157</v>
      </c>
      <c r="K304" s="37" t="s">
        <v>4158</v>
      </c>
      <c r="L304" s="53" t="s">
        <v>4159</v>
      </c>
    </row>
    <row r="305" spans="1:12" s="35" customFormat="1" ht="14.45" customHeight="1">
      <c r="A305" s="36" t="s">
        <v>4116</v>
      </c>
      <c r="B305" s="31" t="s">
        <v>4117</v>
      </c>
      <c r="C305" s="32" t="s">
        <v>4126</v>
      </c>
      <c r="D305" s="33" t="s">
        <v>4119</v>
      </c>
      <c r="E305" s="37" t="s">
        <v>4160</v>
      </c>
      <c r="F305" s="37" t="s">
        <v>4161</v>
      </c>
      <c r="G305" s="38" t="s">
        <v>4162</v>
      </c>
      <c r="H305" s="37" t="s">
        <v>4111</v>
      </c>
      <c r="I305" s="37" t="s">
        <v>4112</v>
      </c>
      <c r="J305" s="37" t="s">
        <v>4163</v>
      </c>
      <c r="K305" s="37" t="s">
        <v>4164</v>
      </c>
      <c r="L305" s="53" t="s">
        <v>4165</v>
      </c>
    </row>
    <row r="306" spans="1:12" s="35" customFormat="1" ht="14.45" customHeight="1">
      <c r="A306" s="36" t="s">
        <v>4116</v>
      </c>
      <c r="B306" s="31" t="s">
        <v>4117</v>
      </c>
      <c r="C306" s="32" t="s">
        <v>4126</v>
      </c>
      <c r="D306" s="33" t="s">
        <v>4119</v>
      </c>
      <c r="E306" s="37" t="s">
        <v>4166</v>
      </c>
      <c r="F306" s="37" t="s">
        <v>4167</v>
      </c>
      <c r="G306" s="38" t="s">
        <v>4168</v>
      </c>
      <c r="H306" s="37" t="s">
        <v>4111</v>
      </c>
      <c r="I306" s="37" t="s">
        <v>4112</v>
      </c>
      <c r="J306" s="37" t="s">
        <v>4169</v>
      </c>
      <c r="K306" s="37" t="s">
        <v>4170</v>
      </c>
      <c r="L306" s="53" t="s">
        <v>4171</v>
      </c>
    </row>
    <row r="307" spans="1:12" s="35" customFormat="1" ht="14.45" customHeight="1">
      <c r="A307" s="36" t="s">
        <v>4116</v>
      </c>
      <c r="B307" s="31" t="s">
        <v>4117</v>
      </c>
      <c r="C307" s="32" t="s">
        <v>4126</v>
      </c>
      <c r="D307" s="33" t="s">
        <v>4107</v>
      </c>
      <c r="E307" s="37" t="s">
        <v>4172</v>
      </c>
      <c r="F307" s="37" t="s">
        <v>4173</v>
      </c>
      <c r="G307" s="38" t="s">
        <v>4174</v>
      </c>
      <c r="H307" s="37" t="s">
        <v>4111</v>
      </c>
      <c r="I307" s="37" t="s">
        <v>4112</v>
      </c>
      <c r="J307" s="37" t="s">
        <v>4175</v>
      </c>
      <c r="K307" s="37" t="s">
        <v>4176</v>
      </c>
      <c r="L307" s="53" t="s">
        <v>4177</v>
      </c>
    </row>
    <row r="308" spans="1:12" s="35" customFormat="1" ht="14.45" customHeight="1">
      <c r="A308" s="36" t="s">
        <v>4116</v>
      </c>
      <c r="B308" s="31" t="s">
        <v>4117</v>
      </c>
      <c r="C308" s="32" t="s">
        <v>4126</v>
      </c>
      <c r="D308" s="33" t="s">
        <v>4135</v>
      </c>
      <c r="E308" s="37" t="s">
        <v>4178</v>
      </c>
      <c r="F308" s="37" t="s">
        <v>4179</v>
      </c>
      <c r="G308" s="38" t="s">
        <v>4180</v>
      </c>
      <c r="H308" s="37" t="s">
        <v>4111</v>
      </c>
      <c r="I308" s="37" t="s">
        <v>4112</v>
      </c>
      <c r="J308" s="37" t="s">
        <v>4181</v>
      </c>
      <c r="K308" s="37" t="s">
        <v>4182</v>
      </c>
      <c r="L308" s="53" t="s">
        <v>4183</v>
      </c>
    </row>
    <row r="309" spans="1:12" s="35" customFormat="1" ht="14.45" customHeight="1">
      <c r="A309" s="36" t="s">
        <v>4116</v>
      </c>
      <c r="B309" s="31" t="s">
        <v>4117</v>
      </c>
      <c r="C309" s="32" t="s">
        <v>4134</v>
      </c>
      <c r="D309" s="33" t="s">
        <v>4119</v>
      </c>
      <c r="E309" s="37" t="s">
        <v>4184</v>
      </c>
      <c r="F309" s="37" t="s">
        <v>4185</v>
      </c>
      <c r="G309" s="38" t="s">
        <v>4186</v>
      </c>
      <c r="H309" s="37" t="s">
        <v>4111</v>
      </c>
      <c r="I309" s="37" t="s">
        <v>4112</v>
      </c>
      <c r="J309" s="37" t="s">
        <v>4187</v>
      </c>
      <c r="K309" s="37" t="s">
        <v>4188</v>
      </c>
      <c r="L309" s="53" t="s">
        <v>4189</v>
      </c>
    </row>
    <row r="310" spans="1:12" s="35" customFormat="1" ht="14.45" customHeight="1">
      <c r="A310" s="36" t="s">
        <v>4116</v>
      </c>
      <c r="B310" s="31" t="s">
        <v>4117</v>
      </c>
      <c r="C310" s="32" t="s">
        <v>4126</v>
      </c>
      <c r="D310" s="33" t="s">
        <v>4119</v>
      </c>
      <c r="E310" s="37" t="s">
        <v>4190</v>
      </c>
      <c r="F310" s="37" t="s">
        <v>4191</v>
      </c>
      <c r="G310" s="38" t="s">
        <v>4192</v>
      </c>
      <c r="H310" s="37" t="s">
        <v>4111</v>
      </c>
      <c r="I310" s="37" t="s">
        <v>4112</v>
      </c>
      <c r="J310" s="37" t="s">
        <v>4193</v>
      </c>
      <c r="K310" s="37" t="s">
        <v>4194</v>
      </c>
      <c r="L310" s="53" t="s">
        <v>4195</v>
      </c>
    </row>
    <row r="311" spans="1:12" s="35" customFormat="1" ht="14.45" customHeight="1">
      <c r="A311" s="36" t="s">
        <v>4116</v>
      </c>
      <c r="B311" s="31" t="s">
        <v>4117</v>
      </c>
      <c r="C311" s="32" t="s">
        <v>4126</v>
      </c>
      <c r="D311" s="33" t="s">
        <v>4196</v>
      </c>
      <c r="E311" s="37" t="s">
        <v>4197</v>
      </c>
      <c r="F311" s="37" t="s">
        <v>4198</v>
      </c>
      <c r="G311" s="38" t="s">
        <v>4199</v>
      </c>
      <c r="H311" s="37" t="s">
        <v>4111</v>
      </c>
      <c r="I311" s="37" t="s">
        <v>4112</v>
      </c>
      <c r="J311" s="37" t="s">
        <v>4200</v>
      </c>
      <c r="K311" s="37" t="s">
        <v>4201</v>
      </c>
      <c r="L311" s="53" t="s">
        <v>4202</v>
      </c>
    </row>
    <row r="312" spans="1:12" s="35" customFormat="1" ht="14.45" customHeight="1">
      <c r="A312" s="36" t="s">
        <v>4116</v>
      </c>
      <c r="B312" s="31" t="s">
        <v>4117</v>
      </c>
      <c r="C312" s="32" t="s">
        <v>4134</v>
      </c>
      <c r="D312" s="33" t="s">
        <v>4107</v>
      </c>
      <c r="E312" s="37" t="s">
        <v>4203</v>
      </c>
      <c r="F312" s="37" t="s">
        <v>4204</v>
      </c>
      <c r="G312" s="38" t="s">
        <v>4205</v>
      </c>
      <c r="H312" s="37" t="s">
        <v>4111</v>
      </c>
      <c r="I312" s="37" t="s">
        <v>4112</v>
      </c>
      <c r="J312" s="37" t="s">
        <v>4206</v>
      </c>
      <c r="K312" s="37" t="s">
        <v>4207</v>
      </c>
      <c r="L312" s="53" t="s">
        <v>4208</v>
      </c>
    </row>
    <row r="313" spans="1:12" s="35" customFormat="1" ht="14.45" customHeight="1">
      <c r="A313" s="36" t="s">
        <v>4116</v>
      </c>
      <c r="B313" s="31" t="s">
        <v>4117</v>
      </c>
      <c r="C313" s="32" t="s">
        <v>4134</v>
      </c>
      <c r="D313" s="33" t="s">
        <v>4107</v>
      </c>
      <c r="E313" s="37" t="s">
        <v>4209</v>
      </c>
      <c r="F313" s="37" t="s">
        <v>4210</v>
      </c>
      <c r="G313" s="38" t="s">
        <v>4211</v>
      </c>
      <c r="H313" s="37" t="s">
        <v>4111</v>
      </c>
      <c r="I313" s="37" t="s">
        <v>4112</v>
      </c>
      <c r="J313" s="37" t="s">
        <v>4212</v>
      </c>
      <c r="K313" s="37" t="s">
        <v>4213</v>
      </c>
      <c r="L313" s="53" t="s">
        <v>4214</v>
      </c>
    </row>
    <row r="314" spans="1:12" s="35" customFormat="1" ht="14.45" customHeight="1">
      <c r="A314" s="36" t="s">
        <v>4116</v>
      </c>
      <c r="B314" s="31" t="s">
        <v>4117</v>
      </c>
      <c r="C314" s="32" t="s">
        <v>4126</v>
      </c>
      <c r="D314" s="33" t="s">
        <v>4127</v>
      </c>
      <c r="E314" s="37" t="s">
        <v>4215</v>
      </c>
      <c r="F314" s="37" t="s">
        <v>4216</v>
      </c>
      <c r="G314" s="38" t="s">
        <v>4217</v>
      </c>
      <c r="H314" s="37" t="s">
        <v>4111</v>
      </c>
      <c r="I314" s="37" t="s">
        <v>4112</v>
      </c>
      <c r="J314" s="37" t="s">
        <v>4218</v>
      </c>
      <c r="K314" s="37" t="s">
        <v>4219</v>
      </c>
      <c r="L314" s="53" t="s">
        <v>4220</v>
      </c>
    </row>
    <row r="315" spans="1:12" s="35" customFormat="1" ht="14.45" customHeight="1">
      <c r="A315" s="36" t="s">
        <v>4116</v>
      </c>
      <c r="B315" s="31" t="s">
        <v>4117</v>
      </c>
      <c r="C315" s="32" t="s">
        <v>4106</v>
      </c>
      <c r="D315" s="33" t="s">
        <v>4119</v>
      </c>
      <c r="E315" s="37" t="s">
        <v>4221</v>
      </c>
      <c r="F315" s="37" t="s">
        <v>4222</v>
      </c>
      <c r="G315" s="38" t="s">
        <v>4223</v>
      </c>
      <c r="H315" s="37" t="s">
        <v>4111</v>
      </c>
      <c r="I315" s="37" t="s">
        <v>4112</v>
      </c>
      <c r="J315" s="37" t="s">
        <v>4224</v>
      </c>
      <c r="K315" s="37" t="s">
        <v>4225</v>
      </c>
      <c r="L315" s="53" t="s">
        <v>4226</v>
      </c>
    </row>
    <row r="316" spans="1:12" s="35" customFormat="1" ht="14.45" customHeight="1">
      <c r="A316" s="36" t="s">
        <v>4116</v>
      </c>
      <c r="B316" s="31" t="s">
        <v>4117</v>
      </c>
      <c r="C316" s="32" t="s">
        <v>4126</v>
      </c>
      <c r="D316" s="33" t="s">
        <v>4107</v>
      </c>
      <c r="E316" s="37" t="s">
        <v>4227</v>
      </c>
      <c r="F316" s="37" t="s">
        <v>4228</v>
      </c>
      <c r="G316" s="38" t="s">
        <v>4229</v>
      </c>
      <c r="H316" s="37" t="s">
        <v>4111</v>
      </c>
      <c r="I316" s="37" t="s">
        <v>4112</v>
      </c>
      <c r="J316" s="37" t="s">
        <v>4230</v>
      </c>
      <c r="K316" s="37" t="s">
        <v>4231</v>
      </c>
      <c r="L316" s="53" t="s">
        <v>4232</v>
      </c>
    </row>
    <row r="317" spans="1:12" s="35" customFormat="1" ht="14.45" customHeight="1">
      <c r="A317" s="36" t="s">
        <v>4116</v>
      </c>
      <c r="B317" s="31" t="s">
        <v>4117</v>
      </c>
      <c r="C317" s="32" t="s">
        <v>4106</v>
      </c>
      <c r="D317" s="33" t="s">
        <v>4107</v>
      </c>
      <c r="E317" s="37" t="s">
        <v>4233</v>
      </c>
      <c r="F317" s="37" t="s">
        <v>4234</v>
      </c>
      <c r="G317" s="38" t="s">
        <v>4235</v>
      </c>
      <c r="H317" s="37" t="s">
        <v>4111</v>
      </c>
      <c r="I317" s="37" t="s">
        <v>4112</v>
      </c>
      <c r="J317" s="37" t="s">
        <v>4236</v>
      </c>
      <c r="K317" s="37" t="s">
        <v>4237</v>
      </c>
      <c r="L317" s="53" t="s">
        <v>4238</v>
      </c>
    </row>
    <row r="318" spans="1:12" s="35" customFormat="1" ht="14.45" customHeight="1">
      <c r="A318" s="36" t="s">
        <v>4116</v>
      </c>
      <c r="B318" s="31" t="s">
        <v>4117</v>
      </c>
      <c r="C318" s="32" t="s">
        <v>4134</v>
      </c>
      <c r="D318" s="33" t="s">
        <v>4119</v>
      </c>
      <c r="E318" s="37" t="s">
        <v>4239</v>
      </c>
      <c r="F318" s="37" t="s">
        <v>4240</v>
      </c>
      <c r="G318" s="38" t="s">
        <v>4241</v>
      </c>
      <c r="H318" s="37" t="s">
        <v>4111</v>
      </c>
      <c r="I318" s="37" t="s">
        <v>4112</v>
      </c>
      <c r="J318" s="37" t="s">
        <v>4242</v>
      </c>
      <c r="K318" s="37" t="s">
        <v>4243</v>
      </c>
      <c r="L318" s="53" t="s">
        <v>4244</v>
      </c>
    </row>
    <row r="319" spans="1:12" s="35" customFormat="1" ht="14.45" customHeight="1">
      <c r="A319" s="36" t="s">
        <v>4116</v>
      </c>
      <c r="B319" s="31" t="s">
        <v>4117</v>
      </c>
      <c r="C319" s="32" t="s">
        <v>4126</v>
      </c>
      <c r="D319" s="33" t="s">
        <v>4119</v>
      </c>
      <c r="E319" s="37" t="s">
        <v>4245</v>
      </c>
      <c r="F319" s="37" t="s">
        <v>4246</v>
      </c>
      <c r="G319" s="38" t="s">
        <v>4247</v>
      </c>
      <c r="H319" s="37" t="s">
        <v>4111</v>
      </c>
      <c r="I319" s="37" t="s">
        <v>4112</v>
      </c>
      <c r="J319" s="37" t="s">
        <v>4248</v>
      </c>
      <c r="K319" s="37" t="s">
        <v>4249</v>
      </c>
      <c r="L319" s="53" t="s">
        <v>4250</v>
      </c>
    </row>
    <row r="320" spans="1:12" s="35" customFormat="1" ht="14.45" customHeight="1">
      <c r="A320" s="36" t="s">
        <v>4116</v>
      </c>
      <c r="B320" s="31" t="s">
        <v>4117</v>
      </c>
      <c r="C320" s="32" t="s">
        <v>4126</v>
      </c>
      <c r="D320" s="33" t="s">
        <v>4127</v>
      </c>
      <c r="E320" s="37" t="s">
        <v>4251</v>
      </c>
      <c r="F320" s="37" t="s">
        <v>4252</v>
      </c>
      <c r="G320" s="38" t="s">
        <v>4253</v>
      </c>
      <c r="H320" s="37" t="s">
        <v>4111</v>
      </c>
      <c r="I320" s="37" t="s">
        <v>4112</v>
      </c>
      <c r="J320" s="37" t="s">
        <v>4254</v>
      </c>
      <c r="K320" s="37" t="s">
        <v>4255</v>
      </c>
      <c r="L320" s="53" t="s">
        <v>4256</v>
      </c>
    </row>
    <row r="321" spans="1:12" s="35" customFormat="1" ht="14.45" customHeight="1">
      <c r="A321" s="36" t="s">
        <v>4116</v>
      </c>
      <c r="B321" s="31" t="s">
        <v>4117</v>
      </c>
      <c r="C321" s="32" t="s">
        <v>4126</v>
      </c>
      <c r="D321" s="33" t="s">
        <v>4119</v>
      </c>
      <c r="E321" s="37" t="s">
        <v>4257</v>
      </c>
      <c r="F321" s="37" t="s">
        <v>4258</v>
      </c>
      <c r="G321" s="38" t="s">
        <v>4259</v>
      </c>
      <c r="H321" s="37" t="s">
        <v>4111</v>
      </c>
      <c r="I321" s="37" t="s">
        <v>4112</v>
      </c>
      <c r="J321" s="37" t="s">
        <v>4260</v>
      </c>
      <c r="K321" s="37" t="s">
        <v>4261</v>
      </c>
      <c r="L321" s="53" t="s">
        <v>4262</v>
      </c>
    </row>
    <row r="322" spans="1:12" s="35" customFormat="1" ht="14.45" customHeight="1">
      <c r="A322" s="36" t="s">
        <v>4116</v>
      </c>
      <c r="B322" s="31" t="s">
        <v>4117</v>
      </c>
      <c r="C322" s="32" t="s">
        <v>4126</v>
      </c>
      <c r="D322" s="33" t="s">
        <v>4263</v>
      </c>
      <c r="E322" s="37" t="s">
        <v>4264</v>
      </c>
      <c r="F322" s="37" t="s">
        <v>4265</v>
      </c>
      <c r="G322" s="38" t="s">
        <v>4266</v>
      </c>
      <c r="H322" s="37" t="s">
        <v>4111</v>
      </c>
      <c r="I322" s="37" t="s">
        <v>4112</v>
      </c>
      <c r="J322" s="37" t="s">
        <v>4267</v>
      </c>
      <c r="K322" s="37" t="s">
        <v>4268</v>
      </c>
      <c r="L322" s="53" t="s">
        <v>4269</v>
      </c>
    </row>
    <row r="323" spans="1:12" s="35" customFormat="1" ht="14.45" customHeight="1">
      <c r="A323" s="36" t="s">
        <v>4116</v>
      </c>
      <c r="B323" s="31" t="s">
        <v>4117</v>
      </c>
      <c r="C323" s="32" t="s">
        <v>4126</v>
      </c>
      <c r="D323" s="33" t="s">
        <v>4119</v>
      </c>
      <c r="E323" s="37" t="s">
        <v>4270</v>
      </c>
      <c r="F323" s="37" t="s">
        <v>4271</v>
      </c>
      <c r="G323" s="38" t="s">
        <v>4272</v>
      </c>
      <c r="H323" s="37" t="s">
        <v>4111</v>
      </c>
      <c r="I323" s="37" t="s">
        <v>4112</v>
      </c>
      <c r="J323" s="37" t="s">
        <v>4273</v>
      </c>
      <c r="K323" s="37" t="s">
        <v>4274</v>
      </c>
      <c r="L323" s="53" t="s">
        <v>4275</v>
      </c>
    </row>
    <row r="324" spans="1:12" s="35" customFormat="1" ht="14.45" customHeight="1">
      <c r="A324" s="36" t="s">
        <v>4116</v>
      </c>
      <c r="B324" s="31" t="s">
        <v>4117</v>
      </c>
      <c r="C324" s="32" t="s">
        <v>4126</v>
      </c>
      <c r="D324" s="33" t="s">
        <v>4119</v>
      </c>
      <c r="E324" s="37" t="s">
        <v>4276</v>
      </c>
      <c r="F324" s="37" t="s">
        <v>4277</v>
      </c>
      <c r="G324" s="38" t="s">
        <v>4278</v>
      </c>
      <c r="H324" s="37" t="s">
        <v>4111</v>
      </c>
      <c r="I324" s="37" t="s">
        <v>4112</v>
      </c>
      <c r="J324" s="37" t="s">
        <v>4279</v>
      </c>
      <c r="K324" s="37" t="s">
        <v>4280</v>
      </c>
      <c r="L324" s="53" t="s">
        <v>4281</v>
      </c>
    </row>
    <row r="325" spans="1:12" s="35" customFormat="1" ht="14.45" customHeight="1">
      <c r="A325" s="36" t="s">
        <v>4116</v>
      </c>
      <c r="B325" s="31" t="s">
        <v>4117</v>
      </c>
      <c r="C325" s="32" t="s">
        <v>4126</v>
      </c>
      <c r="D325" s="33" t="s">
        <v>4119</v>
      </c>
      <c r="E325" s="37" t="s">
        <v>4282</v>
      </c>
      <c r="F325" s="37" t="s">
        <v>4283</v>
      </c>
      <c r="G325" s="38" t="s">
        <v>4284</v>
      </c>
      <c r="H325" s="37" t="s">
        <v>4111</v>
      </c>
      <c r="I325" s="37" t="s">
        <v>4112</v>
      </c>
      <c r="J325" s="37" t="s">
        <v>4285</v>
      </c>
      <c r="K325" s="37" t="s">
        <v>4286</v>
      </c>
      <c r="L325" s="53" t="s">
        <v>4287</v>
      </c>
    </row>
    <row r="326" spans="1:12" s="35" customFormat="1" ht="14.45" customHeight="1">
      <c r="A326" s="36" t="s">
        <v>4116</v>
      </c>
      <c r="B326" s="31" t="s">
        <v>4117</v>
      </c>
      <c r="C326" s="32" t="s">
        <v>4126</v>
      </c>
      <c r="D326" s="33" t="s">
        <v>4119</v>
      </c>
      <c r="E326" s="37" t="s">
        <v>4288</v>
      </c>
      <c r="F326" s="37" t="s">
        <v>4289</v>
      </c>
      <c r="G326" s="38" t="s">
        <v>4290</v>
      </c>
      <c r="H326" s="37" t="s">
        <v>4111</v>
      </c>
      <c r="I326" s="37" t="s">
        <v>4112</v>
      </c>
      <c r="J326" s="37" t="s">
        <v>4291</v>
      </c>
      <c r="K326" s="37" t="s">
        <v>4292</v>
      </c>
      <c r="L326" s="53" t="s">
        <v>4293</v>
      </c>
    </row>
    <row r="327" spans="1:12" s="35" customFormat="1" ht="14.45" customHeight="1">
      <c r="A327" s="36" t="s">
        <v>4116</v>
      </c>
      <c r="B327" s="31" t="s">
        <v>4117</v>
      </c>
      <c r="C327" s="32" t="s">
        <v>4126</v>
      </c>
      <c r="D327" s="33" t="s">
        <v>4196</v>
      </c>
      <c r="E327" s="37" t="s">
        <v>4294</v>
      </c>
      <c r="F327" s="37" t="s">
        <v>4295</v>
      </c>
      <c r="G327" s="38" t="s">
        <v>4296</v>
      </c>
      <c r="H327" s="37" t="s">
        <v>4111</v>
      </c>
      <c r="I327" s="37" t="s">
        <v>4112</v>
      </c>
      <c r="J327" s="37" t="s">
        <v>4297</v>
      </c>
      <c r="K327" s="37" t="s">
        <v>4298</v>
      </c>
      <c r="L327" s="53" t="s">
        <v>4299</v>
      </c>
    </row>
    <row r="328" spans="1:12" s="35" customFormat="1" ht="14.45" customHeight="1">
      <c r="A328" s="36" t="s">
        <v>4116</v>
      </c>
      <c r="B328" s="31" t="s">
        <v>4117</v>
      </c>
      <c r="C328" s="32" t="s">
        <v>4106</v>
      </c>
      <c r="D328" s="33" t="s">
        <v>4119</v>
      </c>
      <c r="E328" s="37" t="s">
        <v>4300</v>
      </c>
      <c r="F328" s="37" t="s">
        <v>4301</v>
      </c>
      <c r="G328" s="38" t="s">
        <v>4302</v>
      </c>
      <c r="H328" s="37" t="s">
        <v>4111</v>
      </c>
      <c r="I328" s="37" t="s">
        <v>4112</v>
      </c>
      <c r="J328" s="37" t="s">
        <v>4303</v>
      </c>
      <c r="K328" s="37" t="s">
        <v>4304</v>
      </c>
      <c r="L328" s="53" t="s">
        <v>4305</v>
      </c>
    </row>
    <row r="329" spans="1:12" s="35" customFormat="1" ht="14.45" customHeight="1">
      <c r="A329" s="36" t="s">
        <v>4116</v>
      </c>
      <c r="B329" s="31" t="s">
        <v>4117</v>
      </c>
      <c r="C329" s="32" t="s">
        <v>4126</v>
      </c>
      <c r="D329" s="33" t="s">
        <v>4306</v>
      </c>
      <c r="E329" s="37" t="s">
        <v>4307</v>
      </c>
      <c r="F329" s="37" t="s">
        <v>4308</v>
      </c>
      <c r="G329" s="38" t="s">
        <v>4309</v>
      </c>
      <c r="H329" s="37" t="s">
        <v>4111</v>
      </c>
      <c r="I329" s="37" t="s">
        <v>4112</v>
      </c>
      <c r="J329" s="37" t="s">
        <v>4310</v>
      </c>
      <c r="K329" s="37" t="s">
        <v>4311</v>
      </c>
      <c r="L329" s="53" t="s">
        <v>4312</v>
      </c>
    </row>
    <row r="330" spans="1:12" s="35" customFormat="1" ht="14.45" customHeight="1">
      <c r="A330" s="36" t="s">
        <v>4116</v>
      </c>
      <c r="B330" s="31" t="s">
        <v>4117</v>
      </c>
      <c r="C330" s="32" t="s">
        <v>4126</v>
      </c>
      <c r="D330" s="33" t="s">
        <v>4107</v>
      </c>
      <c r="E330" s="37" t="s">
        <v>4313</v>
      </c>
      <c r="F330" s="37" t="s">
        <v>4314</v>
      </c>
      <c r="G330" s="38" t="s">
        <v>4315</v>
      </c>
      <c r="H330" s="37" t="s">
        <v>4111</v>
      </c>
      <c r="I330" s="37" t="s">
        <v>4112</v>
      </c>
      <c r="J330" s="37" t="s">
        <v>4316</v>
      </c>
      <c r="K330" s="37" t="s">
        <v>4317</v>
      </c>
      <c r="L330" s="53" t="s">
        <v>4318</v>
      </c>
    </row>
    <row r="331" spans="1:12" s="35" customFormat="1" ht="14.45" customHeight="1">
      <c r="A331" s="36" t="s">
        <v>4116</v>
      </c>
      <c r="B331" s="31" t="s">
        <v>4117</v>
      </c>
      <c r="C331" s="32" t="s">
        <v>4319</v>
      </c>
      <c r="D331" s="33" t="s">
        <v>4196</v>
      </c>
      <c r="E331" s="37" t="s">
        <v>4320</v>
      </c>
      <c r="F331" s="37" t="s">
        <v>4321</v>
      </c>
      <c r="G331" s="38" t="s">
        <v>4322</v>
      </c>
      <c r="H331" s="37" t="s">
        <v>4111</v>
      </c>
      <c r="I331" s="37" t="s">
        <v>4112</v>
      </c>
      <c r="J331" s="37" t="s">
        <v>4323</v>
      </c>
      <c r="K331" s="37" t="s">
        <v>4324</v>
      </c>
      <c r="L331" s="53" t="s">
        <v>4325</v>
      </c>
    </row>
    <row r="332" spans="1:12" s="35" customFormat="1" ht="14.45" customHeight="1">
      <c r="A332" s="36" t="s">
        <v>4116</v>
      </c>
      <c r="B332" s="31" t="s">
        <v>4117</v>
      </c>
      <c r="C332" s="32" t="s">
        <v>4126</v>
      </c>
      <c r="D332" s="33" t="s">
        <v>4119</v>
      </c>
      <c r="E332" s="37" t="s">
        <v>4326</v>
      </c>
      <c r="F332" s="37" t="s">
        <v>4327</v>
      </c>
      <c r="G332" s="38" t="s">
        <v>4328</v>
      </c>
      <c r="H332" s="37" t="s">
        <v>4111</v>
      </c>
      <c r="I332" s="37" t="s">
        <v>4112</v>
      </c>
      <c r="J332" s="37" t="s">
        <v>4329</v>
      </c>
      <c r="K332" s="37" t="s">
        <v>4330</v>
      </c>
      <c r="L332" s="53" t="s">
        <v>4331</v>
      </c>
    </row>
    <row r="333" spans="1:12" s="35" customFormat="1" ht="14.45" customHeight="1">
      <c r="A333" s="36" t="s">
        <v>4116</v>
      </c>
      <c r="B333" s="31" t="s">
        <v>4117</v>
      </c>
      <c r="C333" s="32" t="s">
        <v>4106</v>
      </c>
      <c r="D333" s="33" t="s">
        <v>4107</v>
      </c>
      <c r="E333" s="37" t="s">
        <v>4332</v>
      </c>
      <c r="F333" s="37" t="s">
        <v>4333</v>
      </c>
      <c r="G333" s="38" t="s">
        <v>4334</v>
      </c>
      <c r="H333" s="37" t="s">
        <v>4111</v>
      </c>
      <c r="I333" s="37" t="s">
        <v>4112</v>
      </c>
      <c r="J333" s="37" t="s">
        <v>4335</v>
      </c>
      <c r="K333" s="37" t="s">
        <v>4336</v>
      </c>
      <c r="L333" s="53" t="s">
        <v>4337</v>
      </c>
    </row>
    <row r="334" spans="1:12" s="35" customFormat="1" ht="14.45" customHeight="1">
      <c r="A334" s="36" t="s">
        <v>4116</v>
      </c>
      <c r="B334" s="31" t="s">
        <v>4117</v>
      </c>
      <c r="C334" s="32" t="s">
        <v>4134</v>
      </c>
      <c r="D334" s="33" t="s">
        <v>4196</v>
      </c>
      <c r="E334" s="37" t="s">
        <v>4338</v>
      </c>
      <c r="F334" s="37" t="s">
        <v>4339</v>
      </c>
      <c r="G334" s="38" t="s">
        <v>4340</v>
      </c>
      <c r="H334" s="37" t="s">
        <v>4111</v>
      </c>
      <c r="I334" s="37" t="s">
        <v>4112</v>
      </c>
      <c r="J334" s="37" t="s">
        <v>4341</v>
      </c>
      <c r="K334" s="37" t="s">
        <v>4342</v>
      </c>
      <c r="L334" s="53" t="s">
        <v>4343</v>
      </c>
    </row>
    <row r="335" spans="1:12" s="35" customFormat="1" ht="14.45" customHeight="1">
      <c r="A335" s="36" t="s">
        <v>4116</v>
      </c>
      <c r="B335" s="31" t="s">
        <v>4117</v>
      </c>
      <c r="C335" s="32" t="s">
        <v>4106</v>
      </c>
      <c r="D335" s="33" t="s">
        <v>4127</v>
      </c>
      <c r="E335" s="37" t="s">
        <v>4344</v>
      </c>
      <c r="F335" s="37" t="s">
        <v>4345</v>
      </c>
      <c r="G335" s="38" t="s">
        <v>4346</v>
      </c>
      <c r="H335" s="37" t="s">
        <v>4111</v>
      </c>
      <c r="I335" s="37" t="s">
        <v>4112</v>
      </c>
      <c r="J335" s="37" t="s">
        <v>4347</v>
      </c>
      <c r="K335" s="37" t="s">
        <v>4348</v>
      </c>
      <c r="L335" s="53" t="s">
        <v>4349</v>
      </c>
    </row>
    <row r="336" spans="1:12" s="35" customFormat="1" ht="14.45" customHeight="1">
      <c r="A336" s="36" t="s">
        <v>4116</v>
      </c>
      <c r="B336" s="31" t="s">
        <v>4117</v>
      </c>
      <c r="C336" s="32" t="s">
        <v>4350</v>
      </c>
      <c r="D336" s="33" t="s">
        <v>4127</v>
      </c>
      <c r="E336" s="37" t="s">
        <v>4351</v>
      </c>
      <c r="F336" s="37" t="s">
        <v>4352</v>
      </c>
      <c r="G336" s="38" t="s">
        <v>4353</v>
      </c>
      <c r="H336" s="37" t="s">
        <v>4111</v>
      </c>
      <c r="I336" s="37" t="s">
        <v>4112</v>
      </c>
      <c r="J336" s="37" t="s">
        <v>4354</v>
      </c>
      <c r="K336" s="37" t="s">
        <v>4355</v>
      </c>
      <c r="L336" s="53" t="s">
        <v>4356</v>
      </c>
    </row>
    <row r="337" spans="1:12" s="35" customFormat="1" ht="14.45" customHeight="1">
      <c r="A337" s="36" t="s">
        <v>4116</v>
      </c>
      <c r="B337" s="31" t="s">
        <v>4117</v>
      </c>
      <c r="C337" s="32" t="s">
        <v>4134</v>
      </c>
      <c r="D337" s="33" t="s">
        <v>4107</v>
      </c>
      <c r="E337" s="37" t="s">
        <v>4357</v>
      </c>
      <c r="F337" s="37" t="s">
        <v>4358</v>
      </c>
      <c r="G337" s="38" t="s">
        <v>4359</v>
      </c>
      <c r="H337" s="37" t="s">
        <v>4111</v>
      </c>
      <c r="I337" s="37" t="s">
        <v>4112</v>
      </c>
      <c r="J337" s="37" t="s">
        <v>4360</v>
      </c>
      <c r="K337" s="37" t="s">
        <v>4361</v>
      </c>
      <c r="L337" s="53" t="s">
        <v>4362</v>
      </c>
    </row>
    <row r="338" spans="1:12" s="35" customFormat="1" ht="14.45" customHeight="1">
      <c r="A338" s="36" t="s">
        <v>4116</v>
      </c>
      <c r="B338" s="31" t="s">
        <v>4117</v>
      </c>
      <c r="C338" s="32" t="s">
        <v>4126</v>
      </c>
      <c r="D338" s="33" t="s">
        <v>4107</v>
      </c>
      <c r="E338" s="37" t="s">
        <v>4363</v>
      </c>
      <c r="F338" s="37" t="s">
        <v>4364</v>
      </c>
      <c r="G338" s="38" t="s">
        <v>4365</v>
      </c>
      <c r="H338" s="37" t="s">
        <v>4111</v>
      </c>
      <c r="I338" s="37" t="s">
        <v>4112</v>
      </c>
      <c r="J338" s="37" t="s">
        <v>4366</v>
      </c>
      <c r="K338" s="37" t="s">
        <v>4367</v>
      </c>
      <c r="L338" s="53" t="s">
        <v>4368</v>
      </c>
    </row>
    <row r="339" spans="1:12" s="35" customFormat="1" ht="14.45" customHeight="1">
      <c r="A339" s="36" t="s">
        <v>4116</v>
      </c>
      <c r="B339" s="31" t="s">
        <v>4117</v>
      </c>
      <c r="C339" s="32" t="s">
        <v>4350</v>
      </c>
      <c r="D339" s="33" t="s">
        <v>4107</v>
      </c>
      <c r="E339" s="37" t="s">
        <v>4369</v>
      </c>
      <c r="F339" s="37" t="s">
        <v>4370</v>
      </c>
      <c r="G339" s="38" t="s">
        <v>4371</v>
      </c>
      <c r="H339" s="37" t="s">
        <v>4111</v>
      </c>
      <c r="I339" s="37" t="s">
        <v>4112</v>
      </c>
      <c r="J339" s="37" t="s">
        <v>4372</v>
      </c>
      <c r="K339" s="37" t="s">
        <v>4373</v>
      </c>
      <c r="L339" s="53" t="s">
        <v>4374</v>
      </c>
    </row>
    <row r="340" spans="1:12" s="35" customFormat="1" ht="14.45" customHeight="1">
      <c r="A340" s="36" t="s">
        <v>4116</v>
      </c>
      <c r="B340" s="31" t="s">
        <v>4117</v>
      </c>
      <c r="C340" s="32" t="s">
        <v>4118</v>
      </c>
      <c r="D340" s="33" t="s">
        <v>4119</v>
      </c>
      <c r="E340" s="37" t="s">
        <v>4375</v>
      </c>
      <c r="F340" s="37" t="s">
        <v>4376</v>
      </c>
      <c r="G340" s="38" t="s">
        <v>4377</v>
      </c>
      <c r="H340" s="37" t="s">
        <v>4111</v>
      </c>
      <c r="I340" s="37" t="s">
        <v>4112</v>
      </c>
      <c r="J340" s="37" t="s">
        <v>4378</v>
      </c>
      <c r="K340" s="37" t="s">
        <v>4379</v>
      </c>
      <c r="L340" s="53" t="s">
        <v>4380</v>
      </c>
    </row>
    <row r="341" spans="1:12" s="35" customFormat="1" ht="14.45" customHeight="1">
      <c r="A341" s="36" t="s">
        <v>4116</v>
      </c>
      <c r="B341" s="31" t="s">
        <v>4117</v>
      </c>
      <c r="C341" s="32" t="s">
        <v>4106</v>
      </c>
      <c r="D341" s="33" t="s">
        <v>4119</v>
      </c>
      <c r="E341" s="37" t="s">
        <v>4381</v>
      </c>
      <c r="F341" s="37" t="s">
        <v>4382</v>
      </c>
      <c r="G341" s="38" t="s">
        <v>4383</v>
      </c>
      <c r="H341" s="37" t="s">
        <v>4111</v>
      </c>
      <c r="I341" s="37" t="s">
        <v>4112</v>
      </c>
      <c r="J341" s="37" t="s">
        <v>4384</v>
      </c>
      <c r="K341" s="37" t="s">
        <v>4385</v>
      </c>
      <c r="L341" s="53" t="s">
        <v>4386</v>
      </c>
    </row>
    <row r="342" spans="1:12" s="35" customFormat="1" ht="14.45" customHeight="1">
      <c r="A342" s="36" t="s">
        <v>4116</v>
      </c>
      <c r="B342" s="31" t="s">
        <v>4117</v>
      </c>
      <c r="C342" s="32" t="s">
        <v>4106</v>
      </c>
      <c r="D342" s="33" t="s">
        <v>4196</v>
      </c>
      <c r="E342" s="37" t="s">
        <v>4387</v>
      </c>
      <c r="F342" s="37" t="s">
        <v>4388</v>
      </c>
      <c r="G342" s="38" t="s">
        <v>4389</v>
      </c>
      <c r="H342" s="37" t="s">
        <v>4111</v>
      </c>
      <c r="I342" s="37" t="s">
        <v>4112</v>
      </c>
      <c r="J342" s="37" t="s">
        <v>4390</v>
      </c>
      <c r="K342" s="37" t="s">
        <v>4391</v>
      </c>
      <c r="L342" s="53" t="s">
        <v>4392</v>
      </c>
    </row>
    <row r="343" spans="1:12" s="35" customFormat="1" ht="14.45" customHeight="1">
      <c r="A343" s="36" t="s">
        <v>4116</v>
      </c>
      <c r="B343" s="31" t="s">
        <v>4117</v>
      </c>
      <c r="C343" s="32" t="s">
        <v>4126</v>
      </c>
      <c r="D343" s="33" t="s">
        <v>4119</v>
      </c>
      <c r="E343" s="37" t="s">
        <v>4393</v>
      </c>
      <c r="F343" s="37" t="s">
        <v>4394</v>
      </c>
      <c r="G343" s="38" t="s">
        <v>4395</v>
      </c>
      <c r="H343" s="37" t="s">
        <v>4111</v>
      </c>
      <c r="I343" s="37" t="s">
        <v>4112</v>
      </c>
      <c r="J343" s="37" t="s">
        <v>4396</v>
      </c>
      <c r="K343" s="37" t="s">
        <v>4397</v>
      </c>
      <c r="L343" s="53" t="s">
        <v>4398</v>
      </c>
    </row>
    <row r="344" spans="1:12" s="35" customFormat="1" ht="14.45" customHeight="1">
      <c r="A344" s="36" t="s">
        <v>4116</v>
      </c>
      <c r="B344" s="31" t="s">
        <v>4117</v>
      </c>
      <c r="C344" s="32" t="s">
        <v>4134</v>
      </c>
      <c r="D344" s="33" t="s">
        <v>4107</v>
      </c>
      <c r="E344" s="37" t="s">
        <v>4399</v>
      </c>
      <c r="F344" s="37" t="s">
        <v>4400</v>
      </c>
      <c r="G344" s="38" t="s">
        <v>4401</v>
      </c>
      <c r="H344" s="37" t="s">
        <v>4111</v>
      </c>
      <c r="I344" s="37" t="s">
        <v>4112</v>
      </c>
      <c r="J344" s="37" t="s">
        <v>4402</v>
      </c>
      <c r="K344" s="37" t="s">
        <v>4403</v>
      </c>
      <c r="L344" s="53" t="s">
        <v>4404</v>
      </c>
    </row>
    <row r="345" spans="1:12" s="35" customFormat="1" ht="14.45" customHeight="1">
      <c r="A345" s="36" t="s">
        <v>4116</v>
      </c>
      <c r="B345" s="31" t="s">
        <v>4117</v>
      </c>
      <c r="C345" s="32" t="s">
        <v>4126</v>
      </c>
      <c r="D345" s="33" t="s">
        <v>4119</v>
      </c>
      <c r="E345" s="37" t="s">
        <v>4405</v>
      </c>
      <c r="F345" s="37" t="s">
        <v>4406</v>
      </c>
      <c r="G345" s="38" t="s">
        <v>4407</v>
      </c>
      <c r="H345" s="37" t="s">
        <v>4111</v>
      </c>
      <c r="I345" s="37" t="s">
        <v>4112</v>
      </c>
      <c r="J345" s="37" t="s">
        <v>4408</v>
      </c>
      <c r="K345" s="37" t="s">
        <v>4409</v>
      </c>
      <c r="L345" s="53" t="s">
        <v>4410</v>
      </c>
    </row>
    <row r="346" spans="1:12" s="35" customFormat="1" ht="14.45" customHeight="1">
      <c r="A346" s="36" t="s">
        <v>4116</v>
      </c>
      <c r="B346" s="31" t="s">
        <v>4117</v>
      </c>
      <c r="C346" s="32" t="s">
        <v>4134</v>
      </c>
      <c r="D346" s="33" t="s">
        <v>4127</v>
      </c>
      <c r="E346" s="37" t="s">
        <v>4411</v>
      </c>
      <c r="F346" s="37" t="s">
        <v>4412</v>
      </c>
      <c r="G346" s="38" t="s">
        <v>4413</v>
      </c>
      <c r="H346" s="37" t="s">
        <v>4111</v>
      </c>
      <c r="I346" s="37" t="s">
        <v>4112</v>
      </c>
      <c r="J346" s="37" t="s">
        <v>4414</v>
      </c>
      <c r="K346" s="37" t="s">
        <v>4415</v>
      </c>
      <c r="L346" s="53" t="s">
        <v>4416</v>
      </c>
    </row>
    <row r="347" spans="1:12" s="35" customFormat="1" ht="14.45" customHeight="1">
      <c r="A347" s="36" t="s">
        <v>4116</v>
      </c>
      <c r="B347" s="31" t="s">
        <v>4117</v>
      </c>
      <c r="C347" s="32" t="s">
        <v>4126</v>
      </c>
      <c r="D347" s="33" t="s">
        <v>4127</v>
      </c>
      <c r="E347" s="37" t="s">
        <v>4417</v>
      </c>
      <c r="F347" s="37" t="s">
        <v>4418</v>
      </c>
      <c r="G347" s="38" t="s">
        <v>4419</v>
      </c>
      <c r="H347" s="37" t="s">
        <v>4111</v>
      </c>
      <c r="I347" s="37" t="s">
        <v>4112</v>
      </c>
      <c r="J347" s="37" t="s">
        <v>4420</v>
      </c>
      <c r="K347" s="37" t="s">
        <v>4421</v>
      </c>
      <c r="L347" s="53" t="s">
        <v>4422</v>
      </c>
    </row>
    <row r="348" spans="1:12" s="35" customFormat="1" ht="14.45" customHeight="1">
      <c r="A348" s="36" t="s">
        <v>4116</v>
      </c>
      <c r="B348" s="31" t="s">
        <v>4117</v>
      </c>
      <c r="C348" s="32" t="s">
        <v>4126</v>
      </c>
      <c r="D348" s="33" t="s">
        <v>4306</v>
      </c>
      <c r="E348" s="37" t="s">
        <v>4423</v>
      </c>
      <c r="F348" s="37" t="s">
        <v>4424</v>
      </c>
      <c r="G348" s="38" t="s">
        <v>4425</v>
      </c>
      <c r="H348" s="37" t="s">
        <v>4111</v>
      </c>
      <c r="I348" s="37" t="s">
        <v>4112</v>
      </c>
      <c r="J348" s="37" t="s">
        <v>4426</v>
      </c>
      <c r="K348" s="37" t="s">
        <v>4427</v>
      </c>
      <c r="L348" s="53" t="s">
        <v>4428</v>
      </c>
    </row>
    <row r="349" spans="1:12" s="35" customFormat="1" ht="14.45" customHeight="1">
      <c r="A349" s="36" t="s">
        <v>4116</v>
      </c>
      <c r="B349" s="31" t="s">
        <v>4117</v>
      </c>
      <c r="C349" s="32" t="s">
        <v>4106</v>
      </c>
      <c r="D349" s="33" t="s">
        <v>4127</v>
      </c>
      <c r="E349" s="37" t="s">
        <v>4429</v>
      </c>
      <c r="F349" s="37" t="s">
        <v>4430</v>
      </c>
      <c r="G349" s="38" t="s">
        <v>4431</v>
      </c>
      <c r="H349" s="37" t="s">
        <v>4111</v>
      </c>
      <c r="I349" s="37" t="s">
        <v>4112</v>
      </c>
      <c r="J349" s="37" t="s">
        <v>4432</v>
      </c>
      <c r="K349" s="37" t="s">
        <v>4433</v>
      </c>
      <c r="L349" s="53" t="s">
        <v>4434</v>
      </c>
    </row>
    <row r="350" spans="1:12" s="35" customFormat="1" ht="14.45" customHeight="1">
      <c r="A350" s="36" t="s">
        <v>4116</v>
      </c>
      <c r="B350" s="31" t="s">
        <v>4117</v>
      </c>
      <c r="C350" s="32" t="s">
        <v>4126</v>
      </c>
      <c r="D350" s="33" t="s">
        <v>4263</v>
      </c>
      <c r="E350" s="37" t="s">
        <v>4435</v>
      </c>
      <c r="F350" s="37" t="s">
        <v>4436</v>
      </c>
      <c r="G350" s="38" t="s">
        <v>4437</v>
      </c>
      <c r="H350" s="37" t="s">
        <v>4111</v>
      </c>
      <c r="I350" s="37" t="s">
        <v>4112</v>
      </c>
      <c r="J350" s="37" t="s">
        <v>4438</v>
      </c>
      <c r="K350" s="37" t="s">
        <v>4439</v>
      </c>
      <c r="L350" s="53" t="s">
        <v>4440</v>
      </c>
    </row>
    <row r="351" spans="1:12" s="35" customFormat="1" ht="14.45" customHeight="1">
      <c r="A351" s="36" t="s">
        <v>4116</v>
      </c>
      <c r="B351" s="31" t="s">
        <v>4117</v>
      </c>
      <c r="C351" s="32" t="s">
        <v>4134</v>
      </c>
      <c r="D351" s="33" t="s">
        <v>4119</v>
      </c>
      <c r="E351" s="37" t="s">
        <v>4441</v>
      </c>
      <c r="F351" s="37" t="s">
        <v>4442</v>
      </c>
      <c r="G351" s="38" t="s">
        <v>4443</v>
      </c>
      <c r="H351" s="37" t="s">
        <v>4111</v>
      </c>
      <c r="I351" s="37" t="s">
        <v>4112</v>
      </c>
      <c r="J351" s="37" t="s">
        <v>4444</v>
      </c>
      <c r="K351" s="37" t="s">
        <v>4445</v>
      </c>
      <c r="L351" s="53" t="s">
        <v>4446</v>
      </c>
    </row>
    <row r="352" spans="1:12" s="35" customFormat="1" ht="14.45" customHeight="1">
      <c r="A352" s="36" t="s">
        <v>4116</v>
      </c>
      <c r="B352" s="31" t="s">
        <v>4117</v>
      </c>
      <c r="C352" s="32" t="s">
        <v>4126</v>
      </c>
      <c r="D352" s="33" t="s">
        <v>4263</v>
      </c>
      <c r="E352" s="37" t="s">
        <v>4447</v>
      </c>
      <c r="F352" s="37" t="s">
        <v>4448</v>
      </c>
      <c r="G352" s="38" t="s">
        <v>4449</v>
      </c>
      <c r="H352" s="37" t="s">
        <v>4111</v>
      </c>
      <c r="I352" s="37" t="s">
        <v>4112</v>
      </c>
      <c r="J352" s="37" t="s">
        <v>4450</v>
      </c>
      <c r="K352" s="37" t="s">
        <v>4451</v>
      </c>
      <c r="L352" s="53" t="s">
        <v>4451</v>
      </c>
    </row>
    <row r="353" spans="1:12" s="35" customFormat="1" ht="14.45" customHeight="1">
      <c r="A353" s="36" t="s">
        <v>4116</v>
      </c>
      <c r="B353" s="31" t="s">
        <v>4117</v>
      </c>
      <c r="C353" s="32" t="s">
        <v>4126</v>
      </c>
      <c r="D353" s="33" t="s">
        <v>4119</v>
      </c>
      <c r="E353" s="37" t="s">
        <v>4452</v>
      </c>
      <c r="F353" s="37" t="s">
        <v>4453</v>
      </c>
      <c r="G353" s="38" t="s">
        <v>4454</v>
      </c>
      <c r="H353" s="37" t="s">
        <v>4111</v>
      </c>
      <c r="I353" s="37" t="s">
        <v>4112</v>
      </c>
      <c r="J353" s="37" t="s">
        <v>4455</v>
      </c>
      <c r="K353" s="37" t="s">
        <v>4456</v>
      </c>
      <c r="L353" s="53" t="s">
        <v>4457</v>
      </c>
    </row>
    <row r="354" spans="1:12" s="35" customFormat="1" ht="14.45" customHeight="1">
      <c r="A354" s="36" t="s">
        <v>4116</v>
      </c>
      <c r="B354" s="31" t="s">
        <v>4117</v>
      </c>
      <c r="C354" s="32" t="s">
        <v>4126</v>
      </c>
      <c r="D354" s="33" t="s">
        <v>4119</v>
      </c>
      <c r="E354" s="37" t="s">
        <v>4458</v>
      </c>
      <c r="F354" s="37" t="s">
        <v>4459</v>
      </c>
      <c r="G354" s="38" t="s">
        <v>4460</v>
      </c>
      <c r="H354" s="37" t="s">
        <v>4111</v>
      </c>
      <c r="I354" s="37" t="s">
        <v>4112</v>
      </c>
      <c r="J354" s="37" t="s">
        <v>4461</v>
      </c>
      <c r="K354" s="37" t="s">
        <v>4462</v>
      </c>
      <c r="L354" s="53" t="s">
        <v>4463</v>
      </c>
    </row>
    <row r="355" spans="1:12" s="35" customFormat="1" ht="14.45" customHeight="1">
      <c r="A355" s="36" t="s">
        <v>4116</v>
      </c>
      <c r="B355" s="31" t="s">
        <v>4117</v>
      </c>
      <c r="C355" s="32" t="s">
        <v>4126</v>
      </c>
      <c r="D355" s="33" t="s">
        <v>4119</v>
      </c>
      <c r="E355" s="37" t="s">
        <v>4464</v>
      </c>
      <c r="F355" s="37" t="s">
        <v>4465</v>
      </c>
      <c r="G355" s="38" t="s">
        <v>4466</v>
      </c>
      <c r="H355" s="37" t="s">
        <v>4111</v>
      </c>
      <c r="I355" s="37" t="s">
        <v>4112</v>
      </c>
      <c r="J355" s="37" t="s">
        <v>4467</v>
      </c>
      <c r="K355" s="37" t="s">
        <v>4468</v>
      </c>
      <c r="L355" s="53" t="s">
        <v>4469</v>
      </c>
    </row>
    <row r="356" spans="1:12" s="35" customFormat="1" ht="14.45" customHeight="1">
      <c r="A356" s="36" t="s">
        <v>4116</v>
      </c>
      <c r="B356" s="31" t="s">
        <v>4117</v>
      </c>
      <c r="C356" s="32" t="s">
        <v>4350</v>
      </c>
      <c r="D356" s="33" t="s">
        <v>4119</v>
      </c>
      <c r="E356" s="37" t="s">
        <v>4470</v>
      </c>
      <c r="F356" s="37" t="s">
        <v>4471</v>
      </c>
      <c r="G356" s="38" t="s">
        <v>4472</v>
      </c>
      <c r="H356" s="37" t="s">
        <v>4111</v>
      </c>
      <c r="I356" s="37" t="s">
        <v>4112</v>
      </c>
      <c r="J356" s="37" t="s">
        <v>4473</v>
      </c>
      <c r="K356" s="37" t="s">
        <v>4474</v>
      </c>
      <c r="L356" s="53" t="s">
        <v>4475</v>
      </c>
    </row>
    <row r="357" spans="1:12" s="35" customFormat="1" ht="14.45" customHeight="1">
      <c r="A357" s="36" t="s">
        <v>4116</v>
      </c>
      <c r="B357" s="31" t="s">
        <v>4117</v>
      </c>
      <c r="C357" s="32" t="s">
        <v>4106</v>
      </c>
      <c r="D357" s="33" t="s">
        <v>4127</v>
      </c>
      <c r="E357" s="37" t="s">
        <v>4476</v>
      </c>
      <c r="F357" s="37" t="s">
        <v>4477</v>
      </c>
      <c r="G357" s="38" t="s">
        <v>4478</v>
      </c>
      <c r="H357" s="37" t="s">
        <v>4111</v>
      </c>
      <c r="I357" s="37" t="s">
        <v>4112</v>
      </c>
      <c r="J357" s="37" t="s">
        <v>4479</v>
      </c>
      <c r="K357" s="37" t="s">
        <v>4480</v>
      </c>
      <c r="L357" s="53" t="s">
        <v>4481</v>
      </c>
    </row>
    <row r="358" spans="1:12" s="35" customFormat="1" ht="14.45" customHeight="1">
      <c r="A358" s="36" t="s">
        <v>4116</v>
      </c>
      <c r="B358" s="31" t="s">
        <v>4117</v>
      </c>
      <c r="C358" s="32" t="s">
        <v>4134</v>
      </c>
      <c r="D358" s="33" t="s">
        <v>4196</v>
      </c>
      <c r="E358" s="37" t="s">
        <v>4482</v>
      </c>
      <c r="F358" s="37" t="s">
        <v>4483</v>
      </c>
      <c r="G358" s="38" t="s">
        <v>4484</v>
      </c>
      <c r="H358" s="37" t="s">
        <v>4111</v>
      </c>
      <c r="I358" s="37" t="s">
        <v>4112</v>
      </c>
      <c r="J358" s="37" t="s">
        <v>4485</v>
      </c>
      <c r="K358" s="37" t="s">
        <v>4486</v>
      </c>
      <c r="L358" s="53" t="s">
        <v>4487</v>
      </c>
    </row>
    <row r="359" spans="1:12" s="35" customFormat="1" ht="14.45" customHeight="1">
      <c r="A359" s="36" t="s">
        <v>4116</v>
      </c>
      <c r="B359" s="31" t="s">
        <v>4117</v>
      </c>
      <c r="C359" s="32" t="s">
        <v>4126</v>
      </c>
      <c r="D359" s="33" t="s">
        <v>4119</v>
      </c>
      <c r="E359" s="37" t="s">
        <v>4488</v>
      </c>
      <c r="F359" s="37" t="s">
        <v>4489</v>
      </c>
      <c r="G359" s="38" t="s">
        <v>4490</v>
      </c>
      <c r="H359" s="37" t="s">
        <v>4111</v>
      </c>
      <c r="I359" s="37" t="s">
        <v>4112</v>
      </c>
      <c r="J359" s="37" t="s">
        <v>4491</v>
      </c>
      <c r="K359" s="37" t="s">
        <v>4492</v>
      </c>
      <c r="L359" s="53" t="s">
        <v>4493</v>
      </c>
    </row>
    <row r="360" spans="1:12" s="35" customFormat="1" ht="14.45" customHeight="1">
      <c r="A360" s="36" t="s">
        <v>4116</v>
      </c>
      <c r="B360" s="31" t="s">
        <v>4117</v>
      </c>
      <c r="C360" s="32" t="s">
        <v>4126</v>
      </c>
      <c r="D360" s="33" t="s">
        <v>4119</v>
      </c>
      <c r="E360" s="37" t="s">
        <v>4494</v>
      </c>
      <c r="F360" s="37" t="s">
        <v>4495</v>
      </c>
      <c r="G360" s="38" t="s">
        <v>4496</v>
      </c>
      <c r="H360" s="37" t="s">
        <v>4111</v>
      </c>
      <c r="I360" s="37" t="s">
        <v>4112</v>
      </c>
      <c r="J360" s="37" t="s">
        <v>4497</v>
      </c>
      <c r="K360" s="37" t="s">
        <v>4498</v>
      </c>
      <c r="L360" s="53" t="s">
        <v>4499</v>
      </c>
    </row>
    <row r="361" spans="1:12" s="35" customFormat="1" ht="14.45" customHeight="1">
      <c r="A361" s="36" t="s">
        <v>4116</v>
      </c>
      <c r="B361" s="31" t="s">
        <v>4117</v>
      </c>
      <c r="C361" s="32" t="s">
        <v>4126</v>
      </c>
      <c r="D361" s="33" t="s">
        <v>4127</v>
      </c>
      <c r="E361" s="37" t="s">
        <v>4500</v>
      </c>
      <c r="F361" s="37" t="s">
        <v>4501</v>
      </c>
      <c r="G361" s="38" t="s">
        <v>4502</v>
      </c>
      <c r="H361" s="37" t="s">
        <v>4111</v>
      </c>
      <c r="I361" s="37" t="s">
        <v>4112</v>
      </c>
      <c r="J361" s="37" t="s">
        <v>4503</v>
      </c>
      <c r="K361" s="37" t="s">
        <v>4504</v>
      </c>
      <c r="L361" s="53" t="s">
        <v>4505</v>
      </c>
    </row>
    <row r="362" spans="1:12" s="35" customFormat="1" ht="14.45" customHeight="1">
      <c r="A362" s="36" t="s">
        <v>4116</v>
      </c>
      <c r="B362" s="31" t="s">
        <v>4117</v>
      </c>
      <c r="C362" s="32" t="s">
        <v>4126</v>
      </c>
      <c r="D362" s="33" t="s">
        <v>4127</v>
      </c>
      <c r="E362" s="37" t="s">
        <v>4506</v>
      </c>
      <c r="F362" s="37" t="s">
        <v>4507</v>
      </c>
      <c r="G362" s="38" t="s">
        <v>4508</v>
      </c>
      <c r="H362" s="37" t="s">
        <v>4111</v>
      </c>
      <c r="I362" s="37" t="s">
        <v>4112</v>
      </c>
      <c r="J362" s="37" t="s">
        <v>4509</v>
      </c>
      <c r="K362" s="37" t="s">
        <v>4510</v>
      </c>
      <c r="L362" s="53" t="s">
        <v>4511</v>
      </c>
    </row>
    <row r="363" spans="1:12" s="35" customFormat="1" ht="14.45" customHeight="1">
      <c r="A363" s="36" t="s">
        <v>4116</v>
      </c>
      <c r="B363" s="31" t="s">
        <v>4117</v>
      </c>
      <c r="C363" s="32" t="s">
        <v>4106</v>
      </c>
      <c r="D363" s="33" t="s">
        <v>4107</v>
      </c>
      <c r="E363" s="37" t="s">
        <v>4512</v>
      </c>
      <c r="F363" s="37" t="s">
        <v>4513</v>
      </c>
      <c r="G363" s="38" t="s">
        <v>4514</v>
      </c>
      <c r="H363" s="37" t="s">
        <v>4111</v>
      </c>
      <c r="I363" s="37" t="s">
        <v>4112</v>
      </c>
      <c r="J363" s="37" t="s">
        <v>4515</v>
      </c>
      <c r="K363" s="37" t="s">
        <v>4516</v>
      </c>
      <c r="L363" s="53" t="s">
        <v>4517</v>
      </c>
    </row>
    <row r="364" spans="1:12" s="35" customFormat="1" ht="14.45" customHeight="1">
      <c r="A364" s="36" t="s">
        <v>4116</v>
      </c>
      <c r="B364" s="31" t="s">
        <v>4117</v>
      </c>
      <c r="C364" s="32" t="s">
        <v>4126</v>
      </c>
      <c r="D364" s="33" t="s">
        <v>4119</v>
      </c>
      <c r="E364" s="37" t="s">
        <v>4518</v>
      </c>
      <c r="F364" s="37" t="s">
        <v>4519</v>
      </c>
      <c r="G364" s="38" t="s">
        <v>4520</v>
      </c>
      <c r="H364" s="37" t="s">
        <v>4111</v>
      </c>
      <c r="I364" s="37" t="s">
        <v>4112</v>
      </c>
      <c r="J364" s="37" t="s">
        <v>4521</v>
      </c>
      <c r="K364" s="37" t="s">
        <v>4522</v>
      </c>
      <c r="L364" s="53" t="s">
        <v>4523</v>
      </c>
    </row>
    <row r="365" spans="1:12" s="35" customFormat="1" ht="14.45" customHeight="1">
      <c r="A365" s="36" t="s">
        <v>4116</v>
      </c>
      <c r="B365" s="31" t="s">
        <v>4117</v>
      </c>
      <c r="C365" s="32" t="s">
        <v>4126</v>
      </c>
      <c r="D365" s="33" t="s">
        <v>4127</v>
      </c>
      <c r="E365" s="37" t="s">
        <v>4524</v>
      </c>
      <c r="F365" s="37" t="s">
        <v>4525</v>
      </c>
      <c r="G365" s="38" t="s">
        <v>4526</v>
      </c>
      <c r="H365" s="37" t="s">
        <v>4111</v>
      </c>
      <c r="I365" s="37" t="s">
        <v>4112</v>
      </c>
      <c r="J365" s="37" t="s">
        <v>4527</v>
      </c>
      <c r="K365" s="37" t="s">
        <v>4528</v>
      </c>
      <c r="L365" s="53" t="s">
        <v>4529</v>
      </c>
    </row>
    <row r="366" spans="1:12" s="35" customFormat="1" ht="14.45" customHeight="1">
      <c r="A366" s="36" t="s">
        <v>4116</v>
      </c>
      <c r="B366" s="31" t="s">
        <v>4117</v>
      </c>
      <c r="C366" s="32" t="s">
        <v>4126</v>
      </c>
      <c r="D366" s="33" t="s">
        <v>4119</v>
      </c>
      <c r="E366" s="37" t="s">
        <v>4530</v>
      </c>
      <c r="F366" s="37" t="s">
        <v>4531</v>
      </c>
      <c r="G366" s="38" t="s">
        <v>4532</v>
      </c>
      <c r="H366" s="37" t="s">
        <v>4111</v>
      </c>
      <c r="I366" s="37" t="s">
        <v>4112</v>
      </c>
      <c r="J366" s="37" t="s">
        <v>4533</v>
      </c>
      <c r="K366" s="37" t="s">
        <v>4534</v>
      </c>
      <c r="L366" s="53" t="s">
        <v>4535</v>
      </c>
    </row>
    <row r="367" spans="1:12" s="35" customFormat="1" ht="14.45" customHeight="1">
      <c r="A367" s="36" t="s">
        <v>4116</v>
      </c>
      <c r="B367" s="31" t="s">
        <v>4117</v>
      </c>
      <c r="C367" s="32" t="s">
        <v>4106</v>
      </c>
      <c r="D367" s="33" t="s">
        <v>4119</v>
      </c>
      <c r="E367" s="37" t="s">
        <v>4536</v>
      </c>
      <c r="F367" s="37" t="s">
        <v>4537</v>
      </c>
      <c r="G367" s="38" t="s">
        <v>4538</v>
      </c>
      <c r="H367" s="37" t="s">
        <v>4111</v>
      </c>
      <c r="I367" s="37" t="s">
        <v>4112</v>
      </c>
      <c r="J367" s="37" t="s">
        <v>4539</v>
      </c>
      <c r="K367" s="37" t="s">
        <v>4540</v>
      </c>
      <c r="L367" s="53" t="s">
        <v>4541</v>
      </c>
    </row>
    <row r="368" spans="1:12" s="35" customFormat="1" ht="14.45" customHeight="1">
      <c r="A368" s="36" t="s">
        <v>4116</v>
      </c>
      <c r="B368" s="31" t="s">
        <v>4117</v>
      </c>
      <c r="C368" s="32" t="s">
        <v>4126</v>
      </c>
      <c r="D368" s="33" t="s">
        <v>4119</v>
      </c>
      <c r="E368" s="37" t="s">
        <v>4542</v>
      </c>
      <c r="F368" s="37" t="s">
        <v>4543</v>
      </c>
      <c r="G368" s="38" t="s">
        <v>4544</v>
      </c>
      <c r="H368" s="37" t="s">
        <v>4111</v>
      </c>
      <c r="I368" s="37" t="s">
        <v>4112</v>
      </c>
      <c r="J368" s="37" t="s">
        <v>4545</v>
      </c>
      <c r="K368" s="37" t="s">
        <v>4546</v>
      </c>
      <c r="L368" s="53" t="s">
        <v>4547</v>
      </c>
    </row>
    <row r="369" spans="1:12" s="35" customFormat="1" ht="14.45" customHeight="1">
      <c r="A369" s="36" t="s">
        <v>4116</v>
      </c>
      <c r="B369" s="31" t="s">
        <v>4117</v>
      </c>
      <c r="C369" s="32" t="s">
        <v>4126</v>
      </c>
      <c r="D369" s="33" t="s">
        <v>4119</v>
      </c>
      <c r="E369" s="37" t="s">
        <v>4548</v>
      </c>
      <c r="F369" s="37" t="s">
        <v>4549</v>
      </c>
      <c r="G369" s="38" t="s">
        <v>4550</v>
      </c>
      <c r="H369" s="37" t="s">
        <v>4111</v>
      </c>
      <c r="I369" s="37" t="s">
        <v>4112</v>
      </c>
      <c r="J369" s="37" t="s">
        <v>4551</v>
      </c>
      <c r="K369" s="37" t="s">
        <v>4552</v>
      </c>
      <c r="L369" s="53" t="s">
        <v>4553</v>
      </c>
    </row>
    <row r="370" spans="1:12" s="35" customFormat="1" ht="14.45" customHeight="1">
      <c r="A370" s="36" t="s">
        <v>4116</v>
      </c>
      <c r="B370" s="31" t="s">
        <v>4117</v>
      </c>
      <c r="C370" s="32" t="s">
        <v>4126</v>
      </c>
      <c r="D370" s="33" t="s">
        <v>4119</v>
      </c>
      <c r="E370" s="37" t="s">
        <v>4554</v>
      </c>
      <c r="F370" s="37" t="s">
        <v>4555</v>
      </c>
      <c r="G370" s="38" t="s">
        <v>4556</v>
      </c>
      <c r="H370" s="37" t="s">
        <v>4111</v>
      </c>
      <c r="I370" s="37" t="s">
        <v>4112</v>
      </c>
      <c r="J370" s="37" t="s">
        <v>4557</v>
      </c>
      <c r="K370" s="37" t="s">
        <v>4558</v>
      </c>
      <c r="L370" s="53" t="s">
        <v>4559</v>
      </c>
    </row>
    <row r="371" spans="1:12" s="35" customFormat="1" ht="14.45" customHeight="1">
      <c r="A371" s="36" t="s">
        <v>4116</v>
      </c>
      <c r="B371" s="31" t="s">
        <v>4117</v>
      </c>
      <c r="C371" s="32" t="s">
        <v>4106</v>
      </c>
      <c r="D371" s="33" t="s">
        <v>4263</v>
      </c>
      <c r="E371" s="37" t="s">
        <v>4560</v>
      </c>
      <c r="F371" s="37" t="s">
        <v>4561</v>
      </c>
      <c r="G371" s="38" t="s">
        <v>4562</v>
      </c>
      <c r="H371" s="37" t="s">
        <v>4111</v>
      </c>
      <c r="I371" s="37" t="s">
        <v>4112</v>
      </c>
      <c r="J371" s="37" t="s">
        <v>4563</v>
      </c>
      <c r="K371" s="37" t="s">
        <v>4564</v>
      </c>
      <c r="L371" s="53" t="s">
        <v>4565</v>
      </c>
    </row>
    <row r="372" spans="1:12" s="35" customFormat="1" ht="14.45" customHeight="1">
      <c r="A372" s="36" t="s">
        <v>4116</v>
      </c>
      <c r="B372" s="31" t="s">
        <v>4117</v>
      </c>
      <c r="C372" s="32" t="s">
        <v>4126</v>
      </c>
      <c r="D372" s="33" t="s">
        <v>4107</v>
      </c>
      <c r="E372" s="37" t="s">
        <v>4566</v>
      </c>
      <c r="F372" s="37" t="s">
        <v>4567</v>
      </c>
      <c r="G372" s="38" t="s">
        <v>4568</v>
      </c>
      <c r="H372" s="37" t="s">
        <v>4111</v>
      </c>
      <c r="I372" s="37" t="s">
        <v>4112</v>
      </c>
      <c r="J372" s="37" t="s">
        <v>4569</v>
      </c>
      <c r="K372" s="37" t="s">
        <v>4570</v>
      </c>
      <c r="L372" s="53" t="s">
        <v>4571</v>
      </c>
    </row>
    <row r="373" spans="1:12" s="35" customFormat="1" ht="14.45" customHeight="1">
      <c r="A373" s="36" t="s">
        <v>4116</v>
      </c>
      <c r="B373" s="31" t="s">
        <v>4117</v>
      </c>
      <c r="C373" s="32" t="s">
        <v>4126</v>
      </c>
      <c r="D373" s="33" t="s">
        <v>4127</v>
      </c>
      <c r="E373" s="37" t="s">
        <v>4572</v>
      </c>
      <c r="F373" s="37" t="s">
        <v>4573</v>
      </c>
      <c r="G373" s="38" t="s">
        <v>4574</v>
      </c>
      <c r="H373" s="37" t="s">
        <v>4111</v>
      </c>
      <c r="I373" s="37" t="s">
        <v>4112</v>
      </c>
      <c r="J373" s="37" t="s">
        <v>4575</v>
      </c>
      <c r="K373" s="37" t="s">
        <v>4576</v>
      </c>
      <c r="L373" s="53" t="s">
        <v>4577</v>
      </c>
    </row>
    <row r="374" spans="1:12" s="35" customFormat="1" ht="14.45" customHeight="1">
      <c r="A374" s="36" t="s">
        <v>4116</v>
      </c>
      <c r="B374" s="31" t="s">
        <v>4117</v>
      </c>
      <c r="C374" s="32" t="s">
        <v>4126</v>
      </c>
      <c r="D374" s="33" t="s">
        <v>4119</v>
      </c>
      <c r="E374" s="37" t="s">
        <v>4578</v>
      </c>
      <c r="F374" s="37" t="s">
        <v>4579</v>
      </c>
      <c r="G374" s="38" t="s">
        <v>4580</v>
      </c>
      <c r="H374" s="37" t="s">
        <v>4111</v>
      </c>
      <c r="I374" s="37" t="s">
        <v>4112</v>
      </c>
      <c r="J374" s="37" t="s">
        <v>4581</v>
      </c>
      <c r="K374" s="37" t="s">
        <v>4582</v>
      </c>
      <c r="L374" s="53" t="s">
        <v>4583</v>
      </c>
    </row>
    <row r="375" spans="1:12" s="35" customFormat="1" ht="14.45" customHeight="1">
      <c r="A375" s="36" t="s">
        <v>4116</v>
      </c>
      <c r="B375" s="31" t="s">
        <v>4117</v>
      </c>
      <c r="C375" s="32" t="s">
        <v>4126</v>
      </c>
      <c r="D375" s="33" t="s">
        <v>4263</v>
      </c>
      <c r="E375" s="37" t="s">
        <v>4584</v>
      </c>
      <c r="F375" s="37" t="s">
        <v>4585</v>
      </c>
      <c r="G375" s="38" t="s">
        <v>4586</v>
      </c>
      <c r="H375" s="37" t="s">
        <v>4111</v>
      </c>
      <c r="I375" s="37" t="s">
        <v>4112</v>
      </c>
      <c r="J375" s="37" t="s">
        <v>4587</v>
      </c>
      <c r="K375" s="37" t="s">
        <v>4588</v>
      </c>
      <c r="L375" s="53" t="s">
        <v>4589</v>
      </c>
    </row>
    <row r="376" spans="1:12" s="35" customFormat="1" ht="14.45" customHeight="1">
      <c r="A376" s="36" t="s">
        <v>4116</v>
      </c>
      <c r="B376" s="31" t="s">
        <v>4117</v>
      </c>
      <c r="C376" s="32" t="s">
        <v>4134</v>
      </c>
      <c r="D376" s="33" t="s">
        <v>4107</v>
      </c>
      <c r="E376" s="37" t="s">
        <v>4590</v>
      </c>
      <c r="F376" s="37" t="s">
        <v>4591</v>
      </c>
      <c r="G376" s="38" t="s">
        <v>4592</v>
      </c>
      <c r="H376" s="37" t="s">
        <v>4111</v>
      </c>
      <c r="I376" s="37" t="s">
        <v>4112</v>
      </c>
      <c r="J376" s="37" t="s">
        <v>4593</v>
      </c>
      <c r="K376" s="37" t="s">
        <v>4594</v>
      </c>
      <c r="L376" s="53" t="s">
        <v>4595</v>
      </c>
    </row>
    <row r="377" spans="1:12" s="35" customFormat="1" ht="14.45" customHeight="1">
      <c r="A377" s="36" t="s">
        <v>4116</v>
      </c>
      <c r="B377" s="31" t="s">
        <v>4117</v>
      </c>
      <c r="C377" s="32" t="s">
        <v>4106</v>
      </c>
      <c r="D377" s="33" t="s">
        <v>4107</v>
      </c>
      <c r="E377" s="37" t="s">
        <v>4596</v>
      </c>
      <c r="F377" s="37" t="s">
        <v>4597</v>
      </c>
      <c r="G377" s="38" t="s">
        <v>4598</v>
      </c>
      <c r="H377" s="37" t="s">
        <v>4111</v>
      </c>
      <c r="I377" s="37" t="s">
        <v>4112</v>
      </c>
      <c r="J377" s="37" t="s">
        <v>4599</v>
      </c>
      <c r="K377" s="37" t="s">
        <v>4600</v>
      </c>
      <c r="L377" s="53" t="s">
        <v>4601</v>
      </c>
    </row>
    <row r="378" spans="1:12" s="35" customFormat="1" ht="14.45" customHeight="1">
      <c r="A378" s="36" t="s">
        <v>4116</v>
      </c>
      <c r="B378" s="31" t="s">
        <v>4117</v>
      </c>
      <c r="C378" s="32" t="s">
        <v>4126</v>
      </c>
      <c r="D378" s="33" t="s">
        <v>4196</v>
      </c>
      <c r="E378" s="37" t="s">
        <v>4602</v>
      </c>
      <c r="F378" s="37" t="s">
        <v>4603</v>
      </c>
      <c r="G378" s="38" t="s">
        <v>4604</v>
      </c>
      <c r="H378" s="37" t="s">
        <v>4111</v>
      </c>
      <c r="I378" s="37" t="s">
        <v>4112</v>
      </c>
      <c r="J378" s="37" t="s">
        <v>4605</v>
      </c>
      <c r="K378" s="37" t="s">
        <v>4606</v>
      </c>
      <c r="L378" s="53" t="s">
        <v>4607</v>
      </c>
    </row>
    <row r="379" spans="1:12" s="35" customFormat="1" ht="14.45" customHeight="1">
      <c r="A379" s="36" t="s">
        <v>4116</v>
      </c>
      <c r="B379" s="31" t="s">
        <v>4117</v>
      </c>
      <c r="C379" s="32" t="s">
        <v>4106</v>
      </c>
      <c r="D379" s="33" t="s">
        <v>4119</v>
      </c>
      <c r="E379" s="37" t="s">
        <v>4608</v>
      </c>
      <c r="F379" s="37" t="s">
        <v>4609</v>
      </c>
      <c r="G379" s="38" t="s">
        <v>4610</v>
      </c>
      <c r="H379" s="37" t="s">
        <v>4111</v>
      </c>
      <c r="I379" s="37" t="s">
        <v>4112</v>
      </c>
      <c r="J379" s="37" t="s">
        <v>4611</v>
      </c>
      <c r="K379" s="37" t="s">
        <v>4612</v>
      </c>
      <c r="L379" s="53" t="s">
        <v>4613</v>
      </c>
    </row>
    <row r="380" spans="1:12" s="35" customFormat="1" ht="14.45" customHeight="1">
      <c r="A380" s="36" t="s">
        <v>4116</v>
      </c>
      <c r="B380" s="31" t="s">
        <v>4117</v>
      </c>
      <c r="C380" s="32" t="s">
        <v>4134</v>
      </c>
      <c r="D380" s="33" t="s">
        <v>4127</v>
      </c>
      <c r="E380" s="37" t="s">
        <v>4614</v>
      </c>
      <c r="F380" s="37" t="s">
        <v>4615</v>
      </c>
      <c r="G380" s="38" t="s">
        <v>4616</v>
      </c>
      <c r="H380" s="37" t="s">
        <v>4111</v>
      </c>
      <c r="I380" s="37" t="s">
        <v>4112</v>
      </c>
      <c r="J380" s="37" t="s">
        <v>4617</v>
      </c>
      <c r="K380" s="37" t="s">
        <v>4618</v>
      </c>
      <c r="L380" s="53" t="s">
        <v>4619</v>
      </c>
    </row>
    <row r="381" spans="1:12" s="35" customFormat="1" ht="14.45" customHeight="1">
      <c r="A381" s="36" t="s">
        <v>4116</v>
      </c>
      <c r="B381" s="31" t="s">
        <v>4117</v>
      </c>
      <c r="C381" s="32" t="s">
        <v>4106</v>
      </c>
      <c r="D381" s="33" t="s">
        <v>4107</v>
      </c>
      <c r="E381" s="37" t="s">
        <v>4620</v>
      </c>
      <c r="F381" s="37" t="s">
        <v>4621</v>
      </c>
      <c r="G381" s="38" t="s">
        <v>4622</v>
      </c>
      <c r="H381" s="37" t="s">
        <v>4111</v>
      </c>
      <c r="I381" s="37" t="s">
        <v>4112</v>
      </c>
      <c r="J381" s="37" t="s">
        <v>4623</v>
      </c>
      <c r="K381" s="37" t="s">
        <v>4624</v>
      </c>
      <c r="L381" s="53" t="s">
        <v>4625</v>
      </c>
    </row>
    <row r="382" spans="1:12" s="35" customFormat="1" ht="14.45" customHeight="1">
      <c r="A382" s="36" t="s">
        <v>4116</v>
      </c>
      <c r="B382" s="31" t="s">
        <v>4117</v>
      </c>
      <c r="C382" s="32" t="s">
        <v>4350</v>
      </c>
      <c r="D382" s="33" t="s">
        <v>4127</v>
      </c>
      <c r="E382" s="37" t="s">
        <v>4626</v>
      </c>
      <c r="F382" s="37" t="s">
        <v>4627</v>
      </c>
      <c r="G382" s="38" t="s">
        <v>4628</v>
      </c>
      <c r="H382" s="37" t="s">
        <v>4111</v>
      </c>
      <c r="I382" s="37" t="s">
        <v>4112</v>
      </c>
      <c r="J382" s="37" t="s">
        <v>4629</v>
      </c>
      <c r="K382" s="37" t="s">
        <v>4630</v>
      </c>
      <c r="L382" s="53" t="s">
        <v>4631</v>
      </c>
    </row>
    <row r="383" spans="1:12" s="35" customFormat="1" ht="14.45" customHeight="1">
      <c r="A383" s="36" t="s">
        <v>4116</v>
      </c>
      <c r="B383" s="31" t="s">
        <v>4117</v>
      </c>
      <c r="C383" s="32" t="s">
        <v>4126</v>
      </c>
      <c r="D383" s="33" t="s">
        <v>4127</v>
      </c>
      <c r="E383" s="37" t="s">
        <v>4632</v>
      </c>
      <c r="F383" s="37" t="s">
        <v>4633</v>
      </c>
      <c r="G383" s="38" t="s">
        <v>4634</v>
      </c>
      <c r="H383" s="37" t="s">
        <v>4111</v>
      </c>
      <c r="I383" s="37" t="s">
        <v>4112</v>
      </c>
      <c r="J383" s="37" t="s">
        <v>4635</v>
      </c>
      <c r="K383" s="37" t="s">
        <v>4636</v>
      </c>
      <c r="L383" s="53" t="s">
        <v>4637</v>
      </c>
    </row>
    <row r="384" spans="1:12" s="35" customFormat="1" ht="14.45" customHeight="1">
      <c r="A384" s="36" t="s">
        <v>4116</v>
      </c>
      <c r="B384" s="31" t="s">
        <v>4117</v>
      </c>
      <c r="C384" s="32" t="s">
        <v>4134</v>
      </c>
      <c r="D384" s="33" t="s">
        <v>4119</v>
      </c>
      <c r="E384" s="37" t="s">
        <v>4638</v>
      </c>
      <c r="F384" s="37" t="s">
        <v>4639</v>
      </c>
      <c r="G384" s="38" t="s">
        <v>4640</v>
      </c>
      <c r="H384" s="37" t="s">
        <v>4111</v>
      </c>
      <c r="I384" s="37" t="s">
        <v>4112</v>
      </c>
      <c r="J384" s="37" t="s">
        <v>4641</v>
      </c>
      <c r="K384" s="37" t="s">
        <v>4642</v>
      </c>
      <c r="L384" s="53" t="s">
        <v>4643</v>
      </c>
    </row>
    <row r="385" spans="1:12" s="35" customFormat="1" ht="14.45" customHeight="1">
      <c r="A385" s="36" t="s">
        <v>4116</v>
      </c>
      <c r="B385" s="31" t="s">
        <v>4117</v>
      </c>
      <c r="C385" s="32" t="s">
        <v>4644</v>
      </c>
      <c r="D385" s="33" t="s">
        <v>4107</v>
      </c>
      <c r="E385" s="37" t="s">
        <v>4645</v>
      </c>
      <c r="F385" s="37" t="s">
        <v>4646</v>
      </c>
      <c r="G385" s="38" t="s">
        <v>4647</v>
      </c>
      <c r="H385" s="37" t="s">
        <v>4111</v>
      </c>
      <c r="I385" s="37" t="s">
        <v>4112</v>
      </c>
      <c r="J385" s="37" t="s">
        <v>4648</v>
      </c>
      <c r="K385" s="37" t="s">
        <v>4649</v>
      </c>
      <c r="L385" s="53" t="s">
        <v>4650</v>
      </c>
    </row>
    <row r="386" spans="1:12" s="35" customFormat="1" ht="14.45" customHeight="1">
      <c r="A386" s="36" t="s">
        <v>4116</v>
      </c>
      <c r="B386" s="31" t="s">
        <v>4117</v>
      </c>
      <c r="C386" s="32" t="s">
        <v>4134</v>
      </c>
      <c r="D386" s="33" t="s">
        <v>4119</v>
      </c>
      <c r="E386" s="37" t="s">
        <v>4651</v>
      </c>
      <c r="F386" s="37" t="s">
        <v>4652</v>
      </c>
      <c r="G386" s="38" t="s">
        <v>4653</v>
      </c>
      <c r="H386" s="37" t="s">
        <v>4111</v>
      </c>
      <c r="I386" s="37" t="s">
        <v>4112</v>
      </c>
      <c r="J386" s="37" t="s">
        <v>4654</v>
      </c>
      <c r="K386" s="37" t="s">
        <v>4655</v>
      </c>
      <c r="L386" s="53" t="s">
        <v>4656</v>
      </c>
    </row>
    <row r="387" spans="1:12" s="35" customFormat="1" ht="14.45" customHeight="1">
      <c r="A387" s="36" t="s">
        <v>4116</v>
      </c>
      <c r="B387" s="31" t="s">
        <v>4117</v>
      </c>
      <c r="C387" s="32" t="s">
        <v>4319</v>
      </c>
      <c r="D387" s="33" t="s">
        <v>4196</v>
      </c>
      <c r="E387" s="37" t="s">
        <v>4657</v>
      </c>
      <c r="F387" s="37" t="s">
        <v>4658</v>
      </c>
      <c r="G387" s="38" t="s">
        <v>4659</v>
      </c>
      <c r="H387" s="37" t="s">
        <v>4111</v>
      </c>
      <c r="I387" s="37" t="s">
        <v>4112</v>
      </c>
      <c r="J387" s="37" t="s">
        <v>4660</v>
      </c>
      <c r="K387" s="37" t="s">
        <v>4661</v>
      </c>
      <c r="L387" s="53" t="s">
        <v>4662</v>
      </c>
    </row>
    <row r="388" spans="1:12" s="35" customFormat="1" ht="14.45" customHeight="1">
      <c r="A388" s="36" t="s">
        <v>4116</v>
      </c>
      <c r="B388" s="31" t="s">
        <v>4117</v>
      </c>
      <c r="C388" s="32" t="s">
        <v>4126</v>
      </c>
      <c r="D388" s="33" t="s">
        <v>4119</v>
      </c>
      <c r="E388" s="37" t="s">
        <v>4663</v>
      </c>
      <c r="F388" s="37" t="s">
        <v>4664</v>
      </c>
      <c r="G388" s="38" t="s">
        <v>4665</v>
      </c>
      <c r="H388" s="37" t="s">
        <v>4111</v>
      </c>
      <c r="I388" s="37" t="s">
        <v>4112</v>
      </c>
      <c r="J388" s="37" t="s">
        <v>4666</v>
      </c>
      <c r="K388" s="37" t="s">
        <v>4667</v>
      </c>
      <c r="L388" s="53" t="s">
        <v>4668</v>
      </c>
    </row>
    <row r="389" spans="1:12" s="35" customFormat="1" ht="14.45" customHeight="1">
      <c r="A389" s="36" t="s">
        <v>4116</v>
      </c>
      <c r="B389" s="31" t="s">
        <v>4117</v>
      </c>
      <c r="C389" s="32" t="s">
        <v>4106</v>
      </c>
      <c r="D389" s="33" t="s">
        <v>4119</v>
      </c>
      <c r="E389" s="37" t="s">
        <v>4669</v>
      </c>
      <c r="F389" s="37" t="s">
        <v>4670</v>
      </c>
      <c r="G389" s="38" t="s">
        <v>4671</v>
      </c>
      <c r="H389" s="37" t="s">
        <v>4111</v>
      </c>
      <c r="I389" s="37" t="s">
        <v>4112</v>
      </c>
      <c r="J389" s="37" t="s">
        <v>4672</v>
      </c>
      <c r="K389" s="37" t="s">
        <v>4673</v>
      </c>
      <c r="L389" s="53" t="s">
        <v>4674</v>
      </c>
    </row>
    <row r="390" spans="1:12" s="35" customFormat="1" ht="14.45" customHeight="1">
      <c r="A390" s="36" t="s">
        <v>4116</v>
      </c>
      <c r="B390" s="31" t="s">
        <v>4117</v>
      </c>
      <c r="C390" s="32" t="s">
        <v>4106</v>
      </c>
      <c r="D390" s="33" t="s">
        <v>4107</v>
      </c>
      <c r="E390" s="37" t="s">
        <v>4675</v>
      </c>
      <c r="F390" s="37" t="s">
        <v>4676</v>
      </c>
      <c r="G390" s="38" t="s">
        <v>4677</v>
      </c>
      <c r="H390" s="37" t="s">
        <v>4111</v>
      </c>
      <c r="I390" s="37" t="s">
        <v>4112</v>
      </c>
      <c r="J390" s="37" t="s">
        <v>4678</v>
      </c>
      <c r="K390" s="37" t="s">
        <v>4679</v>
      </c>
      <c r="L390" s="53" t="s">
        <v>4680</v>
      </c>
    </row>
    <row r="391" spans="1:12" s="35" customFormat="1" ht="14.45" customHeight="1">
      <c r="A391" s="36" t="s">
        <v>4116</v>
      </c>
      <c r="B391" s="31" t="s">
        <v>4117</v>
      </c>
      <c r="C391" s="32" t="s">
        <v>4126</v>
      </c>
      <c r="D391" s="33" t="s">
        <v>4107</v>
      </c>
      <c r="E391" s="37" t="s">
        <v>4681</v>
      </c>
      <c r="F391" s="37" t="s">
        <v>4682</v>
      </c>
      <c r="G391" s="38" t="s">
        <v>4683</v>
      </c>
      <c r="H391" s="37" t="s">
        <v>4111</v>
      </c>
      <c r="I391" s="37" t="s">
        <v>4112</v>
      </c>
      <c r="J391" s="37" t="s">
        <v>4684</v>
      </c>
      <c r="K391" s="37" t="s">
        <v>4685</v>
      </c>
      <c r="L391" s="53" t="s">
        <v>4686</v>
      </c>
    </row>
    <row r="392" spans="1:12" s="35" customFormat="1" ht="14.45" customHeight="1">
      <c r="A392" s="36" t="s">
        <v>4116</v>
      </c>
      <c r="B392" s="31" t="s">
        <v>4117</v>
      </c>
      <c r="C392" s="32" t="s">
        <v>4106</v>
      </c>
      <c r="D392" s="33" t="s">
        <v>4119</v>
      </c>
      <c r="E392" s="37" t="s">
        <v>4687</v>
      </c>
      <c r="F392" s="37" t="s">
        <v>4688</v>
      </c>
      <c r="G392" s="38" t="s">
        <v>4689</v>
      </c>
      <c r="H392" s="37" t="s">
        <v>4111</v>
      </c>
      <c r="I392" s="37" t="s">
        <v>4112</v>
      </c>
      <c r="J392" s="37" t="s">
        <v>4690</v>
      </c>
      <c r="K392" s="37" t="s">
        <v>4691</v>
      </c>
      <c r="L392" s="36" t="s">
        <v>4692</v>
      </c>
    </row>
    <row r="393" spans="1:12" s="35" customFormat="1" ht="14.45" customHeight="1">
      <c r="A393" s="36" t="s">
        <v>4116</v>
      </c>
      <c r="B393" s="31" t="s">
        <v>4117</v>
      </c>
      <c r="C393" s="32" t="s">
        <v>4350</v>
      </c>
      <c r="D393" s="33" t="s">
        <v>4127</v>
      </c>
      <c r="E393" s="37" t="s">
        <v>4693</v>
      </c>
      <c r="F393" s="37" t="s">
        <v>4694</v>
      </c>
      <c r="G393" s="38" t="s">
        <v>4695</v>
      </c>
      <c r="H393" s="37" t="s">
        <v>4111</v>
      </c>
      <c r="I393" s="37" t="s">
        <v>4112</v>
      </c>
      <c r="J393" s="37" t="s">
        <v>4696</v>
      </c>
      <c r="K393" s="37" t="s">
        <v>4697</v>
      </c>
      <c r="L393" s="36" t="s">
        <v>4698</v>
      </c>
    </row>
    <row r="394" spans="1:12" s="35" customFormat="1" ht="14.45" customHeight="1">
      <c r="A394" s="36" t="s">
        <v>4116</v>
      </c>
      <c r="B394" s="31" t="s">
        <v>4117</v>
      </c>
      <c r="C394" s="32" t="s">
        <v>4126</v>
      </c>
      <c r="D394" s="33" t="s">
        <v>4107</v>
      </c>
      <c r="E394" s="37" t="s">
        <v>4699</v>
      </c>
      <c r="F394" s="37" t="s">
        <v>4700</v>
      </c>
      <c r="G394" s="38" t="s">
        <v>4701</v>
      </c>
      <c r="H394" s="37" t="s">
        <v>4111</v>
      </c>
      <c r="I394" s="37" t="s">
        <v>4112</v>
      </c>
      <c r="J394" s="37" t="s">
        <v>4702</v>
      </c>
      <c r="K394" s="37" t="s">
        <v>4703</v>
      </c>
      <c r="L394" s="36" t="s">
        <v>4704</v>
      </c>
    </row>
    <row r="395" spans="1:12" s="35" customFormat="1" ht="14.45" customHeight="1">
      <c r="A395" s="36" t="s">
        <v>4116</v>
      </c>
      <c r="B395" s="31" t="s">
        <v>4117</v>
      </c>
      <c r="C395" s="32" t="s">
        <v>4126</v>
      </c>
      <c r="D395" s="33" t="s">
        <v>4119</v>
      </c>
      <c r="E395" s="37" t="s">
        <v>4705</v>
      </c>
      <c r="F395" s="37" t="s">
        <v>4706</v>
      </c>
      <c r="G395" s="38" t="s">
        <v>4707</v>
      </c>
      <c r="H395" s="37" t="s">
        <v>4111</v>
      </c>
      <c r="I395" s="37" t="s">
        <v>4112</v>
      </c>
      <c r="J395" s="37" t="s">
        <v>4708</v>
      </c>
      <c r="K395" s="37" t="s">
        <v>4709</v>
      </c>
      <c r="L395" s="36" t="s">
        <v>4710</v>
      </c>
    </row>
    <row r="396" spans="1:12" s="35" customFormat="1" ht="14.45" customHeight="1">
      <c r="A396" s="36" t="s">
        <v>4116</v>
      </c>
      <c r="B396" s="31" t="s">
        <v>4117</v>
      </c>
      <c r="C396" s="32" t="s">
        <v>4126</v>
      </c>
      <c r="D396" s="33" t="s">
        <v>4127</v>
      </c>
      <c r="E396" s="37" t="s">
        <v>4711</v>
      </c>
      <c r="F396" s="37" t="s">
        <v>4712</v>
      </c>
      <c r="G396" s="38" t="s">
        <v>4713</v>
      </c>
      <c r="H396" s="37" t="s">
        <v>4111</v>
      </c>
      <c r="I396" s="37" t="s">
        <v>4112</v>
      </c>
      <c r="J396" s="37" t="s">
        <v>4714</v>
      </c>
      <c r="K396" s="37" t="s">
        <v>4715</v>
      </c>
      <c r="L396" s="36" t="s">
        <v>4716</v>
      </c>
    </row>
    <row r="397" spans="1:12" s="35" customFormat="1" ht="14.45" customHeight="1">
      <c r="A397" s="36" t="s">
        <v>4116</v>
      </c>
      <c r="B397" s="31" t="s">
        <v>4117</v>
      </c>
      <c r="C397" s="32" t="s">
        <v>4126</v>
      </c>
      <c r="D397" s="33" t="s">
        <v>4107</v>
      </c>
      <c r="E397" s="37" t="s">
        <v>4717</v>
      </c>
      <c r="F397" s="37" t="s">
        <v>4718</v>
      </c>
      <c r="G397" s="38" t="s">
        <v>4719</v>
      </c>
      <c r="H397" s="37" t="s">
        <v>4111</v>
      </c>
      <c r="I397" s="37" t="s">
        <v>4112</v>
      </c>
      <c r="J397" s="37" t="s">
        <v>4720</v>
      </c>
      <c r="K397" s="37" t="s">
        <v>4721</v>
      </c>
      <c r="L397" s="36" t="s">
        <v>4722</v>
      </c>
    </row>
    <row r="398" spans="1:12" s="35" customFormat="1" ht="14.45" customHeight="1">
      <c r="A398" s="36" t="s">
        <v>4116</v>
      </c>
      <c r="B398" s="31" t="s">
        <v>4117</v>
      </c>
      <c r="C398" s="32" t="s">
        <v>4126</v>
      </c>
      <c r="D398" s="33" t="s">
        <v>4119</v>
      </c>
      <c r="E398" s="37" t="s">
        <v>4723</v>
      </c>
      <c r="F398" s="37" t="s">
        <v>4724</v>
      </c>
      <c r="G398" s="38" t="s">
        <v>4725</v>
      </c>
      <c r="H398" s="37" t="s">
        <v>4111</v>
      </c>
      <c r="I398" s="37" t="s">
        <v>4112</v>
      </c>
      <c r="J398" s="37" t="s">
        <v>4726</v>
      </c>
      <c r="K398" s="37" t="s">
        <v>4727</v>
      </c>
      <c r="L398" s="36" t="s">
        <v>4728</v>
      </c>
    </row>
    <row r="399" spans="1:12" s="35" customFormat="1" ht="14.45" customHeight="1">
      <c r="A399" s="36" t="s">
        <v>4116</v>
      </c>
      <c r="B399" s="31" t="s">
        <v>4117</v>
      </c>
      <c r="C399" s="32" t="s">
        <v>4134</v>
      </c>
      <c r="D399" s="33" t="s">
        <v>4119</v>
      </c>
      <c r="E399" s="37" t="s">
        <v>4729</v>
      </c>
      <c r="F399" s="37" t="s">
        <v>4730</v>
      </c>
      <c r="G399" s="38" t="s">
        <v>4731</v>
      </c>
      <c r="H399" s="37" t="s">
        <v>4111</v>
      </c>
      <c r="I399" s="37" t="s">
        <v>4112</v>
      </c>
      <c r="J399" s="37" t="s">
        <v>4732</v>
      </c>
      <c r="K399" s="37" t="s">
        <v>4733</v>
      </c>
      <c r="L399" s="36" t="s">
        <v>4734</v>
      </c>
    </row>
    <row r="400" spans="1:12" s="35" customFormat="1" ht="14.45" customHeight="1">
      <c r="A400" s="36" t="s">
        <v>4116</v>
      </c>
      <c r="B400" s="31" t="s">
        <v>4117</v>
      </c>
      <c r="C400" s="32" t="s">
        <v>4319</v>
      </c>
      <c r="D400" s="33" t="s">
        <v>4107</v>
      </c>
      <c r="E400" s="37" t="s">
        <v>4735</v>
      </c>
      <c r="F400" s="37" t="s">
        <v>4736</v>
      </c>
      <c r="G400" s="38" t="s">
        <v>4737</v>
      </c>
      <c r="H400" s="37" t="s">
        <v>4111</v>
      </c>
      <c r="I400" s="37" t="s">
        <v>4112</v>
      </c>
      <c r="J400" s="37" t="s">
        <v>4738</v>
      </c>
      <c r="K400" s="37" t="s">
        <v>4739</v>
      </c>
      <c r="L400" s="36" t="s">
        <v>4740</v>
      </c>
    </row>
    <row r="401" spans="1:12" s="35" customFormat="1" ht="14.45" customHeight="1">
      <c r="A401" s="36" t="s">
        <v>4116</v>
      </c>
      <c r="B401" s="31" t="s">
        <v>4117</v>
      </c>
      <c r="C401" s="32" t="s">
        <v>4134</v>
      </c>
      <c r="D401" s="33" t="s">
        <v>4127</v>
      </c>
      <c r="E401" s="37" t="s">
        <v>4741</v>
      </c>
      <c r="F401" s="37" t="s">
        <v>4742</v>
      </c>
      <c r="G401" s="38" t="s">
        <v>4743</v>
      </c>
      <c r="H401" s="37" t="s">
        <v>4111</v>
      </c>
      <c r="I401" s="37" t="s">
        <v>4112</v>
      </c>
      <c r="J401" s="37" t="s">
        <v>4744</v>
      </c>
      <c r="K401" s="37" t="s">
        <v>4745</v>
      </c>
      <c r="L401" s="36" t="s">
        <v>4746</v>
      </c>
    </row>
    <row r="402" spans="1:12" s="35" customFormat="1" ht="14.45" customHeight="1">
      <c r="A402" s="36" t="s">
        <v>4116</v>
      </c>
      <c r="B402" s="31" t="s">
        <v>4117</v>
      </c>
      <c r="C402" s="32" t="s">
        <v>4126</v>
      </c>
      <c r="D402" s="33" t="s">
        <v>4119</v>
      </c>
      <c r="E402" s="37" t="s">
        <v>4747</v>
      </c>
      <c r="F402" s="37" t="s">
        <v>4748</v>
      </c>
      <c r="G402" s="38" t="s">
        <v>4749</v>
      </c>
      <c r="H402" s="37" t="s">
        <v>4111</v>
      </c>
      <c r="I402" s="37" t="s">
        <v>4112</v>
      </c>
      <c r="J402" s="37" t="s">
        <v>4750</v>
      </c>
      <c r="K402" s="37" t="s">
        <v>4751</v>
      </c>
      <c r="L402" s="36" t="s">
        <v>4752</v>
      </c>
    </row>
    <row r="403" spans="1:12" s="35" customFormat="1" ht="14.45" customHeight="1">
      <c r="A403" s="36" t="s">
        <v>4116</v>
      </c>
      <c r="B403" s="31" t="s">
        <v>4117</v>
      </c>
      <c r="C403" s="32" t="s">
        <v>4126</v>
      </c>
      <c r="D403" s="33" t="s">
        <v>4127</v>
      </c>
      <c r="E403" s="37" t="s">
        <v>4753</v>
      </c>
      <c r="F403" s="37" t="s">
        <v>4754</v>
      </c>
      <c r="G403" s="38" t="s">
        <v>4755</v>
      </c>
      <c r="H403" s="37" t="s">
        <v>4111</v>
      </c>
      <c r="I403" s="37" t="s">
        <v>4112</v>
      </c>
      <c r="J403" s="37" t="s">
        <v>4756</v>
      </c>
      <c r="K403" s="37" t="s">
        <v>4757</v>
      </c>
      <c r="L403" s="36" t="s">
        <v>4758</v>
      </c>
    </row>
    <row r="404" spans="1:12" s="35" customFormat="1" ht="14.45" customHeight="1">
      <c r="A404" s="36" t="s">
        <v>4116</v>
      </c>
      <c r="B404" s="31" t="s">
        <v>4117</v>
      </c>
      <c r="C404" s="32" t="s">
        <v>4134</v>
      </c>
      <c r="D404" s="33" t="s">
        <v>4107</v>
      </c>
      <c r="E404" s="37" t="s">
        <v>4759</v>
      </c>
      <c r="F404" s="37" t="s">
        <v>4760</v>
      </c>
      <c r="G404" s="38" t="s">
        <v>4761</v>
      </c>
      <c r="H404" s="37" t="s">
        <v>4111</v>
      </c>
      <c r="I404" s="37" t="s">
        <v>4112</v>
      </c>
      <c r="J404" s="37" t="s">
        <v>4762</v>
      </c>
      <c r="K404" s="37" t="s">
        <v>4763</v>
      </c>
      <c r="L404" s="36" t="s">
        <v>4764</v>
      </c>
    </row>
    <row r="405" spans="1:12" s="35" customFormat="1" ht="14.45" customHeight="1">
      <c r="A405" s="36" t="s">
        <v>4116</v>
      </c>
      <c r="B405" s="31" t="s">
        <v>4117</v>
      </c>
      <c r="C405" s="32" t="s">
        <v>4134</v>
      </c>
      <c r="D405" s="33" t="s">
        <v>4127</v>
      </c>
      <c r="E405" s="37" t="s">
        <v>4765</v>
      </c>
      <c r="F405" s="37" t="s">
        <v>4766</v>
      </c>
      <c r="G405" s="38" t="s">
        <v>4767</v>
      </c>
      <c r="H405" s="37" t="s">
        <v>4111</v>
      </c>
      <c r="I405" s="37" t="s">
        <v>4112</v>
      </c>
      <c r="J405" s="37" t="s">
        <v>4768</v>
      </c>
      <c r="K405" s="37" t="s">
        <v>4769</v>
      </c>
      <c r="L405" s="36" t="s">
        <v>4770</v>
      </c>
    </row>
    <row r="406" spans="1:12" s="35" customFormat="1" ht="14.45" customHeight="1">
      <c r="A406" s="36" t="s">
        <v>4116</v>
      </c>
      <c r="B406" s="31" t="s">
        <v>4117</v>
      </c>
      <c r="C406" s="32" t="s">
        <v>4126</v>
      </c>
      <c r="D406" s="33" t="s">
        <v>4119</v>
      </c>
      <c r="E406" s="37" t="s">
        <v>4771</v>
      </c>
      <c r="F406" s="37" t="s">
        <v>4772</v>
      </c>
      <c r="G406" s="38" t="s">
        <v>4773</v>
      </c>
      <c r="H406" s="37" t="s">
        <v>4111</v>
      </c>
      <c r="I406" s="37" t="s">
        <v>4112</v>
      </c>
      <c r="J406" s="37" t="s">
        <v>4774</v>
      </c>
      <c r="K406" s="37" t="s">
        <v>4775</v>
      </c>
      <c r="L406" s="36" t="s">
        <v>4776</v>
      </c>
    </row>
    <row r="407" spans="1:12" s="35" customFormat="1" ht="14.45" customHeight="1">
      <c r="A407" s="36" t="s">
        <v>4116</v>
      </c>
      <c r="B407" s="31" t="s">
        <v>4117</v>
      </c>
      <c r="C407" s="32" t="s">
        <v>4126</v>
      </c>
      <c r="D407" s="33" t="s">
        <v>4107</v>
      </c>
      <c r="E407" s="37" t="s">
        <v>4777</v>
      </c>
      <c r="F407" s="37" t="s">
        <v>4778</v>
      </c>
      <c r="G407" s="38" t="s">
        <v>4779</v>
      </c>
      <c r="H407" s="37" t="s">
        <v>4111</v>
      </c>
      <c r="I407" s="37" t="s">
        <v>4112</v>
      </c>
      <c r="J407" s="37" t="s">
        <v>4780</v>
      </c>
      <c r="K407" s="37" t="s">
        <v>4781</v>
      </c>
      <c r="L407" s="36" t="s">
        <v>4782</v>
      </c>
    </row>
    <row r="408" spans="1:12" s="35" customFormat="1" ht="14.45" customHeight="1">
      <c r="A408" s="36" t="s">
        <v>4116</v>
      </c>
      <c r="B408" s="31" t="s">
        <v>4117</v>
      </c>
      <c r="C408" s="32" t="s">
        <v>4126</v>
      </c>
      <c r="D408" s="33" t="s">
        <v>4119</v>
      </c>
      <c r="E408" s="37" t="s">
        <v>4783</v>
      </c>
      <c r="F408" s="37" t="s">
        <v>4784</v>
      </c>
      <c r="G408" s="38" t="s">
        <v>4785</v>
      </c>
      <c r="H408" s="37" t="s">
        <v>4111</v>
      </c>
      <c r="I408" s="37" t="s">
        <v>4112</v>
      </c>
      <c r="J408" s="37" t="s">
        <v>4786</v>
      </c>
      <c r="K408" s="37" t="s">
        <v>4787</v>
      </c>
      <c r="L408" s="36" t="s">
        <v>4788</v>
      </c>
    </row>
    <row r="409" spans="1:12" s="35" customFormat="1" ht="14.45" customHeight="1">
      <c r="A409" s="36" t="s">
        <v>4116</v>
      </c>
      <c r="B409" s="31" t="s">
        <v>4117</v>
      </c>
      <c r="C409" s="32" t="s">
        <v>4134</v>
      </c>
      <c r="D409" s="33" t="s">
        <v>4119</v>
      </c>
      <c r="E409" s="37" t="s">
        <v>4789</v>
      </c>
      <c r="F409" s="37" t="s">
        <v>4790</v>
      </c>
      <c r="G409" s="38" t="s">
        <v>4791</v>
      </c>
      <c r="H409" s="37" t="s">
        <v>4111</v>
      </c>
      <c r="I409" s="37" t="s">
        <v>4112</v>
      </c>
      <c r="J409" s="37" t="s">
        <v>4792</v>
      </c>
      <c r="K409" s="37" t="s">
        <v>4793</v>
      </c>
      <c r="L409" s="36" t="s">
        <v>4794</v>
      </c>
    </row>
    <row r="410" spans="1:12" s="35" customFormat="1" ht="14.45" customHeight="1">
      <c r="A410" s="36" t="s">
        <v>4116</v>
      </c>
      <c r="B410" s="31" t="s">
        <v>4117</v>
      </c>
      <c r="C410" s="32" t="s">
        <v>4134</v>
      </c>
      <c r="D410" s="33" t="s">
        <v>4119</v>
      </c>
      <c r="E410" s="37" t="s">
        <v>4795</v>
      </c>
      <c r="F410" s="37" t="s">
        <v>4796</v>
      </c>
      <c r="G410" s="38" t="s">
        <v>4797</v>
      </c>
      <c r="H410" s="37" t="s">
        <v>4111</v>
      </c>
      <c r="I410" s="37" t="s">
        <v>4112</v>
      </c>
      <c r="J410" s="37" t="s">
        <v>4798</v>
      </c>
      <c r="K410" s="37" t="s">
        <v>4799</v>
      </c>
      <c r="L410" s="36" t="s">
        <v>4800</v>
      </c>
    </row>
    <row r="411" spans="1:12" s="35" customFormat="1" ht="14.45" customHeight="1">
      <c r="A411" s="36" t="s">
        <v>4116</v>
      </c>
      <c r="B411" s="31" t="s">
        <v>4117</v>
      </c>
      <c r="C411" s="32" t="s">
        <v>4126</v>
      </c>
      <c r="D411" s="33" t="s">
        <v>4119</v>
      </c>
      <c r="E411" s="37" t="s">
        <v>4801</v>
      </c>
      <c r="F411" s="37" t="s">
        <v>4802</v>
      </c>
      <c r="G411" s="38" t="s">
        <v>4803</v>
      </c>
      <c r="H411" s="37" t="s">
        <v>4111</v>
      </c>
      <c r="I411" s="37" t="s">
        <v>4112</v>
      </c>
      <c r="J411" s="37" t="s">
        <v>4804</v>
      </c>
      <c r="K411" s="37" t="s">
        <v>4805</v>
      </c>
      <c r="L411" s="36" t="s">
        <v>4806</v>
      </c>
    </row>
    <row r="412" spans="1:12" s="35" customFormat="1" ht="14.45" customHeight="1">
      <c r="A412" s="36" t="s">
        <v>4116</v>
      </c>
      <c r="B412" s="31" t="s">
        <v>4117</v>
      </c>
      <c r="C412" s="32" t="s">
        <v>4106</v>
      </c>
      <c r="D412" s="33" t="s">
        <v>4263</v>
      </c>
      <c r="E412" s="37" t="s">
        <v>4807</v>
      </c>
      <c r="F412" s="37" t="s">
        <v>4808</v>
      </c>
      <c r="G412" s="38" t="s">
        <v>4809</v>
      </c>
      <c r="H412" s="37" t="s">
        <v>4111</v>
      </c>
      <c r="I412" s="37" t="s">
        <v>4112</v>
      </c>
      <c r="J412" s="37" t="s">
        <v>4810</v>
      </c>
      <c r="K412" s="37" t="s">
        <v>4811</v>
      </c>
      <c r="L412" s="36" t="s">
        <v>4812</v>
      </c>
    </row>
    <row r="413" spans="1:12" s="35" customFormat="1" ht="14.45" customHeight="1">
      <c r="A413" s="36" t="s">
        <v>4116</v>
      </c>
      <c r="B413" s="31" t="s">
        <v>4117</v>
      </c>
      <c r="C413" s="32" t="s">
        <v>4106</v>
      </c>
      <c r="D413" s="33" t="s">
        <v>4119</v>
      </c>
      <c r="E413" s="37" t="s">
        <v>4813</v>
      </c>
      <c r="F413" s="37" t="s">
        <v>4814</v>
      </c>
      <c r="G413" s="38" t="s">
        <v>4815</v>
      </c>
      <c r="H413" s="37" t="s">
        <v>4111</v>
      </c>
      <c r="I413" s="37" t="s">
        <v>4112</v>
      </c>
      <c r="J413" s="37" t="s">
        <v>4816</v>
      </c>
      <c r="K413" s="37" t="s">
        <v>4817</v>
      </c>
      <c r="L413" s="36" t="s">
        <v>4818</v>
      </c>
    </row>
    <row r="414" spans="1:12" s="35" customFormat="1" ht="14.45" customHeight="1">
      <c r="A414" s="36" t="s">
        <v>4116</v>
      </c>
      <c r="B414" s="31" t="s">
        <v>4117</v>
      </c>
      <c r="C414" s="32" t="s">
        <v>4126</v>
      </c>
      <c r="D414" s="33" t="s">
        <v>4107</v>
      </c>
      <c r="E414" s="37" t="s">
        <v>4819</v>
      </c>
      <c r="F414" s="37" t="s">
        <v>4820</v>
      </c>
      <c r="G414" s="38" t="s">
        <v>4821</v>
      </c>
      <c r="H414" s="37" t="s">
        <v>4111</v>
      </c>
      <c r="I414" s="37" t="s">
        <v>4112</v>
      </c>
      <c r="J414" s="37" t="s">
        <v>4822</v>
      </c>
      <c r="K414" s="37" t="s">
        <v>4823</v>
      </c>
      <c r="L414" s="36" t="s">
        <v>4824</v>
      </c>
    </row>
    <row r="415" spans="1:12" s="35" customFormat="1" ht="14.45" customHeight="1">
      <c r="A415" s="36" t="s">
        <v>4116</v>
      </c>
      <c r="B415" s="31" t="s">
        <v>4117</v>
      </c>
      <c r="C415" s="32" t="s">
        <v>4126</v>
      </c>
      <c r="D415" s="33" t="s">
        <v>4119</v>
      </c>
      <c r="E415" s="37" t="s">
        <v>4825</v>
      </c>
      <c r="F415" s="37" t="s">
        <v>4826</v>
      </c>
      <c r="G415" s="38" t="s">
        <v>4827</v>
      </c>
      <c r="H415" s="37" t="s">
        <v>4111</v>
      </c>
      <c r="I415" s="37" t="s">
        <v>4112</v>
      </c>
      <c r="J415" s="37" t="s">
        <v>4828</v>
      </c>
      <c r="K415" s="37" t="s">
        <v>4829</v>
      </c>
      <c r="L415" s="36" t="s">
        <v>4830</v>
      </c>
    </row>
    <row r="416" spans="1:12" s="35" customFormat="1" ht="14.45" customHeight="1">
      <c r="A416" s="36" t="s">
        <v>4116</v>
      </c>
      <c r="B416" s="31" t="s">
        <v>4117</v>
      </c>
      <c r="C416" s="32" t="s">
        <v>4126</v>
      </c>
      <c r="D416" s="33" t="s">
        <v>4263</v>
      </c>
      <c r="E416" s="37" t="s">
        <v>4831</v>
      </c>
      <c r="F416" s="37" t="s">
        <v>4832</v>
      </c>
      <c r="G416" s="38" t="s">
        <v>4833</v>
      </c>
      <c r="H416" s="37" t="s">
        <v>4111</v>
      </c>
      <c r="I416" s="37" t="s">
        <v>4112</v>
      </c>
      <c r="J416" s="37" t="s">
        <v>4834</v>
      </c>
      <c r="K416" s="37" t="s">
        <v>4835</v>
      </c>
      <c r="L416" s="36" t="s">
        <v>4836</v>
      </c>
    </row>
    <row r="417" spans="1:12" s="35" customFormat="1" ht="14.45" customHeight="1">
      <c r="A417" s="36" t="s">
        <v>4116</v>
      </c>
      <c r="B417" s="31" t="s">
        <v>4117</v>
      </c>
      <c r="C417" s="32" t="s">
        <v>4126</v>
      </c>
      <c r="D417" s="33" t="s">
        <v>4119</v>
      </c>
      <c r="E417" s="37" t="s">
        <v>4837</v>
      </c>
      <c r="F417" s="37" t="s">
        <v>4838</v>
      </c>
      <c r="G417" s="38" t="s">
        <v>4839</v>
      </c>
      <c r="H417" s="37" t="s">
        <v>4111</v>
      </c>
      <c r="I417" s="37" t="s">
        <v>4112</v>
      </c>
      <c r="J417" s="37" t="s">
        <v>4840</v>
      </c>
      <c r="K417" s="37" t="s">
        <v>4841</v>
      </c>
      <c r="L417" s="36" t="s">
        <v>4842</v>
      </c>
    </row>
    <row r="418" spans="1:12" s="35" customFormat="1" ht="14.45" customHeight="1">
      <c r="A418" s="36" t="s">
        <v>4116</v>
      </c>
      <c r="B418" s="31" t="s">
        <v>4117</v>
      </c>
      <c r="C418" s="32" t="s">
        <v>4319</v>
      </c>
      <c r="D418" s="33" t="s">
        <v>4127</v>
      </c>
      <c r="E418" s="37" t="s">
        <v>4843</v>
      </c>
      <c r="F418" s="37" t="s">
        <v>4844</v>
      </c>
      <c r="G418" s="38" t="s">
        <v>4845</v>
      </c>
      <c r="H418" s="37" t="s">
        <v>4111</v>
      </c>
      <c r="I418" s="37" t="s">
        <v>4112</v>
      </c>
      <c r="J418" s="37" t="s">
        <v>4846</v>
      </c>
      <c r="K418" s="37" t="s">
        <v>4847</v>
      </c>
      <c r="L418" s="36" t="s">
        <v>4848</v>
      </c>
    </row>
    <row r="419" spans="1:12" s="35" customFormat="1" ht="14.45" customHeight="1">
      <c r="A419" s="36" t="s">
        <v>4116</v>
      </c>
      <c r="B419" s="31" t="s">
        <v>4117</v>
      </c>
      <c r="C419" s="32" t="s">
        <v>4126</v>
      </c>
      <c r="D419" s="33" t="s">
        <v>4119</v>
      </c>
      <c r="E419" s="37" t="s">
        <v>4849</v>
      </c>
      <c r="F419" s="37" t="s">
        <v>4850</v>
      </c>
      <c r="G419" s="38" t="s">
        <v>4851</v>
      </c>
      <c r="H419" s="37" t="s">
        <v>4111</v>
      </c>
      <c r="I419" s="37" t="s">
        <v>4112</v>
      </c>
      <c r="J419" s="37" t="s">
        <v>4852</v>
      </c>
      <c r="K419" s="37" t="s">
        <v>4853</v>
      </c>
      <c r="L419" s="36" t="s">
        <v>4854</v>
      </c>
    </row>
    <row r="420" spans="1:12" s="35" customFormat="1" ht="14.45" customHeight="1">
      <c r="A420" s="36" t="s">
        <v>4116</v>
      </c>
      <c r="B420" s="31" t="s">
        <v>4117</v>
      </c>
      <c r="C420" s="32" t="s">
        <v>4106</v>
      </c>
      <c r="D420" s="33" t="s">
        <v>4119</v>
      </c>
      <c r="E420" s="37" t="s">
        <v>4855</v>
      </c>
      <c r="F420" s="37" t="s">
        <v>4856</v>
      </c>
      <c r="G420" s="38" t="s">
        <v>4857</v>
      </c>
      <c r="H420" s="37" t="s">
        <v>4111</v>
      </c>
      <c r="I420" s="37" t="s">
        <v>4112</v>
      </c>
      <c r="J420" s="37" t="s">
        <v>4858</v>
      </c>
      <c r="K420" s="37" t="s">
        <v>4859</v>
      </c>
      <c r="L420" s="36" t="s">
        <v>4860</v>
      </c>
    </row>
    <row r="421" spans="1:12" s="35" customFormat="1" ht="14.45" customHeight="1">
      <c r="A421" s="36" t="s">
        <v>4116</v>
      </c>
      <c r="B421" s="31" t="s">
        <v>4117</v>
      </c>
      <c r="C421" s="32" t="s">
        <v>4126</v>
      </c>
      <c r="D421" s="33" t="s">
        <v>4119</v>
      </c>
      <c r="E421" s="37" t="s">
        <v>4861</v>
      </c>
      <c r="F421" s="37" t="s">
        <v>4862</v>
      </c>
      <c r="G421" s="38" t="s">
        <v>4863</v>
      </c>
      <c r="H421" s="37" t="s">
        <v>4111</v>
      </c>
      <c r="I421" s="37" t="s">
        <v>4112</v>
      </c>
      <c r="J421" s="37" t="s">
        <v>4864</v>
      </c>
      <c r="K421" s="37" t="s">
        <v>4865</v>
      </c>
      <c r="L421" s="36" t="s">
        <v>4866</v>
      </c>
    </row>
    <row r="422" spans="1:12" s="35" customFormat="1" ht="14.45" customHeight="1">
      <c r="A422" s="36" t="s">
        <v>4116</v>
      </c>
      <c r="B422" s="31" t="s">
        <v>4117</v>
      </c>
      <c r="C422" s="32" t="s">
        <v>4644</v>
      </c>
      <c r="D422" s="33" t="s">
        <v>4107</v>
      </c>
      <c r="E422" s="37" t="s">
        <v>4867</v>
      </c>
      <c r="F422" s="37" t="s">
        <v>4868</v>
      </c>
      <c r="G422" s="38" t="s">
        <v>4869</v>
      </c>
      <c r="H422" s="37" t="s">
        <v>4111</v>
      </c>
      <c r="I422" s="37" t="s">
        <v>4112</v>
      </c>
      <c r="J422" s="37" t="s">
        <v>4870</v>
      </c>
      <c r="K422" s="37" t="s">
        <v>4871</v>
      </c>
      <c r="L422" s="36" t="s">
        <v>4872</v>
      </c>
    </row>
    <row r="423" spans="1:12" s="35" customFormat="1" ht="14.45" customHeight="1">
      <c r="A423" s="36" t="s">
        <v>4116</v>
      </c>
      <c r="B423" s="31" t="s">
        <v>4117</v>
      </c>
      <c r="C423" s="32" t="s">
        <v>4126</v>
      </c>
      <c r="D423" s="33" t="s">
        <v>4119</v>
      </c>
      <c r="E423" s="37" t="s">
        <v>4873</v>
      </c>
      <c r="F423" s="37" t="s">
        <v>4874</v>
      </c>
      <c r="G423" s="38" t="s">
        <v>4875</v>
      </c>
      <c r="H423" s="37" t="s">
        <v>4111</v>
      </c>
      <c r="I423" s="37" t="s">
        <v>4112</v>
      </c>
      <c r="J423" s="37" t="s">
        <v>4876</v>
      </c>
      <c r="K423" s="37" t="s">
        <v>4877</v>
      </c>
      <c r="L423" s="36" t="s">
        <v>4878</v>
      </c>
    </row>
    <row r="424" spans="1:12" s="35" customFormat="1" ht="14.45" customHeight="1">
      <c r="A424" s="36" t="s">
        <v>4116</v>
      </c>
      <c r="B424" s="31" t="s">
        <v>4117</v>
      </c>
      <c r="C424" s="32" t="s">
        <v>4134</v>
      </c>
      <c r="D424" s="33" t="s">
        <v>4196</v>
      </c>
      <c r="E424" s="37" t="s">
        <v>4879</v>
      </c>
      <c r="F424" s="37" t="s">
        <v>4880</v>
      </c>
      <c r="G424" s="38" t="s">
        <v>4881</v>
      </c>
      <c r="H424" s="37" t="s">
        <v>4111</v>
      </c>
      <c r="I424" s="37" t="s">
        <v>4112</v>
      </c>
      <c r="J424" s="37" t="s">
        <v>4882</v>
      </c>
      <c r="K424" s="37" t="s">
        <v>4883</v>
      </c>
      <c r="L424" s="36" t="s">
        <v>4884</v>
      </c>
    </row>
    <row r="425" spans="1:12" s="35" customFormat="1" ht="14.45" customHeight="1">
      <c r="A425" s="36" t="s">
        <v>4116</v>
      </c>
      <c r="B425" s="31" t="s">
        <v>4117</v>
      </c>
      <c r="C425" s="32" t="s">
        <v>4350</v>
      </c>
      <c r="D425" s="33" t="s">
        <v>4107</v>
      </c>
      <c r="E425" s="37" t="s">
        <v>4885</v>
      </c>
      <c r="F425" s="37" t="s">
        <v>4886</v>
      </c>
      <c r="G425" s="38" t="s">
        <v>4887</v>
      </c>
      <c r="H425" s="37" t="s">
        <v>4111</v>
      </c>
      <c r="I425" s="37" t="s">
        <v>4112</v>
      </c>
      <c r="J425" s="37" t="s">
        <v>4888</v>
      </c>
      <c r="K425" s="37" t="s">
        <v>4889</v>
      </c>
      <c r="L425" s="36" t="s">
        <v>4890</v>
      </c>
    </row>
    <row r="426" spans="1:12" s="35" customFormat="1" ht="14.45" customHeight="1">
      <c r="A426" s="36" t="s">
        <v>4116</v>
      </c>
      <c r="B426" s="31" t="s">
        <v>4117</v>
      </c>
      <c r="C426" s="32" t="s">
        <v>4106</v>
      </c>
      <c r="D426" s="33" t="s">
        <v>4263</v>
      </c>
      <c r="E426" s="37" t="s">
        <v>4891</v>
      </c>
      <c r="F426" s="37" t="s">
        <v>4892</v>
      </c>
      <c r="G426" s="38" t="s">
        <v>4893</v>
      </c>
      <c r="H426" s="37" t="s">
        <v>4111</v>
      </c>
      <c r="I426" s="37" t="s">
        <v>4112</v>
      </c>
      <c r="J426" s="37" t="s">
        <v>4894</v>
      </c>
      <c r="K426" s="37" t="s">
        <v>4895</v>
      </c>
      <c r="L426" s="36" t="s">
        <v>4896</v>
      </c>
    </row>
    <row r="427" spans="1:12" s="35" customFormat="1" ht="14.45" customHeight="1">
      <c r="A427" s="36" t="s">
        <v>4116</v>
      </c>
      <c r="B427" s="31" t="s">
        <v>4117</v>
      </c>
      <c r="C427" s="32" t="s">
        <v>4134</v>
      </c>
      <c r="D427" s="33" t="s">
        <v>4127</v>
      </c>
      <c r="E427" s="37" t="s">
        <v>4897</v>
      </c>
      <c r="F427" s="37" t="s">
        <v>4898</v>
      </c>
      <c r="G427" s="38" t="s">
        <v>4899</v>
      </c>
      <c r="H427" s="37" t="s">
        <v>4111</v>
      </c>
      <c r="I427" s="37" t="s">
        <v>4112</v>
      </c>
      <c r="J427" s="37" t="s">
        <v>4900</v>
      </c>
      <c r="K427" s="37" t="s">
        <v>4901</v>
      </c>
      <c r="L427" s="36" t="s">
        <v>4902</v>
      </c>
    </row>
    <row r="428" spans="1:12" s="35" customFormat="1" ht="14.45" customHeight="1">
      <c r="A428" s="36" t="s">
        <v>4116</v>
      </c>
      <c r="B428" s="31" t="s">
        <v>4117</v>
      </c>
      <c r="C428" s="32" t="s">
        <v>4126</v>
      </c>
      <c r="D428" s="33" t="s">
        <v>4119</v>
      </c>
      <c r="E428" s="37" t="s">
        <v>4903</v>
      </c>
      <c r="F428" s="37" t="s">
        <v>4904</v>
      </c>
      <c r="G428" s="38" t="s">
        <v>4905</v>
      </c>
      <c r="H428" s="37" t="s">
        <v>4111</v>
      </c>
      <c r="I428" s="37" t="s">
        <v>4112</v>
      </c>
      <c r="J428" s="37" t="s">
        <v>4906</v>
      </c>
      <c r="K428" s="37" t="s">
        <v>4907</v>
      </c>
      <c r="L428" s="36" t="s">
        <v>4908</v>
      </c>
    </row>
    <row r="429" spans="1:12" s="35" customFormat="1" ht="14.45" customHeight="1">
      <c r="A429" s="36" t="s">
        <v>4116</v>
      </c>
      <c r="B429" s="31" t="s">
        <v>4117</v>
      </c>
      <c r="C429" s="32" t="s">
        <v>4126</v>
      </c>
      <c r="D429" s="33" t="s">
        <v>4119</v>
      </c>
      <c r="E429" s="37" t="s">
        <v>4909</v>
      </c>
      <c r="F429" s="37" t="s">
        <v>4910</v>
      </c>
      <c r="G429" s="38" t="s">
        <v>4911</v>
      </c>
      <c r="H429" s="37" t="s">
        <v>4111</v>
      </c>
      <c r="I429" s="37" t="s">
        <v>4112</v>
      </c>
      <c r="J429" s="37" t="s">
        <v>4912</v>
      </c>
      <c r="K429" s="37" t="s">
        <v>4913</v>
      </c>
      <c r="L429" s="36" t="s">
        <v>4914</v>
      </c>
    </row>
    <row r="430" spans="1:12" s="35" customFormat="1" ht="14.45" customHeight="1">
      <c r="A430" s="36" t="s">
        <v>4116</v>
      </c>
      <c r="B430" s="31" t="s">
        <v>4117</v>
      </c>
      <c r="C430" s="32" t="s">
        <v>4106</v>
      </c>
      <c r="D430" s="33" t="s">
        <v>4263</v>
      </c>
      <c r="E430" s="37" t="s">
        <v>4915</v>
      </c>
      <c r="F430" s="37" t="s">
        <v>4916</v>
      </c>
      <c r="G430" s="38" t="s">
        <v>4917</v>
      </c>
      <c r="H430" s="37" t="s">
        <v>4111</v>
      </c>
      <c r="I430" s="37" t="s">
        <v>4112</v>
      </c>
      <c r="J430" s="37" t="s">
        <v>4918</v>
      </c>
      <c r="K430" s="37" t="s">
        <v>4919</v>
      </c>
      <c r="L430" s="36" t="s">
        <v>4920</v>
      </c>
    </row>
    <row r="431" spans="1:12" s="35" customFormat="1" ht="14.45" customHeight="1">
      <c r="A431" s="36" t="s">
        <v>4116</v>
      </c>
      <c r="B431" s="31" t="s">
        <v>4117</v>
      </c>
      <c r="C431" s="32" t="s">
        <v>4126</v>
      </c>
      <c r="D431" s="33" t="s">
        <v>4119</v>
      </c>
      <c r="E431" s="37" t="s">
        <v>4921</v>
      </c>
      <c r="F431" s="37" t="s">
        <v>4922</v>
      </c>
      <c r="G431" s="38" t="s">
        <v>4923</v>
      </c>
      <c r="H431" s="37" t="s">
        <v>4111</v>
      </c>
      <c r="I431" s="37" t="s">
        <v>4112</v>
      </c>
      <c r="J431" s="37" t="s">
        <v>4924</v>
      </c>
      <c r="K431" s="37" t="s">
        <v>4925</v>
      </c>
      <c r="L431" s="36" t="s">
        <v>4926</v>
      </c>
    </row>
    <row r="432" spans="1:12" s="35" customFormat="1" ht="14.45" customHeight="1">
      <c r="A432" s="36" t="s">
        <v>4116</v>
      </c>
      <c r="B432" s="31" t="s">
        <v>4117</v>
      </c>
      <c r="C432" s="32" t="s">
        <v>4106</v>
      </c>
      <c r="D432" s="33" t="s">
        <v>4127</v>
      </c>
      <c r="E432" s="37" t="s">
        <v>4927</v>
      </c>
      <c r="F432" s="37" t="s">
        <v>4928</v>
      </c>
      <c r="G432" s="38" t="s">
        <v>4929</v>
      </c>
      <c r="H432" s="37" t="s">
        <v>4111</v>
      </c>
      <c r="I432" s="37" t="s">
        <v>4112</v>
      </c>
      <c r="J432" s="37" t="s">
        <v>4930</v>
      </c>
      <c r="K432" s="37" t="s">
        <v>4931</v>
      </c>
      <c r="L432" s="36" t="s">
        <v>4932</v>
      </c>
    </row>
    <row r="433" spans="1:12" s="35" customFormat="1" ht="14.45" customHeight="1">
      <c r="A433" s="36" t="s">
        <v>4116</v>
      </c>
      <c r="B433" s="31" t="s">
        <v>4117</v>
      </c>
      <c r="C433" s="32" t="s">
        <v>4126</v>
      </c>
      <c r="D433" s="33" t="s">
        <v>4119</v>
      </c>
      <c r="E433" s="37" t="s">
        <v>4933</v>
      </c>
      <c r="F433" s="37" t="s">
        <v>4934</v>
      </c>
      <c r="G433" s="38" t="s">
        <v>4935</v>
      </c>
      <c r="H433" s="37" t="s">
        <v>4111</v>
      </c>
      <c r="I433" s="37" t="s">
        <v>4112</v>
      </c>
      <c r="J433" s="37" t="s">
        <v>4936</v>
      </c>
      <c r="K433" s="37" t="s">
        <v>4937</v>
      </c>
      <c r="L433" s="36" t="s">
        <v>4938</v>
      </c>
    </row>
    <row r="434" spans="1:12" s="35" customFormat="1" ht="14.45" customHeight="1">
      <c r="A434" s="36" t="s">
        <v>4116</v>
      </c>
      <c r="B434" s="31" t="s">
        <v>4117</v>
      </c>
      <c r="C434" s="32" t="s">
        <v>4106</v>
      </c>
      <c r="D434" s="33" t="s">
        <v>4119</v>
      </c>
      <c r="E434" s="37" t="s">
        <v>4939</v>
      </c>
      <c r="F434" s="37" t="s">
        <v>4940</v>
      </c>
      <c r="G434" s="38" t="s">
        <v>4941</v>
      </c>
      <c r="H434" s="37" t="s">
        <v>4111</v>
      </c>
      <c r="I434" s="37" t="s">
        <v>4112</v>
      </c>
      <c r="J434" s="37" t="s">
        <v>4942</v>
      </c>
      <c r="K434" s="37" t="s">
        <v>4943</v>
      </c>
      <c r="L434" s="36" t="s">
        <v>4944</v>
      </c>
    </row>
    <row r="435" spans="1:12" s="35" customFormat="1" ht="14.45" customHeight="1">
      <c r="A435" s="36" t="s">
        <v>4116</v>
      </c>
      <c r="B435" s="31" t="s">
        <v>4117</v>
      </c>
      <c r="C435" s="32" t="s">
        <v>4106</v>
      </c>
      <c r="D435" s="33" t="s">
        <v>4127</v>
      </c>
      <c r="E435" s="37" t="s">
        <v>4945</v>
      </c>
      <c r="F435" s="37" t="s">
        <v>4946</v>
      </c>
      <c r="G435" s="38" t="s">
        <v>4947</v>
      </c>
      <c r="H435" s="37" t="s">
        <v>4111</v>
      </c>
      <c r="I435" s="37" t="s">
        <v>4112</v>
      </c>
      <c r="J435" s="37" t="s">
        <v>4948</v>
      </c>
      <c r="K435" s="37" t="s">
        <v>4949</v>
      </c>
      <c r="L435" s="36" t="s">
        <v>4950</v>
      </c>
    </row>
    <row r="436" spans="1:12" s="35" customFormat="1" ht="14.45" customHeight="1">
      <c r="A436" s="36" t="s">
        <v>4116</v>
      </c>
      <c r="B436" s="31" t="s">
        <v>4117</v>
      </c>
      <c r="C436" s="32" t="s">
        <v>4126</v>
      </c>
      <c r="D436" s="33" t="s">
        <v>4107</v>
      </c>
      <c r="E436" s="37" t="s">
        <v>4951</v>
      </c>
      <c r="F436" s="37" t="s">
        <v>4952</v>
      </c>
      <c r="G436" s="38" t="s">
        <v>4953</v>
      </c>
      <c r="H436" s="37" t="s">
        <v>4111</v>
      </c>
      <c r="I436" s="37" t="s">
        <v>4112</v>
      </c>
      <c r="J436" s="37" t="s">
        <v>4954</v>
      </c>
      <c r="K436" s="37" t="s">
        <v>4955</v>
      </c>
      <c r="L436" s="36" t="s">
        <v>4956</v>
      </c>
    </row>
    <row r="437" spans="1:12" s="35" customFormat="1" ht="14.45" customHeight="1">
      <c r="A437" s="36" t="s">
        <v>4116</v>
      </c>
      <c r="B437" s="31" t="s">
        <v>4117</v>
      </c>
      <c r="C437" s="32" t="s">
        <v>4126</v>
      </c>
      <c r="D437" s="33" t="s">
        <v>4107</v>
      </c>
      <c r="E437" s="37" t="s">
        <v>4957</v>
      </c>
      <c r="F437" s="37" t="s">
        <v>4958</v>
      </c>
      <c r="G437" s="38" t="s">
        <v>4959</v>
      </c>
      <c r="H437" s="37" t="s">
        <v>4111</v>
      </c>
      <c r="I437" s="37" t="s">
        <v>4112</v>
      </c>
      <c r="J437" s="37" t="s">
        <v>4960</v>
      </c>
      <c r="K437" s="37" t="s">
        <v>4961</v>
      </c>
      <c r="L437" s="36" t="s">
        <v>4962</v>
      </c>
    </row>
    <row r="438" spans="1:12" s="35" customFormat="1" ht="14.45" customHeight="1">
      <c r="A438" s="36" t="s">
        <v>4116</v>
      </c>
      <c r="B438" s="31" t="s">
        <v>4117</v>
      </c>
      <c r="C438" s="32" t="s">
        <v>4126</v>
      </c>
      <c r="D438" s="33" t="s">
        <v>4107</v>
      </c>
      <c r="E438" s="37" t="s">
        <v>4963</v>
      </c>
      <c r="F438" s="37" t="s">
        <v>4964</v>
      </c>
      <c r="G438" s="38" t="s">
        <v>4965</v>
      </c>
      <c r="H438" s="37" t="s">
        <v>4111</v>
      </c>
      <c r="I438" s="37" t="s">
        <v>4112</v>
      </c>
      <c r="J438" s="37" t="s">
        <v>4966</v>
      </c>
      <c r="K438" s="37" t="s">
        <v>4967</v>
      </c>
      <c r="L438" s="36" t="s">
        <v>4968</v>
      </c>
    </row>
    <row r="439" spans="1:12" s="35" customFormat="1" ht="14.45" customHeight="1">
      <c r="A439" s="36" t="s">
        <v>4116</v>
      </c>
      <c r="B439" s="31" t="s">
        <v>4117</v>
      </c>
      <c r="C439" s="32" t="s">
        <v>4106</v>
      </c>
      <c r="D439" s="33" t="s">
        <v>4107</v>
      </c>
      <c r="E439" s="37" t="s">
        <v>4969</v>
      </c>
      <c r="F439" s="37" t="s">
        <v>4970</v>
      </c>
      <c r="G439" s="38" t="s">
        <v>4971</v>
      </c>
      <c r="H439" s="37" t="s">
        <v>4111</v>
      </c>
      <c r="I439" s="37" t="s">
        <v>4112</v>
      </c>
      <c r="J439" s="37" t="s">
        <v>4972</v>
      </c>
      <c r="K439" s="37" t="s">
        <v>4973</v>
      </c>
      <c r="L439" s="36" t="s">
        <v>4974</v>
      </c>
    </row>
    <row r="440" spans="1:12" s="35" customFormat="1" ht="14.45" customHeight="1">
      <c r="A440" s="36" t="s">
        <v>4116</v>
      </c>
      <c r="B440" s="31" t="s">
        <v>4117</v>
      </c>
      <c r="C440" s="32" t="s">
        <v>4126</v>
      </c>
      <c r="D440" s="33" t="s">
        <v>4107</v>
      </c>
      <c r="E440" s="37" t="s">
        <v>4975</v>
      </c>
      <c r="F440" s="37" t="s">
        <v>4976</v>
      </c>
      <c r="G440" s="38" t="s">
        <v>4977</v>
      </c>
      <c r="H440" s="37" t="s">
        <v>4111</v>
      </c>
      <c r="I440" s="37" t="s">
        <v>4112</v>
      </c>
      <c r="J440" s="37" t="s">
        <v>4978</v>
      </c>
      <c r="K440" s="37" t="s">
        <v>4979</v>
      </c>
      <c r="L440" s="36" t="s">
        <v>4980</v>
      </c>
    </row>
    <row r="441" spans="1:12" s="35" customFormat="1" ht="14.45" customHeight="1">
      <c r="A441" s="36" t="s">
        <v>4116</v>
      </c>
      <c r="B441" s="31" t="s">
        <v>4117</v>
      </c>
      <c r="C441" s="32" t="s">
        <v>4126</v>
      </c>
      <c r="D441" s="33" t="s">
        <v>4107</v>
      </c>
      <c r="E441" s="37" t="s">
        <v>4981</v>
      </c>
      <c r="F441" s="37" t="s">
        <v>4982</v>
      </c>
      <c r="G441" s="38" t="s">
        <v>4983</v>
      </c>
      <c r="H441" s="37" t="s">
        <v>4111</v>
      </c>
      <c r="I441" s="37" t="s">
        <v>4112</v>
      </c>
      <c r="J441" s="37" t="s">
        <v>4984</v>
      </c>
      <c r="K441" s="37" t="s">
        <v>4985</v>
      </c>
      <c r="L441" s="36" t="s">
        <v>4986</v>
      </c>
    </row>
    <row r="442" spans="1:12" s="35" customFormat="1" ht="14.45" customHeight="1">
      <c r="A442" s="36" t="s">
        <v>4116</v>
      </c>
      <c r="B442" s="31" t="s">
        <v>4117</v>
      </c>
      <c r="C442" s="32" t="s">
        <v>4126</v>
      </c>
      <c r="D442" s="33" t="s">
        <v>4107</v>
      </c>
      <c r="E442" s="37" t="s">
        <v>4987</v>
      </c>
      <c r="F442" s="37" t="s">
        <v>4988</v>
      </c>
      <c r="G442" s="38" t="s">
        <v>4989</v>
      </c>
      <c r="H442" s="37" t="s">
        <v>4111</v>
      </c>
      <c r="I442" s="37" t="s">
        <v>4112</v>
      </c>
      <c r="J442" s="37" t="s">
        <v>4990</v>
      </c>
      <c r="K442" s="37" t="s">
        <v>4991</v>
      </c>
      <c r="L442" s="36" t="s">
        <v>4992</v>
      </c>
    </row>
    <row r="443" spans="1:12" s="35" customFormat="1" ht="14.45" customHeight="1">
      <c r="A443" s="36" t="s">
        <v>4116</v>
      </c>
      <c r="B443" s="31" t="s">
        <v>4117</v>
      </c>
      <c r="C443" s="32" t="s">
        <v>4106</v>
      </c>
      <c r="D443" s="33" t="s">
        <v>4119</v>
      </c>
      <c r="E443" s="37" t="s">
        <v>4993</v>
      </c>
      <c r="F443" s="37" t="s">
        <v>4994</v>
      </c>
      <c r="G443" s="38" t="s">
        <v>4995</v>
      </c>
      <c r="H443" s="37" t="s">
        <v>4111</v>
      </c>
      <c r="I443" s="37" t="s">
        <v>4112</v>
      </c>
      <c r="J443" s="37" t="s">
        <v>4996</v>
      </c>
      <c r="K443" s="37" t="s">
        <v>4997</v>
      </c>
      <c r="L443" s="36" t="s">
        <v>4998</v>
      </c>
    </row>
    <row r="444" spans="1:12" s="35" customFormat="1" ht="14.45" customHeight="1">
      <c r="A444" s="36" t="s">
        <v>4116</v>
      </c>
      <c r="B444" s="31" t="s">
        <v>4117</v>
      </c>
      <c r="C444" s="32" t="s">
        <v>4134</v>
      </c>
      <c r="D444" s="33" t="s">
        <v>4119</v>
      </c>
      <c r="E444" s="37" t="s">
        <v>4999</v>
      </c>
      <c r="F444" s="37" t="s">
        <v>5000</v>
      </c>
      <c r="G444" s="38" t="s">
        <v>5001</v>
      </c>
      <c r="H444" s="37" t="s">
        <v>4111</v>
      </c>
      <c r="I444" s="37" t="s">
        <v>4112</v>
      </c>
      <c r="J444" s="37" t="s">
        <v>5002</v>
      </c>
      <c r="K444" s="37" t="s">
        <v>5003</v>
      </c>
      <c r="L444" s="36" t="s">
        <v>5004</v>
      </c>
    </row>
    <row r="445" spans="1:12" s="35" customFormat="1" ht="14.45" customHeight="1">
      <c r="A445" s="36" t="s">
        <v>4116</v>
      </c>
      <c r="B445" s="31" t="s">
        <v>4117</v>
      </c>
      <c r="C445" s="32" t="s">
        <v>4126</v>
      </c>
      <c r="D445" s="33" t="s">
        <v>4127</v>
      </c>
      <c r="E445" s="37" t="s">
        <v>5005</v>
      </c>
      <c r="F445" s="37" t="s">
        <v>5006</v>
      </c>
      <c r="G445" s="38" t="s">
        <v>5007</v>
      </c>
      <c r="H445" s="37" t="s">
        <v>4111</v>
      </c>
      <c r="I445" s="37" t="s">
        <v>4112</v>
      </c>
      <c r="J445" s="37" t="s">
        <v>5008</v>
      </c>
      <c r="K445" s="37" t="s">
        <v>5009</v>
      </c>
      <c r="L445" s="36" t="s">
        <v>5010</v>
      </c>
    </row>
    <row r="446" spans="1:12" s="35" customFormat="1" ht="14.45" customHeight="1">
      <c r="A446" s="36" t="s">
        <v>4116</v>
      </c>
      <c r="B446" s="31" t="s">
        <v>4117</v>
      </c>
      <c r="C446" s="32" t="s">
        <v>4126</v>
      </c>
      <c r="D446" s="33" t="s">
        <v>4119</v>
      </c>
      <c r="E446" s="37" t="s">
        <v>5011</v>
      </c>
      <c r="F446" s="37" t="s">
        <v>5012</v>
      </c>
      <c r="G446" s="38" t="s">
        <v>5013</v>
      </c>
      <c r="H446" s="37" t="s">
        <v>4111</v>
      </c>
      <c r="I446" s="37" t="s">
        <v>4112</v>
      </c>
      <c r="J446" s="37" t="s">
        <v>5014</v>
      </c>
      <c r="K446" s="37" t="s">
        <v>5015</v>
      </c>
      <c r="L446" s="36" t="s">
        <v>5016</v>
      </c>
    </row>
    <row r="447" spans="1:12" s="35" customFormat="1" ht="14.45" customHeight="1">
      <c r="A447" s="36" t="s">
        <v>4116</v>
      </c>
      <c r="B447" s="31" t="s">
        <v>4117</v>
      </c>
      <c r="C447" s="32" t="s">
        <v>4106</v>
      </c>
      <c r="D447" s="33" t="s">
        <v>4119</v>
      </c>
      <c r="E447" s="37" t="s">
        <v>5017</v>
      </c>
      <c r="F447" s="37" t="s">
        <v>5018</v>
      </c>
      <c r="G447" s="38" t="s">
        <v>5019</v>
      </c>
      <c r="H447" s="37" t="s">
        <v>4111</v>
      </c>
      <c r="I447" s="37" t="s">
        <v>4112</v>
      </c>
      <c r="J447" s="37" t="s">
        <v>5020</v>
      </c>
      <c r="K447" s="37" t="s">
        <v>5021</v>
      </c>
      <c r="L447" s="36" t="s">
        <v>5022</v>
      </c>
    </row>
    <row r="448" spans="1:12" s="35" customFormat="1" ht="14.45" customHeight="1">
      <c r="A448" s="36" t="s">
        <v>4116</v>
      </c>
      <c r="B448" s="31" t="s">
        <v>4117</v>
      </c>
      <c r="C448" s="32" t="s">
        <v>4106</v>
      </c>
      <c r="D448" s="33" t="s">
        <v>4119</v>
      </c>
      <c r="E448" s="37" t="s">
        <v>5023</v>
      </c>
      <c r="F448" s="37" t="s">
        <v>5024</v>
      </c>
      <c r="G448" s="38" t="s">
        <v>5025</v>
      </c>
      <c r="H448" s="37" t="s">
        <v>4111</v>
      </c>
      <c r="I448" s="37" t="s">
        <v>4112</v>
      </c>
      <c r="J448" s="37" t="s">
        <v>5026</v>
      </c>
      <c r="K448" s="37" t="s">
        <v>5027</v>
      </c>
      <c r="L448" s="36" t="s">
        <v>5028</v>
      </c>
    </row>
    <row r="449" spans="1:12" s="35" customFormat="1" ht="14.45" customHeight="1">
      <c r="A449" s="36" t="s">
        <v>4116</v>
      </c>
      <c r="B449" s="31" t="s">
        <v>4117</v>
      </c>
      <c r="C449" s="32" t="s">
        <v>4126</v>
      </c>
      <c r="D449" s="33" t="s">
        <v>4127</v>
      </c>
      <c r="E449" s="37" t="s">
        <v>5029</v>
      </c>
      <c r="F449" s="37" t="s">
        <v>5030</v>
      </c>
      <c r="G449" s="38" t="s">
        <v>5031</v>
      </c>
      <c r="H449" s="37" t="s">
        <v>4111</v>
      </c>
      <c r="I449" s="37" t="s">
        <v>4112</v>
      </c>
      <c r="J449" s="37" t="s">
        <v>5032</v>
      </c>
      <c r="K449" s="37" t="s">
        <v>5033</v>
      </c>
      <c r="L449" s="36" t="s">
        <v>5034</v>
      </c>
    </row>
    <row r="450" spans="1:12" s="35" customFormat="1" ht="14.45" customHeight="1">
      <c r="A450" s="36" t="s">
        <v>4116</v>
      </c>
      <c r="B450" s="31" t="s">
        <v>4117</v>
      </c>
      <c r="C450" s="32" t="s">
        <v>4644</v>
      </c>
      <c r="D450" s="33" t="s">
        <v>4107</v>
      </c>
      <c r="E450" s="37" t="s">
        <v>5035</v>
      </c>
      <c r="F450" s="37" t="s">
        <v>5036</v>
      </c>
      <c r="G450" s="38" t="s">
        <v>5037</v>
      </c>
      <c r="H450" s="37" t="s">
        <v>4111</v>
      </c>
      <c r="I450" s="37" t="s">
        <v>4112</v>
      </c>
      <c r="J450" s="37" t="s">
        <v>5038</v>
      </c>
      <c r="K450" s="37" t="s">
        <v>5039</v>
      </c>
      <c r="L450" s="36" t="s">
        <v>5040</v>
      </c>
    </row>
    <row r="451" spans="1:12" s="35" customFormat="1" ht="14.45" customHeight="1">
      <c r="A451" s="36" t="s">
        <v>4116</v>
      </c>
      <c r="B451" s="31" t="s">
        <v>4117</v>
      </c>
      <c r="C451" s="32" t="s">
        <v>4126</v>
      </c>
      <c r="D451" s="33" t="s">
        <v>4107</v>
      </c>
      <c r="E451" s="37" t="s">
        <v>5041</v>
      </c>
      <c r="F451" s="37" t="s">
        <v>5042</v>
      </c>
      <c r="G451" s="38" t="s">
        <v>5043</v>
      </c>
      <c r="H451" s="37" t="s">
        <v>4111</v>
      </c>
      <c r="I451" s="37" t="s">
        <v>4112</v>
      </c>
      <c r="J451" s="37" t="s">
        <v>5044</v>
      </c>
      <c r="K451" s="37" t="s">
        <v>5045</v>
      </c>
      <c r="L451" s="36" t="s">
        <v>5046</v>
      </c>
    </row>
    <row r="452" spans="1:12" s="35" customFormat="1" ht="14.45" customHeight="1">
      <c r="A452" s="36" t="s">
        <v>4116</v>
      </c>
      <c r="B452" s="31" t="s">
        <v>4117</v>
      </c>
      <c r="C452" s="32" t="s">
        <v>4134</v>
      </c>
      <c r="D452" s="33" t="s">
        <v>4127</v>
      </c>
      <c r="E452" s="37" t="s">
        <v>5047</v>
      </c>
      <c r="F452" s="37" t="s">
        <v>5048</v>
      </c>
      <c r="G452" s="38" t="s">
        <v>5049</v>
      </c>
      <c r="H452" s="37" t="s">
        <v>4111</v>
      </c>
      <c r="I452" s="37" t="s">
        <v>4112</v>
      </c>
      <c r="J452" s="37" t="s">
        <v>5050</v>
      </c>
      <c r="K452" s="37" t="s">
        <v>5051</v>
      </c>
      <c r="L452" s="36" t="s">
        <v>5052</v>
      </c>
    </row>
    <row r="453" spans="1:12" s="35" customFormat="1" ht="14.45" customHeight="1">
      <c r="A453" s="36" t="s">
        <v>4116</v>
      </c>
      <c r="B453" s="31" t="s">
        <v>4117</v>
      </c>
      <c r="C453" s="32" t="s">
        <v>4126</v>
      </c>
      <c r="D453" s="33" t="s">
        <v>4107</v>
      </c>
      <c r="E453" s="37" t="s">
        <v>5053</v>
      </c>
      <c r="F453" s="37" t="s">
        <v>5054</v>
      </c>
      <c r="G453" s="38" t="s">
        <v>5055</v>
      </c>
      <c r="H453" s="37" t="s">
        <v>4111</v>
      </c>
      <c r="I453" s="37" t="s">
        <v>4112</v>
      </c>
      <c r="J453" s="37" t="s">
        <v>5056</v>
      </c>
      <c r="K453" s="37" t="s">
        <v>5057</v>
      </c>
      <c r="L453" s="36" t="s">
        <v>5058</v>
      </c>
    </row>
    <row r="454" spans="1:12" s="35" customFormat="1" ht="14.45" customHeight="1">
      <c r="A454" s="36" t="s">
        <v>4116</v>
      </c>
      <c r="B454" s="31" t="s">
        <v>4117</v>
      </c>
      <c r="C454" s="32" t="s">
        <v>4134</v>
      </c>
      <c r="D454" s="33" t="s">
        <v>4127</v>
      </c>
      <c r="E454" s="37" t="s">
        <v>5059</v>
      </c>
      <c r="F454" s="37" t="s">
        <v>5060</v>
      </c>
      <c r="G454" s="38" t="s">
        <v>5061</v>
      </c>
      <c r="H454" s="37" t="s">
        <v>4111</v>
      </c>
      <c r="I454" s="37" t="s">
        <v>4112</v>
      </c>
      <c r="J454" s="37" t="s">
        <v>5062</v>
      </c>
      <c r="K454" s="37" t="s">
        <v>5063</v>
      </c>
      <c r="L454" s="36" t="s">
        <v>5064</v>
      </c>
    </row>
    <row r="455" spans="1:12" s="35" customFormat="1" ht="14.45" customHeight="1">
      <c r="A455" s="36" t="s">
        <v>4116</v>
      </c>
      <c r="B455" s="36" t="s">
        <v>4117</v>
      </c>
      <c r="C455" s="32" t="s">
        <v>4134</v>
      </c>
      <c r="D455" s="33" t="s">
        <v>4127</v>
      </c>
      <c r="E455" s="37" t="s">
        <v>5065</v>
      </c>
      <c r="F455" s="37" t="s">
        <v>5066</v>
      </c>
      <c r="G455" s="38" t="s">
        <v>5067</v>
      </c>
      <c r="H455" s="37" t="s">
        <v>4111</v>
      </c>
      <c r="I455" s="37" t="s">
        <v>4112</v>
      </c>
      <c r="J455" s="37" t="s">
        <v>5068</v>
      </c>
      <c r="K455" s="37" t="s">
        <v>5069</v>
      </c>
      <c r="L455" s="36" t="s">
        <v>5070</v>
      </c>
    </row>
    <row r="456" spans="1:12" s="35" customFormat="1" ht="14.45" customHeight="1">
      <c r="A456" s="36" t="s">
        <v>4116</v>
      </c>
      <c r="B456" s="36" t="s">
        <v>4117</v>
      </c>
      <c r="C456" s="32" t="s">
        <v>4126</v>
      </c>
      <c r="D456" s="33" t="s">
        <v>4119</v>
      </c>
      <c r="E456" s="37" t="s">
        <v>5071</v>
      </c>
      <c r="F456" s="37" t="s">
        <v>5072</v>
      </c>
      <c r="G456" s="38" t="s">
        <v>5073</v>
      </c>
      <c r="H456" s="37" t="s">
        <v>4111</v>
      </c>
      <c r="I456" s="37" t="s">
        <v>4112</v>
      </c>
      <c r="J456" s="37" t="s">
        <v>5074</v>
      </c>
      <c r="K456" s="37" t="s">
        <v>5075</v>
      </c>
      <c r="L456" s="36" t="s">
        <v>5076</v>
      </c>
    </row>
    <row r="457" spans="1:12" s="35" customFormat="1" ht="14.45" customHeight="1">
      <c r="A457" s="36" t="s">
        <v>4116</v>
      </c>
      <c r="B457" s="36" t="s">
        <v>4117</v>
      </c>
      <c r="C457" s="32" t="s">
        <v>4134</v>
      </c>
      <c r="D457" s="33" t="s">
        <v>4127</v>
      </c>
      <c r="E457" s="37" t="s">
        <v>5077</v>
      </c>
      <c r="F457" s="37" t="s">
        <v>5078</v>
      </c>
      <c r="G457" s="38" t="s">
        <v>5079</v>
      </c>
      <c r="H457" s="37" t="s">
        <v>4111</v>
      </c>
      <c r="I457" s="37" t="s">
        <v>4112</v>
      </c>
      <c r="J457" s="37" t="s">
        <v>5080</v>
      </c>
      <c r="K457" s="37" t="s">
        <v>5081</v>
      </c>
      <c r="L457" s="36" t="s">
        <v>5082</v>
      </c>
    </row>
    <row r="458" spans="1:12" s="35" customFormat="1" ht="14.45" customHeight="1">
      <c r="A458" s="36" t="s">
        <v>4116</v>
      </c>
      <c r="B458" s="36" t="s">
        <v>4117</v>
      </c>
      <c r="C458" s="32" t="s">
        <v>4126</v>
      </c>
      <c r="D458" s="33" t="s">
        <v>4127</v>
      </c>
      <c r="E458" s="37" t="s">
        <v>5083</v>
      </c>
      <c r="F458" s="37" t="s">
        <v>5084</v>
      </c>
      <c r="G458" s="38" t="s">
        <v>5085</v>
      </c>
      <c r="H458" s="37" t="s">
        <v>4111</v>
      </c>
      <c r="I458" s="37" t="s">
        <v>4112</v>
      </c>
      <c r="J458" s="37" t="s">
        <v>5086</v>
      </c>
      <c r="K458" s="37" t="s">
        <v>5087</v>
      </c>
      <c r="L458" s="36" t="s">
        <v>5088</v>
      </c>
    </row>
    <row r="459" spans="1:12" s="35" customFormat="1" ht="14.45" customHeight="1">
      <c r="A459" s="36" t="s">
        <v>4116</v>
      </c>
      <c r="B459" s="36" t="s">
        <v>4117</v>
      </c>
      <c r="C459" s="32" t="s">
        <v>4126</v>
      </c>
      <c r="D459" s="33" t="s">
        <v>4119</v>
      </c>
      <c r="E459" s="37" t="s">
        <v>5089</v>
      </c>
      <c r="F459" s="37" t="s">
        <v>5090</v>
      </c>
      <c r="G459" s="38" t="s">
        <v>5091</v>
      </c>
      <c r="H459" s="37" t="s">
        <v>4111</v>
      </c>
      <c r="I459" s="37" t="s">
        <v>4112</v>
      </c>
      <c r="J459" s="37" t="s">
        <v>5092</v>
      </c>
      <c r="K459" s="37" t="s">
        <v>5093</v>
      </c>
      <c r="L459" s="36" t="s">
        <v>5094</v>
      </c>
    </row>
    <row r="460" spans="1:12" s="35" customFormat="1" ht="14.45" customHeight="1">
      <c r="A460" s="36" t="s">
        <v>4116</v>
      </c>
      <c r="B460" s="36" t="s">
        <v>4117</v>
      </c>
      <c r="C460" s="32" t="s">
        <v>4126</v>
      </c>
      <c r="D460" s="33" t="s">
        <v>4119</v>
      </c>
      <c r="E460" s="37" t="s">
        <v>5095</v>
      </c>
      <c r="F460" s="37" t="s">
        <v>5096</v>
      </c>
      <c r="G460" s="38" t="s">
        <v>5097</v>
      </c>
      <c r="H460" s="37" t="s">
        <v>4111</v>
      </c>
      <c r="I460" s="37" t="s">
        <v>4112</v>
      </c>
      <c r="J460" s="37" t="s">
        <v>5098</v>
      </c>
      <c r="K460" s="37" t="s">
        <v>5099</v>
      </c>
      <c r="L460" s="36" t="s">
        <v>5100</v>
      </c>
    </row>
    <row r="461" spans="1:12" s="35" customFormat="1" ht="14.45" customHeight="1">
      <c r="A461" s="36" t="s">
        <v>4116</v>
      </c>
      <c r="B461" s="36" t="s">
        <v>4117</v>
      </c>
      <c r="C461" s="32" t="s">
        <v>4134</v>
      </c>
      <c r="D461" s="33" t="s">
        <v>4107</v>
      </c>
      <c r="E461" s="37" t="s">
        <v>5101</v>
      </c>
      <c r="F461" s="37" t="s">
        <v>5102</v>
      </c>
      <c r="G461" s="38" t="s">
        <v>5103</v>
      </c>
      <c r="H461" s="37" t="s">
        <v>4111</v>
      </c>
      <c r="I461" s="37" t="s">
        <v>4112</v>
      </c>
      <c r="J461" s="37" t="s">
        <v>5104</v>
      </c>
      <c r="K461" s="37" t="s">
        <v>5105</v>
      </c>
      <c r="L461" s="36" t="s">
        <v>5106</v>
      </c>
    </row>
    <row r="462" spans="1:12" s="35" customFormat="1" ht="14.45" customHeight="1">
      <c r="A462" s="36" t="s">
        <v>4116</v>
      </c>
      <c r="B462" s="36" t="s">
        <v>4117</v>
      </c>
      <c r="C462" s="32" t="s">
        <v>4106</v>
      </c>
      <c r="D462" s="33" t="s">
        <v>4127</v>
      </c>
      <c r="E462" s="37" t="s">
        <v>5107</v>
      </c>
      <c r="F462" s="37" t="s">
        <v>5108</v>
      </c>
      <c r="G462" s="38" t="s">
        <v>5109</v>
      </c>
      <c r="H462" s="37" t="s">
        <v>4111</v>
      </c>
      <c r="I462" s="37" t="s">
        <v>4112</v>
      </c>
      <c r="J462" s="37" t="s">
        <v>5110</v>
      </c>
      <c r="K462" s="37" t="s">
        <v>5111</v>
      </c>
      <c r="L462" s="36" t="s">
        <v>5112</v>
      </c>
    </row>
    <row r="463" spans="1:12" s="35" customFormat="1" ht="14.45" customHeight="1">
      <c r="A463" s="36" t="s">
        <v>4116</v>
      </c>
      <c r="B463" s="36" t="s">
        <v>4117</v>
      </c>
      <c r="C463" s="32" t="s">
        <v>4126</v>
      </c>
      <c r="D463" s="33" t="s">
        <v>4196</v>
      </c>
      <c r="E463" s="37" t="s">
        <v>5113</v>
      </c>
      <c r="F463" s="37" t="s">
        <v>5114</v>
      </c>
      <c r="G463" s="38" t="s">
        <v>5115</v>
      </c>
      <c r="H463" s="37" t="s">
        <v>4111</v>
      </c>
      <c r="I463" s="37" t="s">
        <v>4112</v>
      </c>
      <c r="J463" s="37" t="s">
        <v>5116</v>
      </c>
      <c r="K463" s="37" t="s">
        <v>5117</v>
      </c>
      <c r="L463" s="36" t="s">
        <v>5118</v>
      </c>
    </row>
    <row r="464" spans="1:12" s="35" customFormat="1" ht="14.45" customHeight="1">
      <c r="A464" s="36" t="s">
        <v>4116</v>
      </c>
      <c r="B464" s="36" t="s">
        <v>4117</v>
      </c>
      <c r="C464" s="32" t="s">
        <v>4644</v>
      </c>
      <c r="D464" s="33" t="s">
        <v>4107</v>
      </c>
      <c r="E464" s="37" t="s">
        <v>5119</v>
      </c>
      <c r="F464" s="37" t="s">
        <v>5120</v>
      </c>
      <c r="G464" s="38" t="s">
        <v>5121</v>
      </c>
      <c r="H464" s="37" t="s">
        <v>4111</v>
      </c>
      <c r="I464" s="37" t="s">
        <v>4112</v>
      </c>
      <c r="J464" s="37" t="s">
        <v>5122</v>
      </c>
      <c r="K464" s="37" t="s">
        <v>5123</v>
      </c>
      <c r="L464" s="36" t="s">
        <v>5124</v>
      </c>
    </row>
    <row r="465" spans="1:12" s="35" customFormat="1" ht="14.45" customHeight="1">
      <c r="A465" s="36" t="s">
        <v>4116</v>
      </c>
      <c r="B465" s="36" t="s">
        <v>4117</v>
      </c>
      <c r="C465" s="32" t="s">
        <v>4106</v>
      </c>
      <c r="D465" s="33" t="s">
        <v>4127</v>
      </c>
      <c r="E465" s="37" t="s">
        <v>5125</v>
      </c>
      <c r="F465" s="37" t="s">
        <v>5126</v>
      </c>
      <c r="G465" s="38" t="s">
        <v>5127</v>
      </c>
      <c r="H465" s="37" t="s">
        <v>4111</v>
      </c>
      <c r="I465" s="37" t="s">
        <v>4112</v>
      </c>
      <c r="J465" s="37" t="s">
        <v>5128</v>
      </c>
      <c r="K465" s="37" t="s">
        <v>5129</v>
      </c>
      <c r="L465" s="36" t="s">
        <v>5130</v>
      </c>
    </row>
    <row r="466" spans="1:12" s="35" customFormat="1" ht="14.45" customHeight="1">
      <c r="A466" s="36" t="s">
        <v>4116</v>
      </c>
      <c r="B466" s="36" t="s">
        <v>4117</v>
      </c>
      <c r="C466" s="32" t="s">
        <v>4350</v>
      </c>
      <c r="D466" s="33" t="s">
        <v>4119</v>
      </c>
      <c r="E466" s="37" t="s">
        <v>5131</v>
      </c>
      <c r="F466" s="37" t="s">
        <v>5132</v>
      </c>
      <c r="G466" s="38" t="s">
        <v>5133</v>
      </c>
      <c r="H466" s="37" t="s">
        <v>4111</v>
      </c>
      <c r="I466" s="37" t="s">
        <v>4112</v>
      </c>
      <c r="J466" s="37" t="s">
        <v>5134</v>
      </c>
      <c r="K466" s="37" t="s">
        <v>5135</v>
      </c>
      <c r="L466" s="36" t="s">
        <v>5136</v>
      </c>
    </row>
    <row r="467" spans="1:12" s="35" customFormat="1" ht="14.45" customHeight="1">
      <c r="A467" s="36" t="s">
        <v>4116</v>
      </c>
      <c r="B467" s="36" t="s">
        <v>4117</v>
      </c>
      <c r="C467" s="32" t="s">
        <v>4126</v>
      </c>
      <c r="D467" s="33" t="s">
        <v>4119</v>
      </c>
      <c r="E467" s="37" t="s">
        <v>5137</v>
      </c>
      <c r="F467" s="37" t="s">
        <v>5138</v>
      </c>
      <c r="G467" s="38" t="s">
        <v>5139</v>
      </c>
      <c r="H467" s="37" t="s">
        <v>4111</v>
      </c>
      <c r="I467" s="37" t="s">
        <v>4112</v>
      </c>
      <c r="J467" s="37" t="s">
        <v>5140</v>
      </c>
      <c r="K467" s="37" t="s">
        <v>5141</v>
      </c>
      <c r="L467" s="36" t="s">
        <v>5142</v>
      </c>
    </row>
    <row r="468" spans="1:12" s="35" customFormat="1" ht="14.45" customHeight="1">
      <c r="A468" s="36" t="s">
        <v>4116</v>
      </c>
      <c r="B468" s="36" t="s">
        <v>4117</v>
      </c>
      <c r="C468" s="32" t="s">
        <v>4126</v>
      </c>
      <c r="D468" s="33" t="s">
        <v>4263</v>
      </c>
      <c r="E468" s="37" t="s">
        <v>5143</v>
      </c>
      <c r="F468" s="37" t="s">
        <v>5144</v>
      </c>
      <c r="G468" s="38" t="s">
        <v>5145</v>
      </c>
      <c r="H468" s="37" t="s">
        <v>4111</v>
      </c>
      <c r="I468" s="37" t="s">
        <v>4112</v>
      </c>
      <c r="J468" s="37" t="s">
        <v>5146</v>
      </c>
      <c r="K468" s="37" t="s">
        <v>5147</v>
      </c>
      <c r="L468" s="36" t="s">
        <v>5148</v>
      </c>
    </row>
    <row r="469" spans="1:12" s="35" customFormat="1" ht="14.45" customHeight="1">
      <c r="A469" s="36" t="s">
        <v>4116</v>
      </c>
      <c r="B469" s="36" t="s">
        <v>4117</v>
      </c>
      <c r="C469" s="32" t="s">
        <v>4126</v>
      </c>
      <c r="D469" s="33" t="s">
        <v>4107</v>
      </c>
      <c r="E469" s="37" t="s">
        <v>5149</v>
      </c>
      <c r="F469" s="37" t="s">
        <v>5150</v>
      </c>
      <c r="G469" s="38" t="s">
        <v>5151</v>
      </c>
      <c r="H469" s="37" t="s">
        <v>4111</v>
      </c>
      <c r="I469" s="37" t="s">
        <v>4112</v>
      </c>
      <c r="J469" s="37" t="s">
        <v>5152</v>
      </c>
      <c r="K469" s="37" t="s">
        <v>5153</v>
      </c>
      <c r="L469" s="36" t="s">
        <v>5154</v>
      </c>
    </row>
    <row r="470" spans="1:12" s="35" customFormat="1" ht="14.45" customHeight="1">
      <c r="A470" s="36" t="s">
        <v>4116</v>
      </c>
      <c r="B470" s="36" t="s">
        <v>4117</v>
      </c>
      <c r="C470" s="32" t="s">
        <v>4319</v>
      </c>
      <c r="D470" s="33" t="s">
        <v>4119</v>
      </c>
      <c r="E470" s="37" t="s">
        <v>5155</v>
      </c>
      <c r="F470" s="37" t="s">
        <v>5156</v>
      </c>
      <c r="G470" s="38" t="s">
        <v>5157</v>
      </c>
      <c r="H470" s="37" t="s">
        <v>4111</v>
      </c>
      <c r="I470" s="37" t="s">
        <v>4112</v>
      </c>
      <c r="J470" s="37" t="s">
        <v>5158</v>
      </c>
      <c r="K470" s="37" t="s">
        <v>5159</v>
      </c>
      <c r="L470" s="36" t="s">
        <v>5160</v>
      </c>
    </row>
    <row r="471" spans="1:12" s="35" customFormat="1" ht="14.45" customHeight="1">
      <c r="A471" s="36" t="s">
        <v>4116</v>
      </c>
      <c r="B471" s="36" t="s">
        <v>4117</v>
      </c>
      <c r="C471" s="32" t="s">
        <v>4126</v>
      </c>
      <c r="D471" s="33" t="s">
        <v>4119</v>
      </c>
      <c r="E471" s="37" t="s">
        <v>5161</v>
      </c>
      <c r="F471" s="37" t="s">
        <v>5162</v>
      </c>
      <c r="G471" s="38" t="s">
        <v>5163</v>
      </c>
      <c r="H471" s="37" t="s">
        <v>4111</v>
      </c>
      <c r="I471" s="37" t="s">
        <v>4112</v>
      </c>
      <c r="J471" s="37" t="s">
        <v>5164</v>
      </c>
      <c r="K471" s="37" t="s">
        <v>5165</v>
      </c>
      <c r="L471" s="36" t="s">
        <v>5166</v>
      </c>
    </row>
    <row r="472" spans="1:12" s="35" customFormat="1" ht="14.45" customHeight="1">
      <c r="A472" s="36" t="s">
        <v>4116</v>
      </c>
      <c r="B472" s="36" t="s">
        <v>4117</v>
      </c>
      <c r="C472" s="32" t="s">
        <v>4106</v>
      </c>
      <c r="D472" s="33" t="s">
        <v>4263</v>
      </c>
      <c r="E472" s="37" t="s">
        <v>5167</v>
      </c>
      <c r="F472" s="37" t="s">
        <v>5168</v>
      </c>
      <c r="G472" s="38" t="s">
        <v>5169</v>
      </c>
      <c r="H472" s="37" t="s">
        <v>4111</v>
      </c>
      <c r="I472" s="37" t="s">
        <v>4112</v>
      </c>
      <c r="J472" s="37" t="s">
        <v>5170</v>
      </c>
      <c r="K472" s="37" t="s">
        <v>5171</v>
      </c>
      <c r="L472" s="36" t="s">
        <v>5172</v>
      </c>
    </row>
    <row r="473" spans="1:12" s="35" customFormat="1" ht="14.45" customHeight="1">
      <c r="A473" s="36" t="s">
        <v>4116</v>
      </c>
      <c r="B473" s="36" t="s">
        <v>4117</v>
      </c>
      <c r="C473" s="32" t="s">
        <v>4126</v>
      </c>
      <c r="D473" s="33" t="s">
        <v>4119</v>
      </c>
      <c r="E473" s="37" t="s">
        <v>5173</v>
      </c>
      <c r="F473" s="37" t="s">
        <v>5174</v>
      </c>
      <c r="G473" s="38" t="s">
        <v>5175</v>
      </c>
      <c r="H473" s="37" t="s">
        <v>4111</v>
      </c>
      <c r="I473" s="37" t="s">
        <v>4112</v>
      </c>
      <c r="J473" s="37" t="s">
        <v>5176</v>
      </c>
      <c r="K473" s="37" t="s">
        <v>5177</v>
      </c>
      <c r="L473" s="36" t="s">
        <v>5178</v>
      </c>
    </row>
    <row r="474" spans="1:12" s="35" customFormat="1" ht="14.45" customHeight="1">
      <c r="A474" s="36" t="s">
        <v>4116</v>
      </c>
      <c r="B474" s="36" t="s">
        <v>4117</v>
      </c>
      <c r="C474" s="32" t="s">
        <v>4106</v>
      </c>
      <c r="D474" s="33" t="s">
        <v>4107</v>
      </c>
      <c r="E474" s="37" t="s">
        <v>5179</v>
      </c>
      <c r="F474" s="37" t="s">
        <v>5180</v>
      </c>
      <c r="G474" s="38" t="s">
        <v>5181</v>
      </c>
      <c r="H474" s="37" t="s">
        <v>4111</v>
      </c>
      <c r="I474" s="37" t="s">
        <v>4112</v>
      </c>
      <c r="J474" s="37" t="s">
        <v>5182</v>
      </c>
      <c r="K474" s="37" t="s">
        <v>5183</v>
      </c>
      <c r="L474" s="36" t="s">
        <v>5184</v>
      </c>
    </row>
    <row r="475" spans="1:12" s="35" customFormat="1" ht="14.45" customHeight="1">
      <c r="A475" s="36" t="s">
        <v>4116</v>
      </c>
      <c r="B475" s="36" t="s">
        <v>4117</v>
      </c>
      <c r="C475" s="32" t="s">
        <v>4134</v>
      </c>
      <c r="D475" s="33" t="s">
        <v>4127</v>
      </c>
      <c r="E475" s="37" t="s">
        <v>5185</v>
      </c>
      <c r="F475" s="37" t="s">
        <v>5186</v>
      </c>
      <c r="G475" s="38" t="s">
        <v>5187</v>
      </c>
      <c r="H475" s="37" t="s">
        <v>4111</v>
      </c>
      <c r="I475" s="37" t="s">
        <v>4112</v>
      </c>
      <c r="J475" s="37" t="s">
        <v>5188</v>
      </c>
      <c r="K475" s="37" t="s">
        <v>5189</v>
      </c>
      <c r="L475" s="36" t="s">
        <v>5190</v>
      </c>
    </row>
    <row r="476" spans="1:12" s="35" customFormat="1" ht="14.45" customHeight="1">
      <c r="A476" s="36" t="s">
        <v>4116</v>
      </c>
      <c r="B476" s="36" t="s">
        <v>4117</v>
      </c>
      <c r="C476" s="32" t="s">
        <v>4134</v>
      </c>
      <c r="D476" s="33" t="s">
        <v>4107</v>
      </c>
      <c r="E476" s="37" t="s">
        <v>5191</v>
      </c>
      <c r="F476" s="37" t="s">
        <v>5192</v>
      </c>
      <c r="G476" s="38" t="s">
        <v>5193</v>
      </c>
      <c r="H476" s="37" t="s">
        <v>4111</v>
      </c>
      <c r="I476" s="37" t="s">
        <v>4112</v>
      </c>
      <c r="J476" s="37" t="s">
        <v>5194</v>
      </c>
      <c r="K476" s="37" t="s">
        <v>5195</v>
      </c>
      <c r="L476" s="36" t="s">
        <v>5196</v>
      </c>
    </row>
    <row r="477" spans="1:12" s="35" customFormat="1" ht="14.45" customHeight="1">
      <c r="A477" s="36" t="s">
        <v>4116</v>
      </c>
      <c r="B477" s="36" t="s">
        <v>4117</v>
      </c>
      <c r="C477" s="32" t="s">
        <v>4134</v>
      </c>
      <c r="D477" s="33" t="s">
        <v>4107</v>
      </c>
      <c r="E477" s="37" t="s">
        <v>5197</v>
      </c>
      <c r="F477" s="37" t="s">
        <v>5198</v>
      </c>
      <c r="G477" s="38" t="s">
        <v>5199</v>
      </c>
      <c r="H477" s="37" t="s">
        <v>4111</v>
      </c>
      <c r="I477" s="37" t="s">
        <v>4112</v>
      </c>
      <c r="J477" s="37" t="s">
        <v>5200</v>
      </c>
      <c r="K477" s="37" t="s">
        <v>5201</v>
      </c>
      <c r="L477" s="36" t="s">
        <v>5202</v>
      </c>
    </row>
    <row r="478" spans="1:12" s="35" customFormat="1" ht="14.45" customHeight="1">
      <c r="A478" s="36" t="s">
        <v>4116</v>
      </c>
      <c r="B478" s="36" t="s">
        <v>4117</v>
      </c>
      <c r="C478" s="32" t="s">
        <v>4126</v>
      </c>
      <c r="D478" s="33" t="s">
        <v>4107</v>
      </c>
      <c r="E478" s="37" t="s">
        <v>5203</v>
      </c>
      <c r="F478" s="37" t="s">
        <v>5204</v>
      </c>
      <c r="G478" s="38" t="s">
        <v>5205</v>
      </c>
      <c r="H478" s="37" t="s">
        <v>4111</v>
      </c>
      <c r="I478" s="37" t="s">
        <v>4112</v>
      </c>
      <c r="J478" s="37" t="s">
        <v>5206</v>
      </c>
      <c r="K478" s="37" t="s">
        <v>5207</v>
      </c>
      <c r="L478" s="36" t="s">
        <v>5208</v>
      </c>
    </row>
    <row r="479" spans="1:12" s="35" customFormat="1" ht="14.45" customHeight="1">
      <c r="A479" s="36" t="s">
        <v>4116</v>
      </c>
      <c r="B479" s="36" t="s">
        <v>4117</v>
      </c>
      <c r="C479" s="32" t="s">
        <v>4134</v>
      </c>
      <c r="D479" s="33" t="s">
        <v>4119</v>
      </c>
      <c r="E479" s="37" t="s">
        <v>5209</v>
      </c>
      <c r="F479" s="37" t="s">
        <v>5210</v>
      </c>
      <c r="G479" s="38" t="s">
        <v>5211</v>
      </c>
      <c r="H479" s="37" t="s">
        <v>4111</v>
      </c>
      <c r="I479" s="37" t="s">
        <v>4112</v>
      </c>
      <c r="J479" s="37" t="s">
        <v>5212</v>
      </c>
      <c r="K479" s="37" t="s">
        <v>5213</v>
      </c>
      <c r="L479" s="36" t="s">
        <v>5214</v>
      </c>
    </row>
    <row r="480" spans="1:12" s="35" customFormat="1" ht="14.45" customHeight="1">
      <c r="A480" s="36" t="s">
        <v>4116</v>
      </c>
      <c r="B480" s="36" t="s">
        <v>4117</v>
      </c>
      <c r="C480" s="32" t="s">
        <v>4106</v>
      </c>
      <c r="D480" s="33" t="s">
        <v>4119</v>
      </c>
      <c r="E480" s="37" t="s">
        <v>5215</v>
      </c>
      <c r="F480" s="37" t="s">
        <v>5216</v>
      </c>
      <c r="G480" s="38" t="s">
        <v>5217</v>
      </c>
      <c r="H480" s="37" t="s">
        <v>4111</v>
      </c>
      <c r="I480" s="37" t="s">
        <v>4112</v>
      </c>
      <c r="J480" s="37" t="s">
        <v>5218</v>
      </c>
      <c r="K480" s="37" t="s">
        <v>5219</v>
      </c>
      <c r="L480" s="36" t="s">
        <v>5220</v>
      </c>
    </row>
    <row r="481" spans="1:12" s="35" customFormat="1" ht="14.45" customHeight="1">
      <c r="A481" s="36" t="s">
        <v>4116</v>
      </c>
      <c r="B481" s="36" t="s">
        <v>4117</v>
      </c>
      <c r="C481" s="32" t="s">
        <v>4350</v>
      </c>
      <c r="D481" s="33" t="s">
        <v>4127</v>
      </c>
      <c r="E481" s="37" t="s">
        <v>5221</v>
      </c>
      <c r="F481" s="37" t="s">
        <v>5222</v>
      </c>
      <c r="G481" s="38" t="s">
        <v>5223</v>
      </c>
      <c r="H481" s="37" t="s">
        <v>4111</v>
      </c>
      <c r="I481" s="37" t="s">
        <v>4112</v>
      </c>
      <c r="J481" s="37" t="s">
        <v>5224</v>
      </c>
      <c r="K481" s="37" t="s">
        <v>5225</v>
      </c>
      <c r="L481" s="36" t="s">
        <v>5226</v>
      </c>
    </row>
    <row r="482" spans="1:12" s="35" customFormat="1" ht="14.45" customHeight="1">
      <c r="A482" s="36" t="s">
        <v>4116</v>
      </c>
      <c r="B482" s="36" t="s">
        <v>4117</v>
      </c>
      <c r="C482" s="32" t="s">
        <v>4134</v>
      </c>
      <c r="D482" s="33" t="s">
        <v>4127</v>
      </c>
      <c r="E482" s="37" t="s">
        <v>5227</v>
      </c>
      <c r="F482" s="37" t="s">
        <v>5228</v>
      </c>
      <c r="G482" s="38" t="s">
        <v>5229</v>
      </c>
      <c r="H482" s="37" t="s">
        <v>4111</v>
      </c>
      <c r="I482" s="37" t="s">
        <v>4112</v>
      </c>
      <c r="J482" s="37" t="s">
        <v>5230</v>
      </c>
      <c r="K482" s="37" t="s">
        <v>5231</v>
      </c>
      <c r="L482" s="36" t="s">
        <v>5232</v>
      </c>
    </row>
    <row r="483" spans="1:12" s="35" customFormat="1" ht="14.45" customHeight="1">
      <c r="A483" s="36" t="s">
        <v>4116</v>
      </c>
      <c r="B483" s="36" t="s">
        <v>4117</v>
      </c>
      <c r="C483" s="32" t="s">
        <v>4126</v>
      </c>
      <c r="D483" s="33" t="s">
        <v>4119</v>
      </c>
      <c r="E483" s="37" t="s">
        <v>5233</v>
      </c>
      <c r="F483" s="37" t="s">
        <v>5234</v>
      </c>
      <c r="G483" s="38" t="s">
        <v>5235</v>
      </c>
      <c r="H483" s="37" t="s">
        <v>4111</v>
      </c>
      <c r="I483" s="37" t="s">
        <v>4112</v>
      </c>
      <c r="J483" s="37" t="s">
        <v>5236</v>
      </c>
      <c r="K483" s="37" t="s">
        <v>5237</v>
      </c>
      <c r="L483" s="36" t="s">
        <v>5238</v>
      </c>
    </row>
    <row r="484" spans="1:12" s="35" customFormat="1" ht="14.45" customHeight="1">
      <c r="A484" s="36" t="s">
        <v>4116</v>
      </c>
      <c r="B484" s="36" t="s">
        <v>4117</v>
      </c>
      <c r="C484" s="32" t="s">
        <v>4126</v>
      </c>
      <c r="D484" s="33" t="s">
        <v>4119</v>
      </c>
      <c r="E484" s="37" t="s">
        <v>5239</v>
      </c>
      <c r="F484" s="37" t="s">
        <v>5240</v>
      </c>
      <c r="G484" s="38" t="s">
        <v>5241</v>
      </c>
      <c r="H484" s="37" t="s">
        <v>4111</v>
      </c>
      <c r="I484" s="37" t="s">
        <v>4112</v>
      </c>
      <c r="J484" s="37" t="s">
        <v>5242</v>
      </c>
      <c r="K484" s="37" t="s">
        <v>5243</v>
      </c>
      <c r="L484" s="36" t="s">
        <v>5244</v>
      </c>
    </row>
    <row r="485" spans="1:12" s="35" customFormat="1" ht="14.45" customHeight="1">
      <c r="A485" s="36" t="s">
        <v>4116</v>
      </c>
      <c r="B485" s="36" t="s">
        <v>4117</v>
      </c>
      <c r="C485" s="32" t="s">
        <v>4106</v>
      </c>
      <c r="D485" s="33" t="s">
        <v>4119</v>
      </c>
      <c r="E485" s="37" t="s">
        <v>5245</v>
      </c>
      <c r="F485" s="37" t="s">
        <v>5246</v>
      </c>
      <c r="G485" s="38" t="s">
        <v>5247</v>
      </c>
      <c r="H485" s="37" t="s">
        <v>4111</v>
      </c>
      <c r="I485" s="37" t="s">
        <v>4112</v>
      </c>
      <c r="J485" s="37" t="s">
        <v>5248</v>
      </c>
      <c r="K485" s="37" t="s">
        <v>5249</v>
      </c>
      <c r="L485" s="36" t="s">
        <v>5250</v>
      </c>
    </row>
    <row r="486" spans="1:12" s="35" customFormat="1" ht="14.45" customHeight="1">
      <c r="A486" s="36" t="s">
        <v>4116</v>
      </c>
      <c r="B486" s="36" t="s">
        <v>4117</v>
      </c>
      <c r="C486" s="32" t="s">
        <v>4126</v>
      </c>
      <c r="D486" s="33" t="s">
        <v>4119</v>
      </c>
      <c r="E486" s="37" t="s">
        <v>5251</v>
      </c>
      <c r="F486" s="37" t="s">
        <v>5252</v>
      </c>
      <c r="G486" s="38" t="s">
        <v>5253</v>
      </c>
      <c r="H486" s="37" t="s">
        <v>4111</v>
      </c>
      <c r="I486" s="37" t="s">
        <v>4112</v>
      </c>
      <c r="J486" s="37" t="s">
        <v>5254</v>
      </c>
      <c r="K486" s="37" t="s">
        <v>5255</v>
      </c>
      <c r="L486" s="36" t="s">
        <v>5256</v>
      </c>
    </row>
    <row r="487" spans="1:12" s="35" customFormat="1" ht="14.45" customHeight="1">
      <c r="A487" s="36" t="s">
        <v>4116</v>
      </c>
      <c r="B487" s="36" t="s">
        <v>4117</v>
      </c>
      <c r="C487" s="32" t="s">
        <v>4126</v>
      </c>
      <c r="D487" s="33" t="s">
        <v>4107</v>
      </c>
      <c r="E487" s="37" t="s">
        <v>5257</v>
      </c>
      <c r="F487" s="37" t="s">
        <v>5258</v>
      </c>
      <c r="G487" s="38" t="s">
        <v>5259</v>
      </c>
      <c r="H487" s="37" t="s">
        <v>4111</v>
      </c>
      <c r="I487" s="37" t="s">
        <v>4112</v>
      </c>
      <c r="J487" s="37" t="s">
        <v>5260</v>
      </c>
      <c r="K487" s="37" t="s">
        <v>5261</v>
      </c>
      <c r="L487" s="36" t="s">
        <v>5262</v>
      </c>
    </row>
    <row r="488" spans="1:12" s="35" customFormat="1" ht="14.45" customHeight="1">
      <c r="A488" s="36" t="s">
        <v>4116</v>
      </c>
      <c r="B488" s="36" t="s">
        <v>4117</v>
      </c>
      <c r="C488" s="32" t="s">
        <v>4134</v>
      </c>
      <c r="D488" s="33" t="s">
        <v>4119</v>
      </c>
      <c r="E488" s="37" t="s">
        <v>5263</v>
      </c>
      <c r="F488" s="37" t="s">
        <v>5264</v>
      </c>
      <c r="G488" s="38" t="s">
        <v>5265</v>
      </c>
      <c r="H488" s="37" t="s">
        <v>4111</v>
      </c>
      <c r="I488" s="37" t="s">
        <v>4112</v>
      </c>
      <c r="J488" s="37" t="s">
        <v>5266</v>
      </c>
      <c r="K488" s="37" t="s">
        <v>5267</v>
      </c>
      <c r="L488" s="36" t="s">
        <v>5268</v>
      </c>
    </row>
    <row r="489" spans="1:12" s="35" customFormat="1" ht="14.45" customHeight="1">
      <c r="A489" s="36" t="s">
        <v>4116</v>
      </c>
      <c r="B489" s="36" t="s">
        <v>4117</v>
      </c>
      <c r="C489" s="32" t="s">
        <v>4106</v>
      </c>
      <c r="D489" s="33" t="s">
        <v>4119</v>
      </c>
      <c r="E489" s="37" t="s">
        <v>5269</v>
      </c>
      <c r="F489" s="37" t="s">
        <v>5270</v>
      </c>
      <c r="G489" s="38" t="s">
        <v>5271</v>
      </c>
      <c r="H489" s="37" t="s">
        <v>4111</v>
      </c>
      <c r="I489" s="37" t="s">
        <v>4112</v>
      </c>
      <c r="J489" s="37" t="s">
        <v>5272</v>
      </c>
      <c r="K489" s="37" t="s">
        <v>5273</v>
      </c>
      <c r="L489" s="36" t="s">
        <v>5274</v>
      </c>
    </row>
    <row r="490" spans="1:12" s="35" customFormat="1" ht="14.45" customHeight="1">
      <c r="A490" s="36" t="s">
        <v>4116</v>
      </c>
      <c r="B490" s="36" t="s">
        <v>4117</v>
      </c>
      <c r="C490" s="32" t="s">
        <v>4126</v>
      </c>
      <c r="D490" s="33" t="s">
        <v>4107</v>
      </c>
      <c r="E490" s="37" t="s">
        <v>5275</v>
      </c>
      <c r="F490" s="37" t="s">
        <v>5276</v>
      </c>
      <c r="G490" s="38" t="s">
        <v>5277</v>
      </c>
      <c r="H490" s="37" t="s">
        <v>4111</v>
      </c>
      <c r="I490" s="37" t="s">
        <v>4112</v>
      </c>
      <c r="J490" s="37" t="s">
        <v>5278</v>
      </c>
      <c r="K490" s="37" t="s">
        <v>5279</v>
      </c>
      <c r="L490" s="36" t="s">
        <v>5280</v>
      </c>
    </row>
    <row r="491" spans="1:12" s="35" customFormat="1" ht="14.45" customHeight="1">
      <c r="A491" s="36" t="s">
        <v>4116</v>
      </c>
      <c r="B491" s="36" t="s">
        <v>4117</v>
      </c>
      <c r="C491" s="32" t="s">
        <v>4126</v>
      </c>
      <c r="D491" s="33" t="s">
        <v>4107</v>
      </c>
      <c r="E491" s="37" t="s">
        <v>5281</v>
      </c>
      <c r="F491" s="37" t="s">
        <v>5282</v>
      </c>
      <c r="G491" s="38" t="s">
        <v>5283</v>
      </c>
      <c r="H491" s="37" t="s">
        <v>4111</v>
      </c>
      <c r="I491" s="37" t="s">
        <v>4112</v>
      </c>
      <c r="J491" s="37" t="s">
        <v>5284</v>
      </c>
      <c r="K491" s="37" t="s">
        <v>5285</v>
      </c>
      <c r="L491" s="36" t="s">
        <v>5286</v>
      </c>
    </row>
    <row r="492" spans="1:12" s="35" customFormat="1" ht="14.45" customHeight="1">
      <c r="A492" s="36" t="s">
        <v>4116</v>
      </c>
      <c r="B492" s="36" t="s">
        <v>4117</v>
      </c>
      <c r="C492" s="32" t="s">
        <v>4126</v>
      </c>
      <c r="D492" s="33" t="s">
        <v>4107</v>
      </c>
      <c r="E492" s="37" t="s">
        <v>5287</v>
      </c>
      <c r="F492" s="37" t="s">
        <v>5288</v>
      </c>
      <c r="G492" s="38" t="s">
        <v>5289</v>
      </c>
      <c r="H492" s="37" t="s">
        <v>4111</v>
      </c>
      <c r="I492" s="37" t="s">
        <v>4112</v>
      </c>
      <c r="J492" s="37" t="s">
        <v>5290</v>
      </c>
      <c r="K492" s="37" t="s">
        <v>5291</v>
      </c>
      <c r="L492" s="36" t="s">
        <v>5292</v>
      </c>
    </row>
    <row r="493" spans="1:12" s="35" customFormat="1" ht="14.45" customHeight="1">
      <c r="A493" s="36" t="s">
        <v>4116</v>
      </c>
      <c r="B493" s="36" t="s">
        <v>4117</v>
      </c>
      <c r="C493" s="32" t="s">
        <v>4126</v>
      </c>
      <c r="D493" s="33" t="s">
        <v>4119</v>
      </c>
      <c r="E493" s="37" t="s">
        <v>5293</v>
      </c>
      <c r="F493" s="37" t="s">
        <v>5294</v>
      </c>
      <c r="G493" s="38" t="s">
        <v>5295</v>
      </c>
      <c r="H493" s="37" t="s">
        <v>4111</v>
      </c>
      <c r="I493" s="37" t="s">
        <v>4112</v>
      </c>
      <c r="J493" s="37" t="s">
        <v>5296</v>
      </c>
      <c r="K493" s="37" t="s">
        <v>5297</v>
      </c>
      <c r="L493" s="36" t="s">
        <v>5298</v>
      </c>
    </row>
    <row r="494" spans="1:12" s="35" customFormat="1" ht="14.45" customHeight="1">
      <c r="A494" s="36" t="s">
        <v>4116</v>
      </c>
      <c r="B494" s="36" t="s">
        <v>4117</v>
      </c>
      <c r="C494" s="32" t="s">
        <v>4106</v>
      </c>
      <c r="D494" s="33" t="s">
        <v>4196</v>
      </c>
      <c r="E494" s="37" t="s">
        <v>5299</v>
      </c>
      <c r="F494" s="37" t="s">
        <v>5300</v>
      </c>
      <c r="G494" s="38" t="s">
        <v>5301</v>
      </c>
      <c r="H494" s="37" t="s">
        <v>4111</v>
      </c>
      <c r="I494" s="37" t="s">
        <v>4112</v>
      </c>
      <c r="J494" s="37" t="s">
        <v>5302</v>
      </c>
      <c r="K494" s="37" t="s">
        <v>5303</v>
      </c>
      <c r="L494" s="36" t="s">
        <v>5304</v>
      </c>
    </row>
    <row r="495" spans="1:12" s="35" customFormat="1" ht="14.45" customHeight="1">
      <c r="A495" s="36" t="s">
        <v>4116</v>
      </c>
      <c r="B495" s="36" t="s">
        <v>4117</v>
      </c>
      <c r="C495" s="32" t="s">
        <v>4126</v>
      </c>
      <c r="D495" s="33" t="s">
        <v>4119</v>
      </c>
      <c r="E495" s="37" t="s">
        <v>5305</v>
      </c>
      <c r="F495" s="37" t="s">
        <v>5306</v>
      </c>
      <c r="G495" s="38" t="s">
        <v>5307</v>
      </c>
      <c r="H495" s="37" t="s">
        <v>4111</v>
      </c>
      <c r="I495" s="37" t="s">
        <v>4112</v>
      </c>
      <c r="J495" s="37" t="s">
        <v>5308</v>
      </c>
      <c r="K495" s="37" t="s">
        <v>5309</v>
      </c>
      <c r="L495" s="36" t="s">
        <v>5310</v>
      </c>
    </row>
    <row r="496" spans="1:12" s="35" customFormat="1" ht="14.45" customHeight="1">
      <c r="A496" s="36" t="s">
        <v>4116</v>
      </c>
      <c r="B496" s="36" t="s">
        <v>4117</v>
      </c>
      <c r="C496" s="32" t="s">
        <v>4126</v>
      </c>
      <c r="D496" s="33" t="s">
        <v>4127</v>
      </c>
      <c r="E496" s="37" t="s">
        <v>5311</v>
      </c>
      <c r="F496" s="37" t="s">
        <v>5312</v>
      </c>
      <c r="G496" s="38" t="s">
        <v>5313</v>
      </c>
      <c r="H496" s="37" t="s">
        <v>4111</v>
      </c>
      <c r="I496" s="37" t="s">
        <v>4112</v>
      </c>
      <c r="J496" s="37" t="s">
        <v>5314</v>
      </c>
      <c r="K496" s="37" t="s">
        <v>5315</v>
      </c>
      <c r="L496" s="36" t="s">
        <v>5316</v>
      </c>
    </row>
    <row r="497" spans="1:12" s="35" customFormat="1" ht="14.45" customHeight="1">
      <c r="A497" s="36" t="s">
        <v>4116</v>
      </c>
      <c r="B497" s="36" t="s">
        <v>4117</v>
      </c>
      <c r="C497" s="32" t="s">
        <v>4126</v>
      </c>
      <c r="D497" s="33" t="s">
        <v>4119</v>
      </c>
      <c r="E497" s="37" t="s">
        <v>5317</v>
      </c>
      <c r="F497" s="37" t="s">
        <v>5318</v>
      </c>
      <c r="G497" s="38" t="s">
        <v>5319</v>
      </c>
      <c r="H497" s="37" t="s">
        <v>4111</v>
      </c>
      <c r="I497" s="37" t="s">
        <v>4112</v>
      </c>
      <c r="J497" s="37" t="s">
        <v>5320</v>
      </c>
      <c r="K497" s="37" t="s">
        <v>5321</v>
      </c>
      <c r="L497" s="36" t="s">
        <v>5322</v>
      </c>
    </row>
    <row r="498" spans="1:12" s="35" customFormat="1" ht="14.45" customHeight="1">
      <c r="A498" s="36" t="s">
        <v>4116</v>
      </c>
      <c r="B498" s="36" t="s">
        <v>4117</v>
      </c>
      <c r="C498" s="32" t="s">
        <v>4106</v>
      </c>
      <c r="D498" s="33" t="s">
        <v>4119</v>
      </c>
      <c r="E498" s="37" t="s">
        <v>5323</v>
      </c>
      <c r="F498" s="37" t="s">
        <v>5324</v>
      </c>
      <c r="G498" s="38" t="s">
        <v>5325</v>
      </c>
      <c r="H498" s="37" t="s">
        <v>4111</v>
      </c>
      <c r="I498" s="37" t="s">
        <v>4112</v>
      </c>
      <c r="J498" s="37" t="s">
        <v>5326</v>
      </c>
      <c r="K498" s="37" t="s">
        <v>5327</v>
      </c>
      <c r="L498" s="36" t="s">
        <v>5328</v>
      </c>
    </row>
    <row r="499" spans="1:12" s="35" customFormat="1" ht="14.45" customHeight="1">
      <c r="A499" s="36" t="s">
        <v>4116</v>
      </c>
      <c r="B499" s="36" t="s">
        <v>4117</v>
      </c>
      <c r="C499" s="32" t="s">
        <v>4126</v>
      </c>
      <c r="D499" s="33" t="s">
        <v>4119</v>
      </c>
      <c r="E499" s="37" t="s">
        <v>5329</v>
      </c>
      <c r="F499" s="37" t="s">
        <v>5330</v>
      </c>
      <c r="G499" s="38" t="s">
        <v>5331</v>
      </c>
      <c r="H499" s="37" t="s">
        <v>4111</v>
      </c>
      <c r="I499" s="37" t="s">
        <v>4112</v>
      </c>
      <c r="J499" s="37" t="s">
        <v>5332</v>
      </c>
      <c r="K499" s="37" t="s">
        <v>5333</v>
      </c>
      <c r="L499" s="36" t="s">
        <v>5334</v>
      </c>
    </row>
    <row r="500" spans="1:12" s="35" customFormat="1" ht="14.45" customHeight="1">
      <c r="A500" s="36" t="s">
        <v>4116</v>
      </c>
      <c r="B500" s="36" t="s">
        <v>4117</v>
      </c>
      <c r="C500" s="32" t="s">
        <v>4126</v>
      </c>
      <c r="D500" s="33" t="s">
        <v>4107</v>
      </c>
      <c r="E500" s="37" t="s">
        <v>5335</v>
      </c>
      <c r="F500" s="37" t="s">
        <v>5336</v>
      </c>
      <c r="G500" s="38" t="s">
        <v>5337</v>
      </c>
      <c r="H500" s="37" t="s">
        <v>4111</v>
      </c>
      <c r="I500" s="37" t="s">
        <v>4112</v>
      </c>
      <c r="J500" s="37" t="s">
        <v>5338</v>
      </c>
      <c r="K500" s="37" t="s">
        <v>5339</v>
      </c>
      <c r="L500" s="36" t="s">
        <v>5340</v>
      </c>
    </row>
    <row r="501" spans="1:12" s="35" customFormat="1" ht="14.45" customHeight="1">
      <c r="A501" s="36" t="s">
        <v>4116</v>
      </c>
      <c r="B501" s="36" t="s">
        <v>4117</v>
      </c>
      <c r="C501" s="32" t="s">
        <v>4319</v>
      </c>
      <c r="D501" s="33" t="s">
        <v>4119</v>
      </c>
      <c r="E501" s="37" t="s">
        <v>5341</v>
      </c>
      <c r="F501" s="37" t="s">
        <v>5342</v>
      </c>
      <c r="G501" s="38" t="s">
        <v>5343</v>
      </c>
      <c r="H501" s="37" t="s">
        <v>4111</v>
      </c>
      <c r="I501" s="37" t="s">
        <v>4112</v>
      </c>
      <c r="J501" s="37" t="s">
        <v>5344</v>
      </c>
      <c r="K501" s="37" t="s">
        <v>5345</v>
      </c>
      <c r="L501" s="36" t="s">
        <v>5346</v>
      </c>
    </row>
    <row r="502" spans="1:12" s="35" customFormat="1" ht="14.45" customHeight="1">
      <c r="A502" s="36" t="s">
        <v>4116</v>
      </c>
      <c r="B502" s="36" t="s">
        <v>4117</v>
      </c>
      <c r="C502" s="32" t="s">
        <v>4106</v>
      </c>
      <c r="D502" s="33" t="s">
        <v>4127</v>
      </c>
      <c r="E502" s="37" t="s">
        <v>5347</v>
      </c>
      <c r="F502" s="37" t="s">
        <v>5348</v>
      </c>
      <c r="G502" s="38" t="s">
        <v>5349</v>
      </c>
      <c r="H502" s="37" t="s">
        <v>4111</v>
      </c>
      <c r="I502" s="37" t="s">
        <v>4112</v>
      </c>
      <c r="J502" s="37" t="s">
        <v>5350</v>
      </c>
      <c r="K502" s="37" t="s">
        <v>5351</v>
      </c>
      <c r="L502" s="36" t="s">
        <v>5352</v>
      </c>
    </row>
    <row r="503" spans="1:12" s="35" customFormat="1" ht="14.45" customHeight="1">
      <c r="A503" s="36" t="s">
        <v>4116</v>
      </c>
      <c r="B503" s="36" t="s">
        <v>4117</v>
      </c>
      <c r="C503" s="32" t="s">
        <v>4106</v>
      </c>
      <c r="D503" s="33" t="s">
        <v>4119</v>
      </c>
      <c r="E503" s="37" t="s">
        <v>5353</v>
      </c>
      <c r="F503" s="37" t="s">
        <v>5354</v>
      </c>
      <c r="G503" s="38" t="s">
        <v>5355</v>
      </c>
      <c r="H503" s="37" t="s">
        <v>4111</v>
      </c>
      <c r="I503" s="37" t="s">
        <v>4112</v>
      </c>
      <c r="J503" s="37" t="s">
        <v>5356</v>
      </c>
      <c r="K503" s="37" t="s">
        <v>5357</v>
      </c>
      <c r="L503" s="36" t="s">
        <v>5358</v>
      </c>
    </row>
    <row r="504" spans="1:12" s="35" customFormat="1" ht="14.45" customHeight="1">
      <c r="A504" s="36" t="s">
        <v>4116</v>
      </c>
      <c r="B504" s="36" t="s">
        <v>4117</v>
      </c>
      <c r="C504" s="32" t="s">
        <v>4106</v>
      </c>
      <c r="D504" s="33" t="s">
        <v>4107</v>
      </c>
      <c r="E504" s="37" t="s">
        <v>5359</v>
      </c>
      <c r="F504" s="37" t="s">
        <v>5360</v>
      </c>
      <c r="G504" s="38" t="s">
        <v>5361</v>
      </c>
      <c r="H504" s="37" t="s">
        <v>4111</v>
      </c>
      <c r="I504" s="37" t="s">
        <v>4112</v>
      </c>
      <c r="J504" s="37" t="s">
        <v>5362</v>
      </c>
      <c r="K504" s="37" t="s">
        <v>5363</v>
      </c>
      <c r="L504" s="36" t="s">
        <v>5364</v>
      </c>
    </row>
    <row r="505" spans="1:12" s="35" customFormat="1" ht="14.45" customHeight="1">
      <c r="A505" s="36" t="s">
        <v>4116</v>
      </c>
      <c r="B505" s="36" t="s">
        <v>4117</v>
      </c>
      <c r="C505" s="32" t="s">
        <v>4106</v>
      </c>
      <c r="D505" s="33" t="s">
        <v>4127</v>
      </c>
      <c r="E505" s="37" t="s">
        <v>5365</v>
      </c>
      <c r="F505" s="37" t="s">
        <v>5366</v>
      </c>
      <c r="G505" s="38" t="s">
        <v>5367</v>
      </c>
      <c r="H505" s="37" t="s">
        <v>4111</v>
      </c>
      <c r="I505" s="37" t="s">
        <v>4112</v>
      </c>
      <c r="J505" s="37" t="s">
        <v>5368</v>
      </c>
      <c r="K505" s="37" t="s">
        <v>5369</v>
      </c>
      <c r="L505" s="36" t="s">
        <v>5370</v>
      </c>
    </row>
    <row r="506" spans="1:12" s="35" customFormat="1" ht="14.45" customHeight="1">
      <c r="A506" s="36" t="s">
        <v>4116</v>
      </c>
      <c r="B506" s="36" t="s">
        <v>4117</v>
      </c>
      <c r="C506" s="32" t="s">
        <v>4126</v>
      </c>
      <c r="D506" s="33" t="s">
        <v>4119</v>
      </c>
      <c r="E506" s="37" t="s">
        <v>5371</v>
      </c>
      <c r="F506" s="37" t="s">
        <v>5372</v>
      </c>
      <c r="G506" s="38" t="s">
        <v>5373</v>
      </c>
      <c r="H506" s="37" t="s">
        <v>4111</v>
      </c>
      <c r="I506" s="37" t="s">
        <v>4112</v>
      </c>
      <c r="J506" s="37" t="s">
        <v>5374</v>
      </c>
      <c r="K506" s="37" t="s">
        <v>5375</v>
      </c>
      <c r="L506" s="36" t="s">
        <v>5376</v>
      </c>
    </row>
    <row r="507" spans="1:12" s="35" customFormat="1" ht="14.45" customHeight="1">
      <c r="A507" s="36" t="s">
        <v>4116</v>
      </c>
      <c r="B507" s="36" t="s">
        <v>4117</v>
      </c>
      <c r="C507" s="32" t="s">
        <v>4106</v>
      </c>
      <c r="D507" s="33" t="s">
        <v>4127</v>
      </c>
      <c r="E507" s="37" t="s">
        <v>5377</v>
      </c>
      <c r="F507" s="37" t="s">
        <v>5378</v>
      </c>
      <c r="G507" s="38" t="s">
        <v>5379</v>
      </c>
      <c r="H507" s="37" t="s">
        <v>4111</v>
      </c>
      <c r="I507" s="37" t="s">
        <v>4112</v>
      </c>
      <c r="J507" s="37" t="s">
        <v>5380</v>
      </c>
      <c r="K507" s="37" t="s">
        <v>5381</v>
      </c>
      <c r="L507" s="36" t="s">
        <v>5382</v>
      </c>
    </row>
    <row r="508" spans="1:12" s="35" customFormat="1" ht="14.45" customHeight="1">
      <c r="A508" s="36" t="s">
        <v>4116</v>
      </c>
      <c r="B508" s="36" t="s">
        <v>4117</v>
      </c>
      <c r="C508" s="32" t="s">
        <v>4126</v>
      </c>
      <c r="D508" s="33" t="s">
        <v>4119</v>
      </c>
      <c r="E508" s="37" t="s">
        <v>5383</v>
      </c>
      <c r="F508" s="37" t="s">
        <v>5384</v>
      </c>
      <c r="G508" s="38" t="s">
        <v>5385</v>
      </c>
      <c r="H508" s="37" t="s">
        <v>4111</v>
      </c>
      <c r="I508" s="37" t="s">
        <v>4112</v>
      </c>
      <c r="J508" s="37" t="s">
        <v>5386</v>
      </c>
      <c r="K508" s="37" t="s">
        <v>5387</v>
      </c>
      <c r="L508" s="36" t="s">
        <v>5388</v>
      </c>
    </row>
    <row r="509" spans="1:12" s="35" customFormat="1" ht="14.45" customHeight="1">
      <c r="A509" s="36" t="s">
        <v>4116</v>
      </c>
      <c r="B509" s="36" t="s">
        <v>4117</v>
      </c>
      <c r="C509" s="32" t="s">
        <v>4126</v>
      </c>
      <c r="D509" s="33" t="s">
        <v>4119</v>
      </c>
      <c r="E509" s="37" t="s">
        <v>5389</v>
      </c>
      <c r="F509" s="37" t="s">
        <v>5390</v>
      </c>
      <c r="G509" s="38" t="s">
        <v>5391</v>
      </c>
      <c r="H509" s="37" t="s">
        <v>4111</v>
      </c>
      <c r="I509" s="37" t="s">
        <v>4112</v>
      </c>
      <c r="J509" s="37" t="s">
        <v>5392</v>
      </c>
      <c r="K509" s="37" t="s">
        <v>5393</v>
      </c>
      <c r="L509" s="36" t="s">
        <v>5394</v>
      </c>
    </row>
    <row r="510" spans="1:12" s="35" customFormat="1" ht="14.45" customHeight="1">
      <c r="A510" s="36" t="s">
        <v>4116</v>
      </c>
      <c r="B510" s="36" t="s">
        <v>4117</v>
      </c>
      <c r="C510" s="32" t="s">
        <v>4106</v>
      </c>
      <c r="D510" s="33" t="s">
        <v>4119</v>
      </c>
      <c r="E510" s="37" t="s">
        <v>5395</v>
      </c>
      <c r="F510" s="37" t="s">
        <v>5396</v>
      </c>
      <c r="G510" s="38" t="s">
        <v>5397</v>
      </c>
      <c r="H510" s="37" t="s">
        <v>4111</v>
      </c>
      <c r="I510" s="37" t="s">
        <v>4112</v>
      </c>
      <c r="J510" s="37" t="s">
        <v>5398</v>
      </c>
      <c r="K510" s="37" t="s">
        <v>5399</v>
      </c>
      <c r="L510" s="36" t="s">
        <v>5400</v>
      </c>
    </row>
    <row r="511" spans="1:12" s="35" customFormat="1" ht="14.45" customHeight="1">
      <c r="A511" s="36" t="s">
        <v>4116</v>
      </c>
      <c r="B511" s="36" t="s">
        <v>4117</v>
      </c>
      <c r="C511" s="32" t="s">
        <v>4350</v>
      </c>
      <c r="D511" s="33" t="s">
        <v>4119</v>
      </c>
      <c r="E511" s="37" t="s">
        <v>5401</v>
      </c>
      <c r="F511" s="37" t="s">
        <v>5402</v>
      </c>
      <c r="G511" s="38" t="s">
        <v>5403</v>
      </c>
      <c r="H511" s="37" t="s">
        <v>4111</v>
      </c>
      <c r="I511" s="37" t="s">
        <v>4112</v>
      </c>
      <c r="J511" s="37" t="s">
        <v>5404</v>
      </c>
      <c r="K511" s="37" t="s">
        <v>5405</v>
      </c>
      <c r="L511" s="36" t="s">
        <v>5406</v>
      </c>
    </row>
    <row r="512" spans="1:12" s="35" customFormat="1" ht="14.45" customHeight="1">
      <c r="A512" s="36" t="s">
        <v>4116</v>
      </c>
      <c r="B512" s="36" t="s">
        <v>4117</v>
      </c>
      <c r="C512" s="32" t="s">
        <v>4134</v>
      </c>
      <c r="D512" s="33" t="s">
        <v>4107</v>
      </c>
      <c r="E512" s="37" t="s">
        <v>5407</v>
      </c>
      <c r="F512" s="37" t="s">
        <v>5408</v>
      </c>
      <c r="G512" s="38" t="s">
        <v>5409</v>
      </c>
      <c r="H512" s="37" t="s">
        <v>4111</v>
      </c>
      <c r="I512" s="37" t="s">
        <v>4112</v>
      </c>
      <c r="J512" s="37" t="s">
        <v>5410</v>
      </c>
      <c r="K512" s="37" t="s">
        <v>5411</v>
      </c>
      <c r="L512" s="36" t="s">
        <v>5412</v>
      </c>
    </row>
    <row r="513" spans="1:12" s="35" customFormat="1" ht="14.45" customHeight="1">
      <c r="A513" s="36" t="s">
        <v>4116</v>
      </c>
      <c r="B513" s="36" t="s">
        <v>4117</v>
      </c>
      <c r="C513" s="32" t="s">
        <v>4106</v>
      </c>
      <c r="D513" s="33" t="s">
        <v>4127</v>
      </c>
      <c r="E513" s="37" t="s">
        <v>5413</v>
      </c>
      <c r="F513" s="37" t="s">
        <v>5414</v>
      </c>
      <c r="G513" s="38" t="s">
        <v>5415</v>
      </c>
      <c r="H513" s="37" t="s">
        <v>4111</v>
      </c>
      <c r="I513" s="37" t="s">
        <v>4112</v>
      </c>
      <c r="J513" s="37" t="s">
        <v>5416</v>
      </c>
      <c r="K513" s="37" t="s">
        <v>5417</v>
      </c>
      <c r="L513" s="36" t="s">
        <v>5418</v>
      </c>
    </row>
    <row r="514" spans="1:12" s="35" customFormat="1" ht="14.45" customHeight="1">
      <c r="A514" s="36" t="s">
        <v>4116</v>
      </c>
      <c r="B514" s="36" t="s">
        <v>4117</v>
      </c>
      <c r="C514" s="32" t="s">
        <v>4134</v>
      </c>
      <c r="D514" s="33" t="s">
        <v>4196</v>
      </c>
      <c r="E514" s="37" t="s">
        <v>5419</v>
      </c>
      <c r="F514" s="37" t="s">
        <v>5420</v>
      </c>
      <c r="G514" s="38" t="s">
        <v>5421</v>
      </c>
      <c r="H514" s="37" t="s">
        <v>4111</v>
      </c>
      <c r="I514" s="37" t="s">
        <v>4112</v>
      </c>
      <c r="J514" s="37" t="s">
        <v>5422</v>
      </c>
      <c r="K514" s="37" t="s">
        <v>5423</v>
      </c>
      <c r="L514" s="36" t="s">
        <v>5424</v>
      </c>
    </row>
    <row r="515" spans="1:12" s="35" customFormat="1" ht="14.45" customHeight="1">
      <c r="A515" s="36" t="s">
        <v>4116</v>
      </c>
      <c r="B515" s="36" t="s">
        <v>4117</v>
      </c>
      <c r="C515" s="32" t="s">
        <v>4106</v>
      </c>
      <c r="D515" s="33" t="s">
        <v>4119</v>
      </c>
      <c r="E515" s="37" t="s">
        <v>5425</v>
      </c>
      <c r="F515" s="37" t="s">
        <v>5426</v>
      </c>
      <c r="G515" s="38" t="s">
        <v>5427</v>
      </c>
      <c r="H515" s="37" t="s">
        <v>4111</v>
      </c>
      <c r="I515" s="37" t="s">
        <v>4112</v>
      </c>
      <c r="J515" s="37" t="s">
        <v>5428</v>
      </c>
      <c r="K515" s="37" t="s">
        <v>5429</v>
      </c>
      <c r="L515" s="36" t="s">
        <v>5430</v>
      </c>
    </row>
    <row r="516" spans="1:12" s="35" customFormat="1" ht="14.45" customHeight="1">
      <c r="A516" s="36" t="s">
        <v>4116</v>
      </c>
      <c r="B516" s="36" t="s">
        <v>4117</v>
      </c>
      <c r="C516" s="32" t="s">
        <v>4126</v>
      </c>
      <c r="D516" s="33" t="s">
        <v>4107</v>
      </c>
      <c r="E516" s="37" t="s">
        <v>5431</v>
      </c>
      <c r="F516" s="37" t="s">
        <v>5432</v>
      </c>
      <c r="G516" s="38" t="s">
        <v>5433</v>
      </c>
      <c r="H516" s="37" t="s">
        <v>4111</v>
      </c>
      <c r="I516" s="37" t="s">
        <v>4112</v>
      </c>
      <c r="J516" s="37" t="s">
        <v>5434</v>
      </c>
      <c r="K516" s="37" t="s">
        <v>5435</v>
      </c>
      <c r="L516" s="36" t="s">
        <v>5436</v>
      </c>
    </row>
    <row r="517" spans="1:12" s="35" customFormat="1" ht="14.45" customHeight="1">
      <c r="A517" s="36" t="s">
        <v>4116</v>
      </c>
      <c r="B517" s="36" t="s">
        <v>4117</v>
      </c>
      <c r="C517" s="32" t="s">
        <v>4126</v>
      </c>
      <c r="D517" s="33" t="s">
        <v>4263</v>
      </c>
      <c r="E517" s="37" t="s">
        <v>5437</v>
      </c>
      <c r="F517" s="37" t="s">
        <v>5438</v>
      </c>
      <c r="G517" s="38" t="s">
        <v>5439</v>
      </c>
      <c r="H517" s="37" t="s">
        <v>4111</v>
      </c>
      <c r="I517" s="37" t="s">
        <v>4112</v>
      </c>
      <c r="J517" s="37" t="s">
        <v>5440</v>
      </c>
      <c r="K517" s="37" t="s">
        <v>5441</v>
      </c>
      <c r="L517" s="36" t="s">
        <v>5442</v>
      </c>
    </row>
    <row r="518" spans="1:12" s="35" customFormat="1" ht="14.45" customHeight="1">
      <c r="A518" s="36" t="s">
        <v>4116</v>
      </c>
      <c r="B518" s="36" t="s">
        <v>4117</v>
      </c>
      <c r="C518" s="32" t="s">
        <v>4644</v>
      </c>
      <c r="D518" s="33" t="s">
        <v>4119</v>
      </c>
      <c r="E518" s="37" t="s">
        <v>5443</v>
      </c>
      <c r="F518" s="37" t="s">
        <v>5444</v>
      </c>
      <c r="G518" s="38" t="s">
        <v>5445</v>
      </c>
      <c r="H518" s="37" t="s">
        <v>4111</v>
      </c>
      <c r="I518" s="37" t="s">
        <v>4112</v>
      </c>
      <c r="J518" s="37" t="s">
        <v>5446</v>
      </c>
      <c r="K518" s="37" t="s">
        <v>5447</v>
      </c>
      <c r="L518" s="36" t="s">
        <v>5448</v>
      </c>
    </row>
    <row r="519" spans="1:12" s="35" customFormat="1" ht="14.45" customHeight="1">
      <c r="A519" s="36" t="s">
        <v>4116</v>
      </c>
      <c r="B519" s="36" t="s">
        <v>4117</v>
      </c>
      <c r="C519" s="32" t="s">
        <v>4126</v>
      </c>
      <c r="D519" s="33" t="s">
        <v>4107</v>
      </c>
      <c r="E519" s="37" t="s">
        <v>5449</v>
      </c>
      <c r="F519" s="37" t="s">
        <v>5450</v>
      </c>
      <c r="G519" s="38" t="s">
        <v>5451</v>
      </c>
      <c r="H519" s="37" t="s">
        <v>4111</v>
      </c>
      <c r="I519" s="37" t="s">
        <v>4112</v>
      </c>
      <c r="J519" s="37" t="s">
        <v>5452</v>
      </c>
      <c r="K519" s="37" t="s">
        <v>5453</v>
      </c>
      <c r="L519" s="36" t="s">
        <v>5454</v>
      </c>
    </row>
    <row r="520" spans="1:12" s="35" customFormat="1" ht="14.45" customHeight="1">
      <c r="A520" s="36" t="s">
        <v>4116</v>
      </c>
      <c r="B520" s="36" t="s">
        <v>4117</v>
      </c>
      <c r="C520" s="32" t="s">
        <v>4126</v>
      </c>
      <c r="D520" s="33" t="s">
        <v>4107</v>
      </c>
      <c r="E520" s="37" t="s">
        <v>5455</v>
      </c>
      <c r="F520" s="37" t="s">
        <v>5456</v>
      </c>
      <c r="G520" s="38" t="s">
        <v>5457</v>
      </c>
      <c r="H520" s="37" t="s">
        <v>4111</v>
      </c>
      <c r="I520" s="37" t="s">
        <v>4112</v>
      </c>
      <c r="J520" s="37" t="s">
        <v>5458</v>
      </c>
      <c r="K520" s="37" t="s">
        <v>5459</v>
      </c>
      <c r="L520" s="36" t="s">
        <v>5460</v>
      </c>
    </row>
    <row r="521" spans="1:12" s="35" customFormat="1" ht="14.45" customHeight="1">
      <c r="A521" s="36" t="s">
        <v>4116</v>
      </c>
      <c r="B521" s="36" t="s">
        <v>4117</v>
      </c>
      <c r="C521" s="32" t="s">
        <v>4126</v>
      </c>
      <c r="D521" s="33" t="s">
        <v>4107</v>
      </c>
      <c r="E521" s="37" t="s">
        <v>5461</v>
      </c>
      <c r="F521" s="37" t="s">
        <v>5462</v>
      </c>
      <c r="G521" s="38" t="s">
        <v>5463</v>
      </c>
      <c r="H521" s="37" t="s">
        <v>4111</v>
      </c>
      <c r="I521" s="37" t="s">
        <v>4112</v>
      </c>
      <c r="J521" s="37" t="s">
        <v>5464</v>
      </c>
      <c r="K521" s="37" t="s">
        <v>5465</v>
      </c>
      <c r="L521" s="36" t="s">
        <v>5466</v>
      </c>
    </row>
    <row r="522" spans="1:12" s="35" customFormat="1" ht="14.45" customHeight="1">
      <c r="A522" s="36" t="s">
        <v>4116</v>
      </c>
      <c r="B522" s="36" t="s">
        <v>4117</v>
      </c>
      <c r="C522" s="32" t="s">
        <v>4106</v>
      </c>
      <c r="D522" s="33" t="s">
        <v>4127</v>
      </c>
      <c r="E522" s="37" t="s">
        <v>5467</v>
      </c>
      <c r="F522" s="37" t="s">
        <v>5468</v>
      </c>
      <c r="G522" s="38" t="s">
        <v>5469</v>
      </c>
      <c r="H522" s="37" t="s">
        <v>4111</v>
      </c>
      <c r="I522" s="37" t="s">
        <v>4112</v>
      </c>
      <c r="J522" s="37" t="s">
        <v>5470</v>
      </c>
      <c r="K522" s="37" t="s">
        <v>5471</v>
      </c>
      <c r="L522" s="36" t="s">
        <v>5472</v>
      </c>
    </row>
    <row r="523" spans="1:12" s="35" customFormat="1" ht="14.45" customHeight="1">
      <c r="A523" s="36" t="s">
        <v>4116</v>
      </c>
      <c r="B523" s="36" t="s">
        <v>4117</v>
      </c>
      <c r="C523" s="32" t="s">
        <v>4134</v>
      </c>
      <c r="D523" s="33" t="s">
        <v>4127</v>
      </c>
      <c r="E523" s="37" t="s">
        <v>5473</v>
      </c>
      <c r="F523" s="37" t="s">
        <v>5474</v>
      </c>
      <c r="G523" s="38" t="s">
        <v>5475</v>
      </c>
      <c r="H523" s="37" t="s">
        <v>4111</v>
      </c>
      <c r="I523" s="37" t="s">
        <v>4112</v>
      </c>
      <c r="J523" s="37" t="s">
        <v>5476</v>
      </c>
      <c r="K523" s="37" t="s">
        <v>5477</v>
      </c>
      <c r="L523" s="36" t="s">
        <v>5478</v>
      </c>
    </row>
    <row r="524" spans="1:12" s="35" customFormat="1" ht="14.45" customHeight="1">
      <c r="A524" s="36" t="s">
        <v>4116</v>
      </c>
      <c r="B524" s="36" t="s">
        <v>4117</v>
      </c>
      <c r="C524" s="32" t="s">
        <v>4319</v>
      </c>
      <c r="D524" s="33" t="s">
        <v>4119</v>
      </c>
      <c r="E524" s="37" t="s">
        <v>5479</v>
      </c>
      <c r="F524" s="37" t="s">
        <v>5480</v>
      </c>
      <c r="G524" s="38" t="s">
        <v>5481</v>
      </c>
      <c r="H524" s="37" t="s">
        <v>4111</v>
      </c>
      <c r="I524" s="37" t="s">
        <v>4112</v>
      </c>
      <c r="J524" s="37" t="s">
        <v>5482</v>
      </c>
      <c r="K524" s="37" t="s">
        <v>5483</v>
      </c>
      <c r="L524" s="36" t="s">
        <v>5484</v>
      </c>
    </row>
    <row r="525" spans="1:12" s="35" customFormat="1" ht="14.45" customHeight="1">
      <c r="A525" s="36" t="s">
        <v>4116</v>
      </c>
      <c r="B525" s="36" t="s">
        <v>4117</v>
      </c>
      <c r="C525" s="32" t="s">
        <v>4134</v>
      </c>
      <c r="D525" s="33" t="s">
        <v>4107</v>
      </c>
      <c r="E525" s="37" t="s">
        <v>5485</v>
      </c>
      <c r="F525" s="37" t="s">
        <v>5486</v>
      </c>
      <c r="G525" s="38" t="s">
        <v>5487</v>
      </c>
      <c r="H525" s="37" t="s">
        <v>4111</v>
      </c>
      <c r="I525" s="37" t="s">
        <v>4112</v>
      </c>
      <c r="J525" s="37" t="s">
        <v>5488</v>
      </c>
      <c r="K525" s="37" t="s">
        <v>5489</v>
      </c>
      <c r="L525" s="36" t="s">
        <v>5490</v>
      </c>
    </row>
    <row r="526" spans="1:12" s="35" customFormat="1" ht="14.45" customHeight="1">
      <c r="A526" s="36" t="s">
        <v>4116</v>
      </c>
      <c r="B526" s="36" t="s">
        <v>4117</v>
      </c>
      <c r="C526" s="32" t="s">
        <v>4118</v>
      </c>
      <c r="D526" s="33" t="s">
        <v>4127</v>
      </c>
      <c r="E526" s="37" t="s">
        <v>5491</v>
      </c>
      <c r="F526" s="37" t="s">
        <v>5492</v>
      </c>
      <c r="G526" s="38" t="s">
        <v>5493</v>
      </c>
      <c r="H526" s="37" t="s">
        <v>4111</v>
      </c>
      <c r="I526" s="37" t="s">
        <v>4112</v>
      </c>
      <c r="J526" s="37" t="s">
        <v>5494</v>
      </c>
      <c r="K526" s="37" t="s">
        <v>5495</v>
      </c>
      <c r="L526" s="36" t="s">
        <v>5496</v>
      </c>
    </row>
    <row r="527" spans="1:12" s="35" customFormat="1" ht="14.45" customHeight="1">
      <c r="A527" s="36" t="s">
        <v>4116</v>
      </c>
      <c r="B527" s="36" t="s">
        <v>4117</v>
      </c>
      <c r="C527" s="32" t="s">
        <v>4126</v>
      </c>
      <c r="D527" s="33" t="s">
        <v>4107</v>
      </c>
      <c r="E527" s="37" t="s">
        <v>5497</v>
      </c>
      <c r="F527" s="37" t="s">
        <v>5498</v>
      </c>
      <c r="G527" s="38" t="s">
        <v>5499</v>
      </c>
      <c r="H527" s="37" t="s">
        <v>4111</v>
      </c>
      <c r="I527" s="37" t="s">
        <v>4112</v>
      </c>
      <c r="J527" s="37" t="s">
        <v>5500</v>
      </c>
      <c r="K527" s="37" t="s">
        <v>5501</v>
      </c>
      <c r="L527" s="36" t="s">
        <v>5502</v>
      </c>
    </row>
    <row r="528" spans="1:12" s="35" customFormat="1" ht="14.45" customHeight="1">
      <c r="A528" s="36" t="s">
        <v>4116</v>
      </c>
      <c r="B528" s="36" t="s">
        <v>4117</v>
      </c>
      <c r="C528" s="32" t="s">
        <v>4126</v>
      </c>
      <c r="D528" s="33" t="s">
        <v>4107</v>
      </c>
      <c r="E528" s="37" t="s">
        <v>5503</v>
      </c>
      <c r="F528" s="37" t="s">
        <v>5504</v>
      </c>
      <c r="G528" s="38" t="s">
        <v>5505</v>
      </c>
      <c r="H528" s="37" t="s">
        <v>4111</v>
      </c>
      <c r="I528" s="37" t="s">
        <v>4112</v>
      </c>
      <c r="J528" s="37" t="s">
        <v>5506</v>
      </c>
      <c r="K528" s="37" t="s">
        <v>5507</v>
      </c>
      <c r="L528" s="36" t="s">
        <v>5508</v>
      </c>
    </row>
    <row r="529" spans="1:12" s="35" customFormat="1" ht="14.45" customHeight="1">
      <c r="A529" s="36" t="s">
        <v>4116</v>
      </c>
      <c r="B529" s="36" t="s">
        <v>4117</v>
      </c>
      <c r="C529" s="32" t="s">
        <v>4106</v>
      </c>
      <c r="D529" s="33" t="s">
        <v>4119</v>
      </c>
      <c r="E529" s="37" t="s">
        <v>5509</v>
      </c>
      <c r="F529" s="37" t="s">
        <v>5510</v>
      </c>
      <c r="G529" s="38" t="s">
        <v>5511</v>
      </c>
      <c r="H529" s="37" t="s">
        <v>4111</v>
      </c>
      <c r="I529" s="37" t="s">
        <v>4112</v>
      </c>
      <c r="J529" s="37" t="s">
        <v>5512</v>
      </c>
      <c r="K529" s="37" t="s">
        <v>5513</v>
      </c>
      <c r="L529" s="36" t="s">
        <v>5514</v>
      </c>
    </row>
    <row r="530" spans="1:12" s="35" customFormat="1" ht="14.45" customHeight="1">
      <c r="A530" s="36" t="s">
        <v>4116</v>
      </c>
      <c r="B530" s="36" t="s">
        <v>4117</v>
      </c>
      <c r="C530" s="32" t="s">
        <v>4126</v>
      </c>
      <c r="D530" s="33" t="s">
        <v>4263</v>
      </c>
      <c r="E530" s="37" t="s">
        <v>5515</v>
      </c>
      <c r="F530" s="37" t="s">
        <v>5516</v>
      </c>
      <c r="G530" s="38" t="s">
        <v>5517</v>
      </c>
      <c r="H530" s="37" t="s">
        <v>4111</v>
      </c>
      <c r="I530" s="37" t="s">
        <v>4112</v>
      </c>
      <c r="J530" s="37" t="s">
        <v>5518</v>
      </c>
      <c r="K530" s="37" t="s">
        <v>5519</v>
      </c>
      <c r="L530" s="36" t="s">
        <v>5520</v>
      </c>
    </row>
    <row r="531" spans="1:12" s="35" customFormat="1" ht="14.45" customHeight="1">
      <c r="A531" s="36" t="s">
        <v>4116</v>
      </c>
      <c r="B531" s="36" t="s">
        <v>4117</v>
      </c>
      <c r="C531" s="32" t="s">
        <v>4126</v>
      </c>
      <c r="D531" s="33" t="s">
        <v>4119</v>
      </c>
      <c r="E531" s="37" t="s">
        <v>5521</v>
      </c>
      <c r="F531" s="37" t="s">
        <v>5522</v>
      </c>
      <c r="G531" s="38" t="s">
        <v>5523</v>
      </c>
      <c r="H531" s="37" t="s">
        <v>4111</v>
      </c>
      <c r="I531" s="37" t="s">
        <v>4112</v>
      </c>
      <c r="J531" s="37" t="s">
        <v>5524</v>
      </c>
      <c r="K531" s="37" t="s">
        <v>5525</v>
      </c>
      <c r="L531" s="36" t="s">
        <v>5526</v>
      </c>
    </row>
    <row r="532" spans="1:12" s="35" customFormat="1" ht="14.45" customHeight="1">
      <c r="A532" s="36" t="s">
        <v>4116</v>
      </c>
      <c r="B532" s="36" t="s">
        <v>4117</v>
      </c>
      <c r="C532" s="32" t="s">
        <v>4126</v>
      </c>
      <c r="D532" s="33" t="s">
        <v>4119</v>
      </c>
      <c r="E532" s="37" t="s">
        <v>5527</v>
      </c>
      <c r="F532" s="37" t="s">
        <v>5528</v>
      </c>
      <c r="G532" s="38" t="s">
        <v>5529</v>
      </c>
      <c r="H532" s="37" t="s">
        <v>4111</v>
      </c>
      <c r="I532" s="37" t="s">
        <v>4112</v>
      </c>
      <c r="J532" s="37" t="s">
        <v>5530</v>
      </c>
      <c r="K532" s="37" t="s">
        <v>5531</v>
      </c>
      <c r="L532" s="36" t="s">
        <v>5532</v>
      </c>
    </row>
    <row r="533" spans="1:12" s="35" customFormat="1" ht="14.45" customHeight="1">
      <c r="A533" s="36" t="s">
        <v>4116</v>
      </c>
      <c r="B533" s="36" t="s">
        <v>4117</v>
      </c>
      <c r="C533" s="32" t="s">
        <v>4118</v>
      </c>
      <c r="D533" s="33" t="s">
        <v>4119</v>
      </c>
      <c r="E533" s="37" t="s">
        <v>5533</v>
      </c>
      <c r="F533" s="37" t="s">
        <v>5534</v>
      </c>
      <c r="G533" s="38" t="s">
        <v>5535</v>
      </c>
      <c r="H533" s="37" t="s">
        <v>4111</v>
      </c>
      <c r="I533" s="37" t="s">
        <v>4112</v>
      </c>
      <c r="J533" s="37" t="s">
        <v>5536</v>
      </c>
      <c r="K533" s="37" t="s">
        <v>5537</v>
      </c>
      <c r="L533" s="36" t="s">
        <v>5538</v>
      </c>
    </row>
    <row r="534" spans="1:12" s="35" customFormat="1" ht="14.45" customHeight="1">
      <c r="A534" s="36" t="s">
        <v>4116</v>
      </c>
      <c r="B534" s="36" t="s">
        <v>4117</v>
      </c>
      <c r="C534" s="32" t="s">
        <v>4126</v>
      </c>
      <c r="D534" s="33" t="s">
        <v>4196</v>
      </c>
      <c r="E534" s="37" t="s">
        <v>5539</v>
      </c>
      <c r="F534" s="37" t="s">
        <v>5540</v>
      </c>
      <c r="G534" s="38" t="s">
        <v>5541</v>
      </c>
      <c r="H534" s="37" t="s">
        <v>4111</v>
      </c>
      <c r="I534" s="37" t="s">
        <v>4112</v>
      </c>
      <c r="J534" s="37" t="s">
        <v>5542</v>
      </c>
      <c r="K534" s="37" t="s">
        <v>5543</v>
      </c>
      <c r="L534" s="36" t="s">
        <v>5544</v>
      </c>
    </row>
    <row r="535" spans="1:12" s="35" customFormat="1" ht="14.45" customHeight="1">
      <c r="A535" s="36" t="s">
        <v>4116</v>
      </c>
      <c r="B535" s="36" t="s">
        <v>4117</v>
      </c>
      <c r="C535" s="32" t="s">
        <v>4106</v>
      </c>
      <c r="D535" s="33" t="s">
        <v>4119</v>
      </c>
      <c r="E535" s="37" t="s">
        <v>5545</v>
      </c>
      <c r="F535" s="37" t="s">
        <v>5546</v>
      </c>
      <c r="G535" s="38" t="s">
        <v>5547</v>
      </c>
      <c r="H535" s="37" t="s">
        <v>4111</v>
      </c>
      <c r="I535" s="37" t="s">
        <v>4112</v>
      </c>
      <c r="J535" s="37" t="s">
        <v>5548</v>
      </c>
      <c r="K535" s="37" t="s">
        <v>5549</v>
      </c>
      <c r="L535" s="36" t="s">
        <v>5550</v>
      </c>
    </row>
    <row r="536" spans="1:12" s="35" customFormat="1" ht="14.45" customHeight="1">
      <c r="A536" s="36" t="s">
        <v>4116</v>
      </c>
      <c r="B536" s="36" t="s">
        <v>4117</v>
      </c>
      <c r="C536" s="32" t="s">
        <v>4106</v>
      </c>
      <c r="D536" s="33" t="s">
        <v>4119</v>
      </c>
      <c r="E536" s="37" t="s">
        <v>5551</v>
      </c>
      <c r="F536" s="37" t="s">
        <v>5552</v>
      </c>
      <c r="G536" s="38" t="s">
        <v>5553</v>
      </c>
      <c r="H536" s="37" t="s">
        <v>4111</v>
      </c>
      <c r="I536" s="37" t="s">
        <v>4112</v>
      </c>
      <c r="J536" s="37" t="s">
        <v>5554</v>
      </c>
      <c r="K536" s="37" t="s">
        <v>5555</v>
      </c>
      <c r="L536" s="36" t="s">
        <v>5556</v>
      </c>
    </row>
    <row r="537" spans="1:12" s="35" customFormat="1" ht="14.45" customHeight="1">
      <c r="A537" s="36" t="s">
        <v>4116</v>
      </c>
      <c r="B537" s="36" t="s">
        <v>4117</v>
      </c>
      <c r="C537" s="32" t="s">
        <v>4126</v>
      </c>
      <c r="D537" s="33" t="s">
        <v>4107</v>
      </c>
      <c r="E537" s="37" t="s">
        <v>5557</v>
      </c>
      <c r="F537" s="37" t="s">
        <v>5558</v>
      </c>
      <c r="G537" s="38" t="s">
        <v>5559</v>
      </c>
      <c r="H537" s="37" t="s">
        <v>4111</v>
      </c>
      <c r="I537" s="37" t="s">
        <v>4112</v>
      </c>
      <c r="J537" s="37" t="s">
        <v>5560</v>
      </c>
      <c r="K537" s="37" t="s">
        <v>5561</v>
      </c>
      <c r="L537" s="36" t="s">
        <v>5562</v>
      </c>
    </row>
    <row r="538" spans="1:12" s="35" customFormat="1" ht="14.45" customHeight="1">
      <c r="A538" s="36" t="s">
        <v>4116</v>
      </c>
      <c r="B538" s="36" t="s">
        <v>4117</v>
      </c>
      <c r="C538" s="32" t="s">
        <v>4134</v>
      </c>
      <c r="D538" s="33" t="s">
        <v>4196</v>
      </c>
      <c r="E538" s="37" t="s">
        <v>5563</v>
      </c>
      <c r="F538" s="37" t="s">
        <v>5564</v>
      </c>
      <c r="G538" s="38" t="s">
        <v>5565</v>
      </c>
      <c r="H538" s="37" t="s">
        <v>4111</v>
      </c>
      <c r="I538" s="37" t="s">
        <v>4112</v>
      </c>
      <c r="J538" s="37" t="s">
        <v>5566</v>
      </c>
      <c r="K538" s="37" t="s">
        <v>5567</v>
      </c>
      <c r="L538" s="36" t="s">
        <v>5568</v>
      </c>
    </row>
    <row r="539" spans="1:12" s="35" customFormat="1" ht="14.45" customHeight="1">
      <c r="A539" s="36" t="s">
        <v>4116</v>
      </c>
      <c r="B539" s="36" t="s">
        <v>4117</v>
      </c>
      <c r="C539" s="32" t="s">
        <v>4126</v>
      </c>
      <c r="D539" s="33" t="s">
        <v>4127</v>
      </c>
      <c r="E539" s="37" t="s">
        <v>5569</v>
      </c>
      <c r="F539" s="37" t="s">
        <v>5570</v>
      </c>
      <c r="G539" s="38" t="s">
        <v>5571</v>
      </c>
      <c r="H539" s="37" t="s">
        <v>4111</v>
      </c>
      <c r="I539" s="37" t="s">
        <v>4112</v>
      </c>
      <c r="J539" s="37" t="s">
        <v>5572</v>
      </c>
      <c r="K539" s="37" t="s">
        <v>5573</v>
      </c>
      <c r="L539" s="36" t="s">
        <v>5574</v>
      </c>
    </row>
    <row r="540" spans="1:12" s="35" customFormat="1" ht="14.45" customHeight="1">
      <c r="A540" s="36" t="s">
        <v>4116</v>
      </c>
      <c r="B540" s="36" t="s">
        <v>4117</v>
      </c>
      <c r="C540" s="32" t="s">
        <v>4126</v>
      </c>
      <c r="D540" s="33" t="s">
        <v>4107</v>
      </c>
      <c r="E540" s="37" t="s">
        <v>5575</v>
      </c>
      <c r="F540" s="37" t="s">
        <v>5576</v>
      </c>
      <c r="G540" s="38" t="s">
        <v>5577</v>
      </c>
      <c r="H540" s="37" t="s">
        <v>4111</v>
      </c>
      <c r="I540" s="37" t="s">
        <v>4112</v>
      </c>
      <c r="J540" s="37" t="s">
        <v>5578</v>
      </c>
      <c r="K540" s="37" t="s">
        <v>5579</v>
      </c>
      <c r="L540" s="36" t="s">
        <v>5580</v>
      </c>
    </row>
    <row r="541" spans="1:12" s="35" customFormat="1" ht="14.45" customHeight="1">
      <c r="A541" s="36" t="s">
        <v>4116</v>
      </c>
      <c r="B541" s="36" t="s">
        <v>4117</v>
      </c>
      <c r="C541" s="32" t="s">
        <v>4126</v>
      </c>
      <c r="D541" s="33" t="s">
        <v>4119</v>
      </c>
      <c r="E541" s="37" t="s">
        <v>5581</v>
      </c>
      <c r="F541" s="37" t="s">
        <v>5582</v>
      </c>
      <c r="G541" s="38" t="s">
        <v>5583</v>
      </c>
      <c r="H541" s="37" t="s">
        <v>4111</v>
      </c>
      <c r="I541" s="37" t="s">
        <v>4112</v>
      </c>
      <c r="J541" s="37" t="s">
        <v>5584</v>
      </c>
      <c r="K541" s="37" t="s">
        <v>5585</v>
      </c>
      <c r="L541" s="36" t="s">
        <v>5586</v>
      </c>
    </row>
    <row r="542" spans="1:12" s="35" customFormat="1" ht="14.45" customHeight="1">
      <c r="A542" s="36" t="s">
        <v>4116</v>
      </c>
      <c r="B542" s="36" t="s">
        <v>4117</v>
      </c>
      <c r="C542" s="32" t="s">
        <v>4319</v>
      </c>
      <c r="D542" s="33" t="s">
        <v>4107</v>
      </c>
      <c r="E542" s="37" t="s">
        <v>5587</v>
      </c>
      <c r="F542" s="37" t="s">
        <v>5588</v>
      </c>
      <c r="G542" s="38" t="s">
        <v>5589</v>
      </c>
      <c r="H542" s="37" t="s">
        <v>4111</v>
      </c>
      <c r="I542" s="37" t="s">
        <v>4112</v>
      </c>
      <c r="J542" s="37" t="s">
        <v>5590</v>
      </c>
      <c r="K542" s="37" t="s">
        <v>5591</v>
      </c>
      <c r="L542" s="36" t="s">
        <v>5592</v>
      </c>
    </row>
    <row r="543" spans="1:12" s="35" customFormat="1" ht="14.45" customHeight="1">
      <c r="A543" s="36" t="s">
        <v>4116</v>
      </c>
      <c r="B543" s="36" t="s">
        <v>4117</v>
      </c>
      <c r="C543" s="32" t="s">
        <v>4134</v>
      </c>
      <c r="D543" s="33" t="s">
        <v>4119</v>
      </c>
      <c r="E543" s="37" t="s">
        <v>5593</v>
      </c>
      <c r="F543" s="37" t="s">
        <v>5594</v>
      </c>
      <c r="G543" s="38" t="s">
        <v>5595</v>
      </c>
      <c r="H543" s="37" t="s">
        <v>4111</v>
      </c>
      <c r="I543" s="37" t="s">
        <v>4112</v>
      </c>
      <c r="J543" s="37" t="s">
        <v>5596</v>
      </c>
      <c r="K543" s="37" t="s">
        <v>5597</v>
      </c>
      <c r="L543" s="36" t="s">
        <v>5598</v>
      </c>
    </row>
    <row r="544" spans="1:12" s="35" customFormat="1" ht="14.45" customHeight="1">
      <c r="A544" s="36" t="s">
        <v>4116</v>
      </c>
      <c r="B544" s="36" t="s">
        <v>4117</v>
      </c>
      <c r="C544" s="32" t="s">
        <v>4106</v>
      </c>
      <c r="D544" s="33" t="s">
        <v>4263</v>
      </c>
      <c r="E544" s="37" t="s">
        <v>5599</v>
      </c>
      <c r="F544" s="37" t="s">
        <v>5600</v>
      </c>
      <c r="G544" s="38" t="s">
        <v>5601</v>
      </c>
      <c r="H544" s="37" t="s">
        <v>4111</v>
      </c>
      <c r="I544" s="37" t="s">
        <v>4112</v>
      </c>
      <c r="J544" s="37" t="s">
        <v>5602</v>
      </c>
      <c r="K544" s="37" t="s">
        <v>5603</v>
      </c>
      <c r="L544" s="36" t="s">
        <v>5604</v>
      </c>
    </row>
    <row r="545" spans="1:12" s="35" customFormat="1" ht="14.45" customHeight="1">
      <c r="A545" s="36" t="s">
        <v>4116</v>
      </c>
      <c r="B545" s="36" t="s">
        <v>4117</v>
      </c>
      <c r="C545" s="32" t="s">
        <v>4106</v>
      </c>
      <c r="D545" s="33" t="s">
        <v>4127</v>
      </c>
      <c r="E545" s="37" t="s">
        <v>5605</v>
      </c>
      <c r="F545" s="37" t="s">
        <v>5606</v>
      </c>
      <c r="G545" s="38" t="s">
        <v>5607</v>
      </c>
      <c r="H545" s="37" t="s">
        <v>4111</v>
      </c>
      <c r="I545" s="37" t="s">
        <v>4112</v>
      </c>
      <c r="J545" s="37" t="s">
        <v>5608</v>
      </c>
      <c r="K545" s="37" t="s">
        <v>5609</v>
      </c>
      <c r="L545" s="36" t="s">
        <v>5610</v>
      </c>
    </row>
    <row r="546" spans="1:12" s="35" customFormat="1" ht="14.45" customHeight="1">
      <c r="A546" s="36" t="s">
        <v>4116</v>
      </c>
      <c r="B546" s="36" t="s">
        <v>4117</v>
      </c>
      <c r="C546" s="32" t="s">
        <v>4134</v>
      </c>
      <c r="D546" s="33" t="s">
        <v>4127</v>
      </c>
      <c r="E546" s="37" t="s">
        <v>5611</v>
      </c>
      <c r="F546" s="37" t="s">
        <v>5612</v>
      </c>
      <c r="G546" s="38" t="s">
        <v>5613</v>
      </c>
      <c r="H546" s="37" t="s">
        <v>4111</v>
      </c>
      <c r="I546" s="37" t="s">
        <v>4112</v>
      </c>
      <c r="J546" s="37" t="s">
        <v>5614</v>
      </c>
      <c r="K546" s="37" t="s">
        <v>5615</v>
      </c>
      <c r="L546" s="36" t="s">
        <v>5616</v>
      </c>
    </row>
    <row r="547" spans="1:12" s="35" customFormat="1" ht="14.45" customHeight="1">
      <c r="A547" s="36" t="s">
        <v>4116</v>
      </c>
      <c r="B547" s="36" t="s">
        <v>4117</v>
      </c>
      <c r="C547" s="32" t="s">
        <v>4126</v>
      </c>
      <c r="D547" s="33" t="s">
        <v>4119</v>
      </c>
      <c r="E547" s="37" t="s">
        <v>5617</v>
      </c>
      <c r="F547" s="37" t="s">
        <v>5618</v>
      </c>
      <c r="G547" s="38" t="s">
        <v>5619</v>
      </c>
      <c r="H547" s="37" t="s">
        <v>4111</v>
      </c>
      <c r="I547" s="37" t="s">
        <v>4112</v>
      </c>
      <c r="J547" s="37" t="s">
        <v>5620</v>
      </c>
      <c r="K547" s="37" t="s">
        <v>5621</v>
      </c>
      <c r="L547" s="36" t="s">
        <v>5622</v>
      </c>
    </row>
    <row r="548" spans="1:12" s="35" customFormat="1" ht="14.45" customHeight="1">
      <c r="A548" s="36" t="s">
        <v>4116</v>
      </c>
      <c r="B548" s="36" t="s">
        <v>4117</v>
      </c>
      <c r="C548" s="32" t="s">
        <v>4106</v>
      </c>
      <c r="D548" s="33" t="s">
        <v>4263</v>
      </c>
      <c r="E548" s="37" t="s">
        <v>5623</v>
      </c>
      <c r="F548" s="37" t="s">
        <v>5624</v>
      </c>
      <c r="G548" s="38" t="s">
        <v>5625</v>
      </c>
      <c r="H548" s="37" t="s">
        <v>4111</v>
      </c>
      <c r="I548" s="37" t="s">
        <v>4112</v>
      </c>
      <c r="J548" s="37" t="s">
        <v>5626</v>
      </c>
      <c r="K548" s="37" t="s">
        <v>5627</v>
      </c>
      <c r="L548" s="36" t="s">
        <v>5628</v>
      </c>
    </row>
    <row r="549" spans="1:12" s="35" customFormat="1" ht="14.45" customHeight="1">
      <c r="A549" s="36" t="s">
        <v>4116</v>
      </c>
      <c r="B549" s="36" t="s">
        <v>4117</v>
      </c>
      <c r="C549" s="32" t="s">
        <v>4126</v>
      </c>
      <c r="D549" s="33" t="s">
        <v>4119</v>
      </c>
      <c r="E549" s="37" t="s">
        <v>5629</v>
      </c>
      <c r="F549" s="37" t="s">
        <v>5630</v>
      </c>
      <c r="G549" s="38" t="s">
        <v>5631</v>
      </c>
      <c r="H549" s="37" t="s">
        <v>4111</v>
      </c>
      <c r="I549" s="37" t="s">
        <v>4112</v>
      </c>
      <c r="J549" s="37" t="s">
        <v>5632</v>
      </c>
      <c r="K549" s="37" t="s">
        <v>5633</v>
      </c>
      <c r="L549" s="36" t="s">
        <v>5634</v>
      </c>
    </row>
    <row r="550" spans="1:12" s="35" customFormat="1" ht="14.45" customHeight="1">
      <c r="A550" s="36" t="s">
        <v>4116</v>
      </c>
      <c r="B550" s="36" t="s">
        <v>4117</v>
      </c>
      <c r="C550" s="32" t="s">
        <v>4126</v>
      </c>
      <c r="D550" s="33" t="s">
        <v>4107</v>
      </c>
      <c r="E550" s="37" t="s">
        <v>5635</v>
      </c>
      <c r="F550" s="37" t="s">
        <v>5636</v>
      </c>
      <c r="G550" s="38" t="s">
        <v>5637</v>
      </c>
      <c r="H550" s="37" t="s">
        <v>4111</v>
      </c>
      <c r="I550" s="37" t="s">
        <v>4112</v>
      </c>
      <c r="J550" s="37" t="s">
        <v>5638</v>
      </c>
      <c r="K550" s="37" t="s">
        <v>5639</v>
      </c>
      <c r="L550" s="36" t="s">
        <v>5640</v>
      </c>
    </row>
    <row r="551" spans="1:12" s="35" customFormat="1" ht="14.45" customHeight="1">
      <c r="A551" s="36" t="s">
        <v>4116</v>
      </c>
      <c r="B551" s="36" t="s">
        <v>4117</v>
      </c>
      <c r="C551" s="32" t="s">
        <v>4106</v>
      </c>
      <c r="D551" s="33" t="s">
        <v>4127</v>
      </c>
      <c r="E551" s="37" t="s">
        <v>5641</v>
      </c>
      <c r="F551" s="37" t="s">
        <v>5642</v>
      </c>
      <c r="G551" s="38" t="s">
        <v>5643</v>
      </c>
      <c r="H551" s="37" t="s">
        <v>4111</v>
      </c>
      <c r="I551" s="37" t="s">
        <v>4112</v>
      </c>
      <c r="J551" s="37" t="s">
        <v>5644</v>
      </c>
      <c r="K551" s="37" t="s">
        <v>5645</v>
      </c>
      <c r="L551" s="36" t="s">
        <v>5646</v>
      </c>
    </row>
    <row r="552" spans="1:12" s="35" customFormat="1" ht="14.45" customHeight="1">
      <c r="A552" s="36" t="s">
        <v>4116</v>
      </c>
      <c r="B552" s="36" t="s">
        <v>4117</v>
      </c>
      <c r="C552" s="32" t="s">
        <v>4126</v>
      </c>
      <c r="D552" s="33" t="s">
        <v>4107</v>
      </c>
      <c r="E552" s="37" t="s">
        <v>5647</v>
      </c>
      <c r="F552" s="37" t="s">
        <v>5648</v>
      </c>
      <c r="G552" s="38" t="s">
        <v>5649</v>
      </c>
      <c r="H552" s="37" t="s">
        <v>4111</v>
      </c>
      <c r="I552" s="37" t="s">
        <v>4112</v>
      </c>
      <c r="J552" s="37" t="s">
        <v>5650</v>
      </c>
      <c r="K552" s="37" t="s">
        <v>5651</v>
      </c>
      <c r="L552" s="36" t="s">
        <v>5652</v>
      </c>
    </row>
    <row r="553" spans="1:12" s="35" customFormat="1" ht="14.45" customHeight="1">
      <c r="A553" s="36" t="s">
        <v>4116</v>
      </c>
      <c r="B553" s="36" t="s">
        <v>4117</v>
      </c>
      <c r="C553" s="32" t="s">
        <v>4134</v>
      </c>
      <c r="D553" s="33" t="s">
        <v>4119</v>
      </c>
      <c r="E553" s="37" t="s">
        <v>5653</v>
      </c>
      <c r="F553" s="37" t="s">
        <v>5654</v>
      </c>
      <c r="G553" s="38" t="s">
        <v>5655</v>
      </c>
      <c r="H553" s="37" t="s">
        <v>4111</v>
      </c>
      <c r="I553" s="37" t="s">
        <v>4112</v>
      </c>
      <c r="J553" s="37" t="s">
        <v>5656</v>
      </c>
      <c r="K553" s="37" t="s">
        <v>5657</v>
      </c>
      <c r="L553" s="36" t="s">
        <v>5658</v>
      </c>
    </row>
    <row r="554" spans="1:12" s="35" customFormat="1" ht="14.45" customHeight="1">
      <c r="A554" s="36" t="s">
        <v>4116</v>
      </c>
      <c r="B554" s="36" t="s">
        <v>4117</v>
      </c>
      <c r="C554" s="32" t="s">
        <v>4134</v>
      </c>
      <c r="D554" s="33" t="s">
        <v>4107</v>
      </c>
      <c r="E554" s="37" t="s">
        <v>5659</v>
      </c>
      <c r="F554" s="37" t="s">
        <v>5660</v>
      </c>
      <c r="G554" s="38" t="s">
        <v>5661</v>
      </c>
      <c r="H554" s="37" t="s">
        <v>4111</v>
      </c>
      <c r="I554" s="37" t="s">
        <v>4112</v>
      </c>
      <c r="J554" s="37" t="s">
        <v>5662</v>
      </c>
      <c r="K554" s="37" t="s">
        <v>5663</v>
      </c>
      <c r="L554" s="36" t="s">
        <v>5664</v>
      </c>
    </row>
    <row r="555" spans="1:12" s="35" customFormat="1" ht="14.45" customHeight="1">
      <c r="A555" s="36" t="s">
        <v>4116</v>
      </c>
      <c r="B555" s="36" t="s">
        <v>4117</v>
      </c>
      <c r="C555" s="32" t="s">
        <v>4106</v>
      </c>
      <c r="D555" s="33" t="s">
        <v>4107</v>
      </c>
      <c r="E555" s="37" t="s">
        <v>5665</v>
      </c>
      <c r="F555" s="37" t="s">
        <v>5666</v>
      </c>
      <c r="G555" s="38" t="s">
        <v>5667</v>
      </c>
      <c r="H555" s="37" t="s">
        <v>4111</v>
      </c>
      <c r="I555" s="37" t="s">
        <v>4112</v>
      </c>
      <c r="J555" s="37" t="s">
        <v>5668</v>
      </c>
      <c r="K555" s="37" t="s">
        <v>5669</v>
      </c>
      <c r="L555" s="36" t="s">
        <v>5670</v>
      </c>
    </row>
    <row r="556" spans="1:12" s="35" customFormat="1" ht="14.45" customHeight="1">
      <c r="A556" s="36" t="s">
        <v>4116</v>
      </c>
      <c r="B556" s="36" t="s">
        <v>4117</v>
      </c>
      <c r="C556" s="32" t="s">
        <v>4106</v>
      </c>
      <c r="D556" s="33" t="s">
        <v>4119</v>
      </c>
      <c r="E556" s="37" t="s">
        <v>5671</v>
      </c>
      <c r="F556" s="37" t="s">
        <v>5672</v>
      </c>
      <c r="G556" s="38" t="s">
        <v>5673</v>
      </c>
      <c r="H556" s="37" t="s">
        <v>4111</v>
      </c>
      <c r="I556" s="37" t="s">
        <v>4112</v>
      </c>
      <c r="J556" s="37" t="s">
        <v>5674</v>
      </c>
      <c r="K556" s="37" t="s">
        <v>5675</v>
      </c>
      <c r="L556" s="36" t="s">
        <v>5676</v>
      </c>
    </row>
    <row r="557" spans="1:12" s="35" customFormat="1" ht="14.45" customHeight="1">
      <c r="A557" s="36" t="s">
        <v>4116</v>
      </c>
      <c r="B557" s="36" t="s">
        <v>4117</v>
      </c>
      <c r="C557" s="32" t="s">
        <v>4319</v>
      </c>
      <c r="D557" s="33" t="s">
        <v>4119</v>
      </c>
      <c r="E557" s="37" t="s">
        <v>5677</v>
      </c>
      <c r="F557" s="37" t="s">
        <v>5678</v>
      </c>
      <c r="G557" s="38" t="s">
        <v>5679</v>
      </c>
      <c r="H557" s="37" t="s">
        <v>4111</v>
      </c>
      <c r="I557" s="37" t="s">
        <v>4112</v>
      </c>
      <c r="J557" s="37" t="s">
        <v>5680</v>
      </c>
      <c r="K557" s="37" t="s">
        <v>5681</v>
      </c>
      <c r="L557" s="36" t="s">
        <v>5682</v>
      </c>
    </row>
    <row r="558" spans="1:12" s="35" customFormat="1" ht="14.45" customHeight="1">
      <c r="A558" s="36" t="s">
        <v>4116</v>
      </c>
      <c r="B558" s="36" t="s">
        <v>4117</v>
      </c>
      <c r="C558" s="32" t="s">
        <v>4106</v>
      </c>
      <c r="D558" s="33" t="s">
        <v>4119</v>
      </c>
      <c r="E558" s="37" t="s">
        <v>5683</v>
      </c>
      <c r="F558" s="37" t="s">
        <v>5684</v>
      </c>
      <c r="G558" s="38" t="s">
        <v>5685</v>
      </c>
      <c r="H558" s="37" t="s">
        <v>4111</v>
      </c>
      <c r="I558" s="37" t="s">
        <v>4112</v>
      </c>
      <c r="J558" s="37" t="s">
        <v>5686</v>
      </c>
      <c r="K558" s="37" t="s">
        <v>5687</v>
      </c>
      <c r="L558" s="36" t="s">
        <v>5688</v>
      </c>
    </row>
    <row r="559" spans="1:12" s="35" customFormat="1" ht="14.45" customHeight="1">
      <c r="A559" s="36" t="s">
        <v>4116</v>
      </c>
      <c r="B559" s="36" t="s">
        <v>4117</v>
      </c>
      <c r="C559" s="32" t="s">
        <v>4106</v>
      </c>
      <c r="D559" s="33" t="s">
        <v>4127</v>
      </c>
      <c r="E559" s="37" t="s">
        <v>5689</v>
      </c>
      <c r="F559" s="37" t="s">
        <v>5690</v>
      </c>
      <c r="G559" s="38" t="s">
        <v>5691</v>
      </c>
      <c r="H559" s="37" t="s">
        <v>4111</v>
      </c>
      <c r="I559" s="37" t="s">
        <v>4112</v>
      </c>
      <c r="J559" s="37" t="s">
        <v>5692</v>
      </c>
      <c r="K559" s="37" t="s">
        <v>5693</v>
      </c>
      <c r="L559" s="36" t="s">
        <v>5694</v>
      </c>
    </row>
    <row r="560" spans="1:12" s="35" customFormat="1" ht="14.45" customHeight="1">
      <c r="A560" s="36" t="s">
        <v>4116</v>
      </c>
      <c r="B560" s="36" t="s">
        <v>4117</v>
      </c>
      <c r="C560" s="32" t="s">
        <v>4126</v>
      </c>
      <c r="D560" s="33" t="s">
        <v>4107</v>
      </c>
      <c r="E560" s="37" t="s">
        <v>5695</v>
      </c>
      <c r="F560" s="37" t="s">
        <v>5696</v>
      </c>
      <c r="G560" s="38" t="s">
        <v>5697</v>
      </c>
      <c r="H560" s="37" t="s">
        <v>4111</v>
      </c>
      <c r="I560" s="37" t="s">
        <v>4112</v>
      </c>
      <c r="J560" s="37" t="s">
        <v>5698</v>
      </c>
      <c r="K560" s="37" t="s">
        <v>5699</v>
      </c>
      <c r="L560" s="36" t="s">
        <v>5700</v>
      </c>
    </row>
    <row r="561" spans="1:12" s="35" customFormat="1" ht="14.45" customHeight="1">
      <c r="A561" s="36" t="s">
        <v>4116</v>
      </c>
      <c r="B561" s="36" t="s">
        <v>4117</v>
      </c>
      <c r="C561" s="32" t="s">
        <v>4106</v>
      </c>
      <c r="D561" s="33" t="s">
        <v>4119</v>
      </c>
      <c r="E561" s="37" t="s">
        <v>5701</v>
      </c>
      <c r="F561" s="37" t="s">
        <v>5702</v>
      </c>
      <c r="G561" s="38" t="s">
        <v>5703</v>
      </c>
      <c r="H561" s="37" t="s">
        <v>4111</v>
      </c>
      <c r="I561" s="37" t="s">
        <v>4112</v>
      </c>
      <c r="J561" s="37" t="s">
        <v>5704</v>
      </c>
      <c r="K561" s="37" t="s">
        <v>5705</v>
      </c>
      <c r="L561" s="36" t="s">
        <v>5706</v>
      </c>
    </row>
    <row r="562" spans="1:12" s="35" customFormat="1" ht="14.45" customHeight="1">
      <c r="A562" s="36" t="s">
        <v>4116</v>
      </c>
      <c r="B562" s="36" t="s">
        <v>4117</v>
      </c>
      <c r="C562" s="32" t="s">
        <v>4126</v>
      </c>
      <c r="D562" s="33" t="s">
        <v>4119</v>
      </c>
      <c r="E562" s="37" t="s">
        <v>5707</v>
      </c>
      <c r="F562" s="37" t="s">
        <v>5708</v>
      </c>
      <c r="G562" s="38" t="s">
        <v>5709</v>
      </c>
      <c r="H562" s="37" t="s">
        <v>4111</v>
      </c>
      <c r="I562" s="37" t="s">
        <v>4112</v>
      </c>
      <c r="J562" s="37" t="s">
        <v>5710</v>
      </c>
      <c r="K562" s="37" t="s">
        <v>5711</v>
      </c>
      <c r="L562" s="36" t="s">
        <v>5712</v>
      </c>
    </row>
    <row r="563" spans="1:12" s="35" customFormat="1" ht="14.45" customHeight="1">
      <c r="A563" s="36" t="s">
        <v>4116</v>
      </c>
      <c r="B563" s="36" t="s">
        <v>4117</v>
      </c>
      <c r="C563" s="32" t="s">
        <v>4126</v>
      </c>
      <c r="D563" s="33" t="s">
        <v>4119</v>
      </c>
      <c r="E563" s="37" t="s">
        <v>5713</v>
      </c>
      <c r="F563" s="37" t="s">
        <v>5714</v>
      </c>
      <c r="G563" s="38" t="s">
        <v>5715</v>
      </c>
      <c r="H563" s="37" t="s">
        <v>4111</v>
      </c>
      <c r="I563" s="37" t="s">
        <v>4112</v>
      </c>
      <c r="J563" s="37" t="s">
        <v>5716</v>
      </c>
      <c r="K563" s="37" t="s">
        <v>5717</v>
      </c>
      <c r="L563" s="36" t="s">
        <v>5718</v>
      </c>
    </row>
    <row r="564" spans="1:12" s="35" customFormat="1" ht="14.45" customHeight="1">
      <c r="A564" s="36" t="s">
        <v>4116</v>
      </c>
      <c r="B564" s="36" t="s">
        <v>4117</v>
      </c>
      <c r="C564" s="32" t="s">
        <v>4126</v>
      </c>
      <c r="D564" s="33" t="s">
        <v>4107</v>
      </c>
      <c r="E564" s="37" t="s">
        <v>5719</v>
      </c>
      <c r="F564" s="37" t="s">
        <v>5720</v>
      </c>
      <c r="G564" s="38" t="s">
        <v>5721</v>
      </c>
      <c r="H564" s="37" t="s">
        <v>4111</v>
      </c>
      <c r="I564" s="37" t="s">
        <v>4112</v>
      </c>
      <c r="J564" s="37" t="s">
        <v>5722</v>
      </c>
      <c r="K564" s="37" t="s">
        <v>5723</v>
      </c>
      <c r="L564" s="36" t="s">
        <v>5724</v>
      </c>
    </row>
    <row r="565" spans="1:12" s="35" customFormat="1" ht="14.45" customHeight="1">
      <c r="A565" s="36" t="s">
        <v>4116</v>
      </c>
      <c r="B565" s="36" t="s">
        <v>4117</v>
      </c>
      <c r="C565" s="32" t="s">
        <v>4134</v>
      </c>
      <c r="D565" s="33" t="s">
        <v>4127</v>
      </c>
      <c r="E565" s="37" t="s">
        <v>5725</v>
      </c>
      <c r="F565" s="37" t="s">
        <v>5726</v>
      </c>
      <c r="G565" s="38" t="s">
        <v>5727</v>
      </c>
      <c r="H565" s="37" t="s">
        <v>4111</v>
      </c>
      <c r="I565" s="37" t="s">
        <v>4112</v>
      </c>
      <c r="J565" s="37" t="s">
        <v>5728</v>
      </c>
      <c r="K565" s="37" t="s">
        <v>5729</v>
      </c>
      <c r="L565" s="36" t="s">
        <v>5730</v>
      </c>
    </row>
    <row r="566" spans="1:12" s="35" customFormat="1" ht="14.45" customHeight="1">
      <c r="A566" s="36" t="s">
        <v>4116</v>
      </c>
      <c r="B566" s="36" t="s">
        <v>4117</v>
      </c>
      <c r="C566" s="32" t="s">
        <v>4134</v>
      </c>
      <c r="D566" s="33" t="s">
        <v>4127</v>
      </c>
      <c r="E566" s="37" t="s">
        <v>5731</v>
      </c>
      <c r="F566" s="37" t="s">
        <v>5732</v>
      </c>
      <c r="G566" s="38" t="s">
        <v>5733</v>
      </c>
      <c r="H566" s="37" t="s">
        <v>4111</v>
      </c>
      <c r="I566" s="37" t="s">
        <v>4112</v>
      </c>
      <c r="J566" s="37" t="s">
        <v>5734</v>
      </c>
      <c r="K566" s="37" t="s">
        <v>5735</v>
      </c>
      <c r="L566" s="36" t="s">
        <v>5736</v>
      </c>
    </row>
    <row r="567" spans="1:12" s="35" customFormat="1" ht="14.45" customHeight="1">
      <c r="A567" s="36" t="s">
        <v>4116</v>
      </c>
      <c r="B567" s="36" t="s">
        <v>4117</v>
      </c>
      <c r="C567" s="32" t="s">
        <v>4126</v>
      </c>
      <c r="D567" s="33" t="s">
        <v>4119</v>
      </c>
      <c r="E567" s="37" t="s">
        <v>5737</v>
      </c>
      <c r="F567" s="37" t="s">
        <v>5738</v>
      </c>
      <c r="G567" s="38" t="s">
        <v>5739</v>
      </c>
      <c r="H567" s="37" t="s">
        <v>4111</v>
      </c>
      <c r="I567" s="37" t="s">
        <v>4112</v>
      </c>
      <c r="J567" s="37" t="s">
        <v>5740</v>
      </c>
      <c r="K567" s="37" t="s">
        <v>5741</v>
      </c>
      <c r="L567" s="36" t="s">
        <v>5742</v>
      </c>
    </row>
    <row r="568" spans="1:12" s="35" customFormat="1" ht="14.45" customHeight="1">
      <c r="A568" s="36" t="s">
        <v>4116</v>
      </c>
      <c r="B568" s="36" t="s">
        <v>4117</v>
      </c>
      <c r="C568" s="32" t="s">
        <v>4126</v>
      </c>
      <c r="D568" s="33" t="s">
        <v>4127</v>
      </c>
      <c r="E568" s="37" t="s">
        <v>5743</v>
      </c>
      <c r="F568" s="37" t="s">
        <v>5744</v>
      </c>
      <c r="G568" s="38" t="s">
        <v>5745</v>
      </c>
      <c r="H568" s="37" t="s">
        <v>4111</v>
      </c>
      <c r="I568" s="37" t="s">
        <v>4112</v>
      </c>
      <c r="J568" s="37" t="s">
        <v>5746</v>
      </c>
      <c r="K568" s="37" t="s">
        <v>5747</v>
      </c>
      <c r="L568" s="36" t="s">
        <v>5748</v>
      </c>
    </row>
    <row r="569" spans="1:12" s="35" customFormat="1" ht="14.45" customHeight="1">
      <c r="A569" s="36" t="s">
        <v>4116</v>
      </c>
      <c r="B569" s="36" t="s">
        <v>4117</v>
      </c>
      <c r="C569" s="32" t="s">
        <v>4106</v>
      </c>
      <c r="D569" s="33" t="s">
        <v>4119</v>
      </c>
      <c r="E569" s="37" t="s">
        <v>5749</v>
      </c>
      <c r="F569" s="37" t="s">
        <v>5750</v>
      </c>
      <c r="G569" s="38" t="s">
        <v>5751</v>
      </c>
      <c r="H569" s="37" t="s">
        <v>4111</v>
      </c>
      <c r="I569" s="37" t="s">
        <v>4112</v>
      </c>
      <c r="J569" s="37" t="s">
        <v>5752</v>
      </c>
      <c r="K569" s="37" t="s">
        <v>5753</v>
      </c>
      <c r="L569" s="36" t="s">
        <v>5754</v>
      </c>
    </row>
    <row r="570" spans="1:12" s="35" customFormat="1" ht="14.45" customHeight="1">
      <c r="A570" s="36" t="s">
        <v>4116</v>
      </c>
      <c r="B570" s="36" t="s">
        <v>4117</v>
      </c>
      <c r="C570" s="32" t="s">
        <v>4126</v>
      </c>
      <c r="D570" s="33" t="s">
        <v>4119</v>
      </c>
      <c r="E570" s="37" t="s">
        <v>5755</v>
      </c>
      <c r="F570" s="37" t="s">
        <v>5756</v>
      </c>
      <c r="G570" s="38" t="s">
        <v>5757</v>
      </c>
      <c r="H570" s="37" t="s">
        <v>4111</v>
      </c>
      <c r="I570" s="37" t="s">
        <v>4112</v>
      </c>
      <c r="J570" s="37" t="s">
        <v>5758</v>
      </c>
      <c r="K570" s="37" t="s">
        <v>5759</v>
      </c>
      <c r="L570" s="36" t="s">
        <v>5760</v>
      </c>
    </row>
    <row r="571" spans="1:12" s="35" customFormat="1" ht="14.45" customHeight="1">
      <c r="A571" s="36" t="s">
        <v>4116</v>
      </c>
      <c r="B571" s="36" t="s">
        <v>4117</v>
      </c>
      <c r="C571" s="32" t="s">
        <v>4350</v>
      </c>
      <c r="D571" s="33" t="s">
        <v>4127</v>
      </c>
      <c r="E571" s="37" t="s">
        <v>5761</v>
      </c>
      <c r="F571" s="37" t="s">
        <v>5762</v>
      </c>
      <c r="G571" s="38" t="s">
        <v>5763</v>
      </c>
      <c r="H571" s="37" t="s">
        <v>4111</v>
      </c>
      <c r="I571" s="37" t="s">
        <v>4112</v>
      </c>
      <c r="J571" s="37" t="s">
        <v>5764</v>
      </c>
      <c r="K571" s="37" t="s">
        <v>5765</v>
      </c>
      <c r="L571" s="36" t="s">
        <v>5766</v>
      </c>
    </row>
    <row r="572" spans="1:12" s="35" customFormat="1" ht="14.45" customHeight="1">
      <c r="A572" s="36" t="s">
        <v>4116</v>
      </c>
      <c r="B572" s="36" t="s">
        <v>4117</v>
      </c>
      <c r="C572" s="32" t="s">
        <v>4134</v>
      </c>
      <c r="D572" s="33" t="s">
        <v>4196</v>
      </c>
      <c r="E572" s="37" t="s">
        <v>5767</v>
      </c>
      <c r="F572" s="37" t="s">
        <v>5768</v>
      </c>
      <c r="G572" s="38" t="s">
        <v>5769</v>
      </c>
      <c r="H572" s="37" t="s">
        <v>4111</v>
      </c>
      <c r="I572" s="37" t="s">
        <v>4112</v>
      </c>
      <c r="J572" s="37" t="s">
        <v>5770</v>
      </c>
      <c r="K572" s="37" t="s">
        <v>5771</v>
      </c>
      <c r="L572" s="36" t="s">
        <v>5772</v>
      </c>
    </row>
    <row r="573" spans="1:12" s="35" customFormat="1" ht="14.45" customHeight="1">
      <c r="A573" s="36" t="s">
        <v>4116</v>
      </c>
      <c r="B573" s="36" t="s">
        <v>4117</v>
      </c>
      <c r="C573" s="32" t="s">
        <v>4126</v>
      </c>
      <c r="D573" s="33" t="s">
        <v>4119</v>
      </c>
      <c r="E573" s="37" t="s">
        <v>5773</v>
      </c>
      <c r="F573" s="37" t="s">
        <v>5774</v>
      </c>
      <c r="G573" s="38" t="s">
        <v>5775</v>
      </c>
      <c r="H573" s="37" t="s">
        <v>4111</v>
      </c>
      <c r="I573" s="37" t="s">
        <v>4112</v>
      </c>
      <c r="J573" s="37" t="s">
        <v>5776</v>
      </c>
      <c r="K573" s="37" t="s">
        <v>5777</v>
      </c>
      <c r="L573" s="36" t="s">
        <v>5778</v>
      </c>
    </row>
    <row r="574" spans="1:12" s="35" customFormat="1" ht="14.45" customHeight="1">
      <c r="A574" s="36" t="s">
        <v>4116</v>
      </c>
      <c r="B574" s="36" t="s">
        <v>4117</v>
      </c>
      <c r="C574" s="32" t="s">
        <v>4106</v>
      </c>
      <c r="D574" s="33" t="s">
        <v>4196</v>
      </c>
      <c r="E574" s="37" t="s">
        <v>5779</v>
      </c>
      <c r="F574" s="37" t="s">
        <v>5780</v>
      </c>
      <c r="G574" s="38" t="s">
        <v>5781</v>
      </c>
      <c r="H574" s="37" t="s">
        <v>4111</v>
      </c>
      <c r="I574" s="37" t="s">
        <v>4112</v>
      </c>
      <c r="J574" s="37" t="s">
        <v>5782</v>
      </c>
      <c r="K574" s="37" t="s">
        <v>5783</v>
      </c>
      <c r="L574" s="36" t="s">
        <v>5784</v>
      </c>
    </row>
    <row r="575" spans="1:12" s="35" customFormat="1" ht="14.45" customHeight="1">
      <c r="A575" s="36" t="s">
        <v>4116</v>
      </c>
      <c r="B575" s="36" t="s">
        <v>4117</v>
      </c>
      <c r="C575" s="32" t="s">
        <v>4126</v>
      </c>
      <c r="D575" s="33" t="s">
        <v>4107</v>
      </c>
      <c r="E575" s="37" t="s">
        <v>5785</v>
      </c>
      <c r="F575" s="37" t="s">
        <v>5786</v>
      </c>
      <c r="G575" s="38" t="s">
        <v>5787</v>
      </c>
      <c r="H575" s="37" t="s">
        <v>4111</v>
      </c>
      <c r="I575" s="37" t="s">
        <v>4112</v>
      </c>
      <c r="J575" s="37" t="s">
        <v>5788</v>
      </c>
      <c r="K575" s="37" t="s">
        <v>5789</v>
      </c>
      <c r="L575" s="36" t="s">
        <v>5790</v>
      </c>
    </row>
    <row r="576" spans="1:12" s="35" customFormat="1" ht="14.45" customHeight="1">
      <c r="A576" s="36" t="s">
        <v>4116</v>
      </c>
      <c r="B576" s="36" t="s">
        <v>4117</v>
      </c>
      <c r="C576" s="32" t="s">
        <v>4126</v>
      </c>
      <c r="D576" s="33" t="s">
        <v>4119</v>
      </c>
      <c r="E576" s="37" t="s">
        <v>5791</v>
      </c>
      <c r="F576" s="37" t="s">
        <v>5792</v>
      </c>
      <c r="G576" s="38" t="s">
        <v>5793</v>
      </c>
      <c r="H576" s="37" t="s">
        <v>4111</v>
      </c>
      <c r="I576" s="37" t="s">
        <v>4112</v>
      </c>
      <c r="J576" s="37" t="s">
        <v>5794</v>
      </c>
      <c r="K576" s="37" t="s">
        <v>5795</v>
      </c>
      <c r="L576" s="36" t="s">
        <v>5796</v>
      </c>
    </row>
    <row r="577" spans="1:12" s="35" customFormat="1" ht="14.45" customHeight="1">
      <c r="A577" s="36" t="s">
        <v>4116</v>
      </c>
      <c r="B577" s="36" t="s">
        <v>4117</v>
      </c>
      <c r="C577" s="32" t="s">
        <v>4350</v>
      </c>
      <c r="D577" s="33" t="s">
        <v>4306</v>
      </c>
      <c r="E577" s="37" t="s">
        <v>5797</v>
      </c>
      <c r="F577" s="37" t="s">
        <v>5798</v>
      </c>
      <c r="G577" s="38" t="s">
        <v>5799</v>
      </c>
      <c r="H577" s="37" t="s">
        <v>4111</v>
      </c>
      <c r="I577" s="37" t="s">
        <v>4112</v>
      </c>
      <c r="J577" s="37" t="s">
        <v>5800</v>
      </c>
      <c r="K577" s="37" t="s">
        <v>5801</v>
      </c>
      <c r="L577" s="36" t="s">
        <v>5802</v>
      </c>
    </row>
    <row r="578" spans="1:12" s="35" customFormat="1" ht="14.45" customHeight="1">
      <c r="A578" s="36" t="s">
        <v>4116</v>
      </c>
      <c r="B578" s="36" t="s">
        <v>4117</v>
      </c>
      <c r="C578" s="32" t="s">
        <v>4134</v>
      </c>
      <c r="D578" s="33" t="s">
        <v>4127</v>
      </c>
      <c r="E578" s="37" t="s">
        <v>5803</v>
      </c>
      <c r="F578" s="37" t="s">
        <v>5804</v>
      </c>
      <c r="G578" s="38" t="s">
        <v>5805</v>
      </c>
      <c r="H578" s="37" t="s">
        <v>4111</v>
      </c>
      <c r="I578" s="37" t="s">
        <v>4112</v>
      </c>
      <c r="J578" s="37" t="s">
        <v>5806</v>
      </c>
      <c r="K578" s="37" t="s">
        <v>5807</v>
      </c>
      <c r="L578" s="36" t="s">
        <v>5808</v>
      </c>
    </row>
    <row r="579" spans="1:12" s="35" customFormat="1" ht="14.45" customHeight="1">
      <c r="A579" s="36" t="s">
        <v>4116</v>
      </c>
      <c r="B579" s="36" t="s">
        <v>4117</v>
      </c>
      <c r="C579" s="32" t="s">
        <v>4106</v>
      </c>
      <c r="D579" s="33" t="s">
        <v>4127</v>
      </c>
      <c r="E579" s="37" t="s">
        <v>5809</v>
      </c>
      <c r="F579" s="37" t="s">
        <v>5810</v>
      </c>
      <c r="G579" s="38" t="s">
        <v>5811</v>
      </c>
      <c r="H579" s="37" t="s">
        <v>4111</v>
      </c>
      <c r="I579" s="37" t="s">
        <v>4112</v>
      </c>
      <c r="J579" s="37" t="s">
        <v>5812</v>
      </c>
      <c r="K579" s="37" t="s">
        <v>5813</v>
      </c>
      <c r="L579" s="36" t="s">
        <v>5814</v>
      </c>
    </row>
    <row r="580" spans="1:12" s="35" customFormat="1" ht="14.45" customHeight="1">
      <c r="A580" s="36" t="s">
        <v>4116</v>
      </c>
      <c r="B580" s="36" t="s">
        <v>4117</v>
      </c>
      <c r="C580" s="32" t="s">
        <v>4319</v>
      </c>
      <c r="D580" s="33" t="s">
        <v>4119</v>
      </c>
      <c r="E580" s="37" t="s">
        <v>5815</v>
      </c>
      <c r="F580" s="37" t="s">
        <v>5816</v>
      </c>
      <c r="G580" s="38" t="s">
        <v>5817</v>
      </c>
      <c r="H580" s="37" t="s">
        <v>4111</v>
      </c>
      <c r="I580" s="37" t="s">
        <v>4112</v>
      </c>
      <c r="J580" s="37" t="s">
        <v>5818</v>
      </c>
      <c r="K580" s="37" t="s">
        <v>5819</v>
      </c>
      <c r="L580" s="36" t="s">
        <v>5820</v>
      </c>
    </row>
    <row r="581" spans="1:12" s="35" customFormat="1" ht="14.45" customHeight="1">
      <c r="A581" s="36" t="s">
        <v>4116</v>
      </c>
      <c r="B581" s="36" t="s">
        <v>4117</v>
      </c>
      <c r="C581" s="32" t="s">
        <v>4126</v>
      </c>
      <c r="D581" s="33" t="s">
        <v>4119</v>
      </c>
      <c r="E581" s="37" t="s">
        <v>5821</v>
      </c>
      <c r="F581" s="37" t="s">
        <v>5822</v>
      </c>
      <c r="G581" s="38" t="s">
        <v>5823</v>
      </c>
      <c r="H581" s="37" t="s">
        <v>4111</v>
      </c>
      <c r="I581" s="37" t="s">
        <v>4112</v>
      </c>
      <c r="J581" s="37" t="s">
        <v>5824</v>
      </c>
      <c r="K581" s="37" t="s">
        <v>5825</v>
      </c>
      <c r="L581" s="36" t="s">
        <v>5826</v>
      </c>
    </row>
    <row r="582" spans="1:12" s="35" customFormat="1" ht="14.45" customHeight="1">
      <c r="A582" s="36" t="s">
        <v>4116</v>
      </c>
      <c r="B582" s="36" t="s">
        <v>4117</v>
      </c>
      <c r="C582" s="32" t="s">
        <v>4118</v>
      </c>
      <c r="D582" s="33" t="s">
        <v>4127</v>
      </c>
      <c r="E582" s="37" t="s">
        <v>5827</v>
      </c>
      <c r="F582" s="37" t="s">
        <v>5828</v>
      </c>
      <c r="G582" s="38" t="s">
        <v>5829</v>
      </c>
      <c r="H582" s="37" t="s">
        <v>4111</v>
      </c>
      <c r="I582" s="37" t="s">
        <v>4112</v>
      </c>
      <c r="J582" s="37" t="s">
        <v>5830</v>
      </c>
      <c r="K582" s="37" t="s">
        <v>5831</v>
      </c>
      <c r="L582" s="36" t="s">
        <v>5832</v>
      </c>
    </row>
    <row r="583" spans="1:12" s="35" customFormat="1" ht="14.45" customHeight="1">
      <c r="A583" s="36" t="s">
        <v>4116</v>
      </c>
      <c r="B583" s="36" t="s">
        <v>4117</v>
      </c>
      <c r="C583" s="32" t="s">
        <v>4126</v>
      </c>
      <c r="D583" s="33" t="s">
        <v>4127</v>
      </c>
      <c r="E583" s="37" t="s">
        <v>5833</v>
      </c>
      <c r="F583" s="37" t="s">
        <v>5834</v>
      </c>
      <c r="G583" s="38" t="s">
        <v>5835</v>
      </c>
      <c r="H583" s="37" t="s">
        <v>4111</v>
      </c>
      <c r="I583" s="37" t="s">
        <v>4112</v>
      </c>
      <c r="J583" s="37" t="s">
        <v>5836</v>
      </c>
      <c r="K583" s="37" t="s">
        <v>5837</v>
      </c>
      <c r="L583" s="36" t="s">
        <v>5838</v>
      </c>
    </row>
    <row r="584" spans="1:12" s="35" customFormat="1" ht="14.45" customHeight="1">
      <c r="A584" s="36" t="s">
        <v>4116</v>
      </c>
      <c r="B584" s="36" t="s">
        <v>4117</v>
      </c>
      <c r="C584" s="32" t="s">
        <v>4106</v>
      </c>
      <c r="D584" s="33" t="s">
        <v>4119</v>
      </c>
      <c r="E584" s="37" t="s">
        <v>5839</v>
      </c>
      <c r="F584" s="37" t="s">
        <v>5840</v>
      </c>
      <c r="G584" s="38" t="s">
        <v>5841</v>
      </c>
      <c r="H584" s="37" t="s">
        <v>4111</v>
      </c>
      <c r="I584" s="37" t="s">
        <v>4112</v>
      </c>
      <c r="J584" s="37" t="s">
        <v>5842</v>
      </c>
      <c r="K584" s="37" t="s">
        <v>5843</v>
      </c>
      <c r="L584" s="36" t="s">
        <v>5844</v>
      </c>
    </row>
    <row r="585" spans="1:12" s="35" customFormat="1" ht="14.45" customHeight="1">
      <c r="A585" s="36" t="s">
        <v>4116</v>
      </c>
      <c r="B585" s="36" t="s">
        <v>4117</v>
      </c>
      <c r="C585" s="32" t="s">
        <v>4126</v>
      </c>
      <c r="D585" s="33" t="s">
        <v>4127</v>
      </c>
      <c r="E585" s="37" t="s">
        <v>5845</v>
      </c>
      <c r="F585" s="37" t="s">
        <v>5846</v>
      </c>
      <c r="G585" s="38" t="s">
        <v>5847</v>
      </c>
      <c r="H585" s="37" t="s">
        <v>4111</v>
      </c>
      <c r="I585" s="37" t="s">
        <v>4112</v>
      </c>
      <c r="J585" s="37" t="s">
        <v>5848</v>
      </c>
      <c r="K585" s="37" t="s">
        <v>5849</v>
      </c>
      <c r="L585" s="36" t="s">
        <v>5850</v>
      </c>
    </row>
    <row r="586" spans="1:12" s="35" customFormat="1" ht="14.45" customHeight="1">
      <c r="A586" s="36" t="s">
        <v>4116</v>
      </c>
      <c r="B586" s="36" t="s">
        <v>4117</v>
      </c>
      <c r="C586" s="32" t="s">
        <v>4134</v>
      </c>
      <c r="D586" s="33" t="s">
        <v>4107</v>
      </c>
      <c r="E586" s="37" t="s">
        <v>5851</v>
      </c>
      <c r="F586" s="37" t="s">
        <v>5852</v>
      </c>
      <c r="G586" s="38" t="s">
        <v>5853</v>
      </c>
      <c r="H586" s="37" t="s">
        <v>4111</v>
      </c>
      <c r="I586" s="37" t="s">
        <v>4112</v>
      </c>
      <c r="J586" s="37" t="s">
        <v>5854</v>
      </c>
      <c r="K586" s="37" t="s">
        <v>5855</v>
      </c>
      <c r="L586" s="36" t="s">
        <v>5856</v>
      </c>
    </row>
    <row r="587" spans="1:12" s="35" customFormat="1" ht="14.45" customHeight="1">
      <c r="A587" s="36" t="s">
        <v>4116</v>
      </c>
      <c r="B587" s="36" t="s">
        <v>4117</v>
      </c>
      <c r="C587" s="32" t="s">
        <v>4126</v>
      </c>
      <c r="D587" s="33" t="s">
        <v>4119</v>
      </c>
      <c r="E587" s="37" t="s">
        <v>5857</v>
      </c>
      <c r="F587" s="37" t="s">
        <v>5858</v>
      </c>
      <c r="G587" s="38" t="s">
        <v>5859</v>
      </c>
      <c r="H587" s="37" t="s">
        <v>4111</v>
      </c>
      <c r="I587" s="37" t="s">
        <v>4112</v>
      </c>
      <c r="J587" s="37" t="s">
        <v>5860</v>
      </c>
      <c r="K587" s="37" t="s">
        <v>5861</v>
      </c>
      <c r="L587" s="36" t="s">
        <v>5862</v>
      </c>
    </row>
    <row r="588" spans="1:12" s="35" customFormat="1" ht="14.45" customHeight="1">
      <c r="A588" s="36" t="s">
        <v>4116</v>
      </c>
      <c r="B588" s="36" t="s">
        <v>4117</v>
      </c>
      <c r="C588" s="32" t="s">
        <v>4126</v>
      </c>
      <c r="D588" s="33" t="s">
        <v>4127</v>
      </c>
      <c r="E588" s="37" t="s">
        <v>5863</v>
      </c>
      <c r="F588" s="37" t="s">
        <v>5864</v>
      </c>
      <c r="G588" s="38" t="s">
        <v>5865</v>
      </c>
      <c r="H588" s="37" t="s">
        <v>4111</v>
      </c>
      <c r="I588" s="37" t="s">
        <v>4112</v>
      </c>
      <c r="J588" s="37" t="s">
        <v>5866</v>
      </c>
      <c r="K588" s="37" t="s">
        <v>5867</v>
      </c>
      <c r="L588" s="36" t="s">
        <v>5868</v>
      </c>
    </row>
    <row r="589" spans="1:12" s="35" customFormat="1" ht="14.45" customHeight="1">
      <c r="A589" s="36" t="s">
        <v>4116</v>
      </c>
      <c r="B589" s="36" t="s">
        <v>4117</v>
      </c>
      <c r="C589" s="32" t="s">
        <v>4106</v>
      </c>
      <c r="D589" s="33" t="s">
        <v>4127</v>
      </c>
      <c r="E589" s="37" t="s">
        <v>5869</v>
      </c>
      <c r="F589" s="37" t="s">
        <v>5870</v>
      </c>
      <c r="G589" s="38" t="s">
        <v>5871</v>
      </c>
      <c r="H589" s="37" t="s">
        <v>4111</v>
      </c>
      <c r="I589" s="37" t="s">
        <v>4112</v>
      </c>
      <c r="J589" s="37" t="s">
        <v>5872</v>
      </c>
      <c r="K589" s="37" t="s">
        <v>5873</v>
      </c>
      <c r="L589" s="36" t="s">
        <v>5874</v>
      </c>
    </row>
    <row r="590" spans="1:12" s="35" customFormat="1" ht="14.45" customHeight="1">
      <c r="A590" s="36" t="s">
        <v>4116</v>
      </c>
      <c r="B590" s="36" t="s">
        <v>4117</v>
      </c>
      <c r="C590" s="32" t="s">
        <v>4134</v>
      </c>
      <c r="D590" s="33" t="s">
        <v>4119</v>
      </c>
      <c r="E590" s="37" t="s">
        <v>5875</v>
      </c>
      <c r="F590" s="37" t="s">
        <v>5876</v>
      </c>
      <c r="G590" s="38" t="s">
        <v>5877</v>
      </c>
      <c r="H590" s="37" t="s">
        <v>4111</v>
      </c>
      <c r="I590" s="37" t="s">
        <v>4112</v>
      </c>
      <c r="J590" s="37" t="s">
        <v>5878</v>
      </c>
      <c r="K590" s="37" t="s">
        <v>5879</v>
      </c>
      <c r="L590" s="36" t="s">
        <v>5880</v>
      </c>
    </row>
    <row r="591" spans="1:12" s="35" customFormat="1" ht="14.45" customHeight="1">
      <c r="A591" s="36" t="s">
        <v>4116</v>
      </c>
      <c r="B591" s="36" t="s">
        <v>4117</v>
      </c>
      <c r="C591" s="32" t="s">
        <v>4106</v>
      </c>
      <c r="D591" s="33" t="s">
        <v>4196</v>
      </c>
      <c r="E591" s="37" t="s">
        <v>5881</v>
      </c>
      <c r="F591" s="37" t="s">
        <v>5882</v>
      </c>
      <c r="G591" s="38" t="s">
        <v>5883</v>
      </c>
      <c r="H591" s="37" t="s">
        <v>4111</v>
      </c>
      <c r="I591" s="37" t="s">
        <v>4112</v>
      </c>
      <c r="J591" s="37" t="s">
        <v>5884</v>
      </c>
      <c r="K591" s="37" t="s">
        <v>5885</v>
      </c>
      <c r="L591" s="36" t="s">
        <v>5886</v>
      </c>
    </row>
    <row r="592" spans="1:12" s="35" customFormat="1" ht="14.45" customHeight="1">
      <c r="A592" s="36" t="s">
        <v>4116</v>
      </c>
      <c r="B592" s="36" t="s">
        <v>4117</v>
      </c>
      <c r="C592" s="32" t="s">
        <v>4106</v>
      </c>
      <c r="D592" s="33" t="s">
        <v>4127</v>
      </c>
      <c r="E592" s="37" t="s">
        <v>5887</v>
      </c>
      <c r="F592" s="37" t="s">
        <v>5888</v>
      </c>
      <c r="G592" s="38" t="s">
        <v>5889</v>
      </c>
      <c r="H592" s="37" t="s">
        <v>4111</v>
      </c>
      <c r="I592" s="37" t="s">
        <v>4112</v>
      </c>
      <c r="J592" s="37" t="s">
        <v>5890</v>
      </c>
      <c r="K592" s="37" t="s">
        <v>5891</v>
      </c>
      <c r="L592" s="36" t="s">
        <v>5892</v>
      </c>
    </row>
    <row r="593" spans="1:12" s="35" customFormat="1" ht="14.45" customHeight="1">
      <c r="A593" s="36" t="s">
        <v>4116</v>
      </c>
      <c r="B593" s="36" t="s">
        <v>4117</v>
      </c>
      <c r="C593" s="32" t="s">
        <v>4106</v>
      </c>
      <c r="D593" s="33" t="s">
        <v>4127</v>
      </c>
      <c r="E593" s="37" t="s">
        <v>5893</v>
      </c>
      <c r="F593" s="37" t="s">
        <v>5894</v>
      </c>
      <c r="G593" s="38" t="s">
        <v>5895</v>
      </c>
      <c r="H593" s="37" t="s">
        <v>4111</v>
      </c>
      <c r="I593" s="37" t="s">
        <v>4112</v>
      </c>
      <c r="J593" s="37" t="s">
        <v>5896</v>
      </c>
      <c r="K593" s="37" t="s">
        <v>5897</v>
      </c>
      <c r="L593" s="36" t="s">
        <v>5898</v>
      </c>
    </row>
    <row r="594" spans="1:12" s="35" customFormat="1" ht="14.45" customHeight="1">
      <c r="A594" s="36" t="s">
        <v>4116</v>
      </c>
      <c r="B594" s="36" t="s">
        <v>4117</v>
      </c>
      <c r="C594" s="32" t="s">
        <v>4644</v>
      </c>
      <c r="D594" s="33" t="s">
        <v>4119</v>
      </c>
      <c r="E594" s="37" t="s">
        <v>5899</v>
      </c>
      <c r="F594" s="37" t="s">
        <v>5900</v>
      </c>
      <c r="G594" s="38" t="s">
        <v>5901</v>
      </c>
      <c r="H594" s="37" t="s">
        <v>4111</v>
      </c>
      <c r="I594" s="37" t="s">
        <v>4112</v>
      </c>
      <c r="J594" s="37" t="s">
        <v>5902</v>
      </c>
      <c r="K594" s="37" t="s">
        <v>5903</v>
      </c>
      <c r="L594" s="36" t="s">
        <v>5904</v>
      </c>
    </row>
    <row r="595" spans="1:12" s="35" customFormat="1" ht="14.45" customHeight="1">
      <c r="A595" s="36" t="s">
        <v>4116</v>
      </c>
      <c r="B595" s="36" t="s">
        <v>4117</v>
      </c>
      <c r="C595" s="32" t="s">
        <v>4106</v>
      </c>
      <c r="D595" s="33" t="s">
        <v>4119</v>
      </c>
      <c r="E595" s="37" t="s">
        <v>5905</v>
      </c>
      <c r="F595" s="37" t="s">
        <v>5906</v>
      </c>
      <c r="G595" s="38" t="s">
        <v>5907</v>
      </c>
      <c r="H595" s="37" t="s">
        <v>4111</v>
      </c>
      <c r="I595" s="37" t="s">
        <v>5908</v>
      </c>
      <c r="J595" s="37" t="s">
        <v>5909</v>
      </c>
      <c r="K595" s="37" t="s">
        <v>5910</v>
      </c>
      <c r="L595" s="36" t="s">
        <v>5911</v>
      </c>
    </row>
    <row r="596" spans="1:12" s="35" customFormat="1" ht="14.45" customHeight="1">
      <c r="A596" s="36" t="s">
        <v>4116</v>
      </c>
      <c r="B596" s="36" t="s">
        <v>4117</v>
      </c>
      <c r="C596" s="32" t="s">
        <v>4126</v>
      </c>
      <c r="D596" s="33" t="s">
        <v>4306</v>
      </c>
      <c r="E596" s="37" t="s">
        <v>5912</v>
      </c>
      <c r="F596" s="37" t="s">
        <v>5913</v>
      </c>
      <c r="G596" s="38" t="s">
        <v>5914</v>
      </c>
      <c r="H596" s="37" t="s">
        <v>4111</v>
      </c>
      <c r="I596" s="37" t="s">
        <v>4112</v>
      </c>
      <c r="J596" s="37" t="s">
        <v>5915</v>
      </c>
      <c r="K596" s="37" t="s">
        <v>5916</v>
      </c>
      <c r="L596" s="36" t="s">
        <v>5917</v>
      </c>
    </row>
    <row r="597" spans="1:12" s="35" customFormat="1" ht="14.45" customHeight="1">
      <c r="A597" s="36" t="s">
        <v>4116</v>
      </c>
      <c r="B597" s="36" t="s">
        <v>4117</v>
      </c>
      <c r="C597" s="32" t="s">
        <v>4126</v>
      </c>
      <c r="D597" s="33" t="s">
        <v>4119</v>
      </c>
      <c r="E597" s="37" t="s">
        <v>5918</v>
      </c>
      <c r="F597" s="37" t="s">
        <v>5919</v>
      </c>
      <c r="G597" s="38" t="s">
        <v>5920</v>
      </c>
      <c r="H597" s="37" t="s">
        <v>4111</v>
      </c>
      <c r="I597" s="37" t="s">
        <v>4112</v>
      </c>
      <c r="J597" s="37" t="s">
        <v>5921</v>
      </c>
      <c r="K597" s="37" t="s">
        <v>5922</v>
      </c>
      <c r="L597" s="36" t="s">
        <v>5923</v>
      </c>
    </row>
    <row r="598" spans="1:12" s="35" customFormat="1" ht="14.45" customHeight="1" thickBot="1">
      <c r="A598" s="40" t="s">
        <v>4116</v>
      </c>
      <c r="B598" s="40" t="s">
        <v>4117</v>
      </c>
      <c r="C598" s="32" t="s">
        <v>4126</v>
      </c>
      <c r="D598" s="33" t="s">
        <v>4107</v>
      </c>
      <c r="E598" s="43" t="s">
        <v>5924</v>
      </c>
      <c r="F598" s="43" t="s">
        <v>5925</v>
      </c>
      <c r="G598" s="44" t="s">
        <v>5926</v>
      </c>
      <c r="H598" s="43" t="s">
        <v>4111</v>
      </c>
      <c r="I598" s="43" t="s">
        <v>4112</v>
      </c>
      <c r="J598" s="43" t="s">
        <v>5927</v>
      </c>
      <c r="K598" s="43" t="s">
        <v>5928</v>
      </c>
      <c r="L598" s="40" t="s">
        <v>5929</v>
      </c>
    </row>
    <row r="599" spans="1:12" s="35" customFormat="1" ht="14.45" customHeight="1" thickTop="1" thickBot="1">
      <c r="A599" s="69" t="s">
        <v>5930</v>
      </c>
      <c r="B599" s="69" t="s">
        <v>5931</v>
      </c>
      <c r="C599" s="70" t="s">
        <v>5932</v>
      </c>
      <c r="D599" s="71" t="s">
        <v>5933</v>
      </c>
      <c r="E599" s="71" t="s">
        <v>5934</v>
      </c>
      <c r="F599" s="71" t="s">
        <v>5935</v>
      </c>
      <c r="G599" s="72" t="s">
        <v>5936</v>
      </c>
      <c r="H599" s="71" t="s">
        <v>5937</v>
      </c>
      <c r="I599" s="73" t="s">
        <v>5938</v>
      </c>
      <c r="J599" s="71" t="s">
        <v>5939</v>
      </c>
      <c r="K599" s="73" t="s">
        <v>5940</v>
      </c>
      <c r="L599" s="74" t="s">
        <v>5941</v>
      </c>
    </row>
  </sheetData>
  <sheetProtection formatCells="0" insertColumns="0" insertRows="0" deleteColumns="0" deleteRows="0" sort="0" autoFilter="0"/>
  <autoFilter ref="A2:L599"/>
  <phoneticPr fontId="4"/>
  <pageMargins left="0.4" right="0.23622047244094491" top="0.57999999999999996" bottom="0.27" header="0.31496062992125984" footer="0.17"/>
  <pageSetup paperSize="9" scale="33" fitToHeight="0" orientation="portrait" r:id="rId1"/>
  <headerFooter>
    <oddHeader>&amp;L&amp;"-,太字"&amp;14【登録情報 新旧読替表】&amp;R朝日インテック株式会社
朝日インテックJセールス株式会社</oddHeader>
    <oddFooter>&amp;R&amp;10&amp;P/&amp;N</oddFooter>
  </headerFooter>
  <rowBreaks count="1" manualBreakCount="1">
    <brk id="1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5"/>
  <sheetViews>
    <sheetView topLeftCell="A1128" workbookViewId="0">
      <selection activeCell="A1144" sqref="A1144:E1154"/>
    </sheetView>
  </sheetViews>
  <sheetFormatPr defaultColWidth="9" defaultRowHeight="13.5"/>
  <cols>
    <col min="1" max="1" width="20.5" style="165" bestFit="1" customWidth="1"/>
    <col min="2" max="2" width="9" style="165" customWidth="1"/>
    <col min="3" max="3" width="42.125" style="165" bestFit="1" customWidth="1"/>
    <col min="4" max="4" width="34.375" style="165" bestFit="1" customWidth="1"/>
    <col min="5" max="5" width="13.5" style="165" customWidth="1"/>
    <col min="6" max="8" width="9" style="165"/>
    <col min="9" max="9" width="21.375" style="165" bestFit="1" customWidth="1"/>
    <col min="10" max="10" width="21" style="165" bestFit="1" customWidth="1"/>
    <col min="11" max="11" width="34.375" style="165" bestFit="1" customWidth="1"/>
    <col min="12" max="16384" width="9" style="165"/>
  </cols>
  <sheetData>
    <row r="1" spans="1:12">
      <c r="A1" s="165" t="s">
        <v>1241</v>
      </c>
      <c r="B1" s="165" t="s">
        <v>1257</v>
      </c>
      <c r="C1" s="165" t="s">
        <v>41</v>
      </c>
      <c r="D1" s="165" t="s">
        <v>1</v>
      </c>
      <c r="E1" s="165" t="s">
        <v>295</v>
      </c>
      <c r="F1" s="165" t="s">
        <v>1258</v>
      </c>
      <c r="I1" s="165" t="s">
        <v>2107</v>
      </c>
      <c r="J1" s="165" t="s">
        <v>5946</v>
      </c>
      <c r="K1" s="165" t="s">
        <v>1</v>
      </c>
    </row>
    <row r="2" spans="1:12">
      <c r="A2" s="165" t="s">
        <v>9180</v>
      </c>
      <c r="B2" s="165" t="s">
        <v>1242</v>
      </c>
      <c r="C2" s="165" t="s">
        <v>1458</v>
      </c>
      <c r="D2" s="165" t="s">
        <v>1459</v>
      </c>
      <c r="E2" s="165" t="s">
        <v>12208</v>
      </c>
      <c r="I2" s="165" t="s">
        <v>5944</v>
      </c>
      <c r="J2" s="165" t="s">
        <v>9180</v>
      </c>
      <c r="K2" s="165" t="s">
        <v>1459</v>
      </c>
      <c r="L2" s="165" t="s">
        <v>6185</v>
      </c>
    </row>
    <row r="3" spans="1:12">
      <c r="A3" s="165" t="s">
        <v>9181</v>
      </c>
      <c r="B3" s="165" t="s">
        <v>1242</v>
      </c>
      <c r="C3" s="165" t="s">
        <v>1460</v>
      </c>
      <c r="D3" s="165" t="s">
        <v>1215</v>
      </c>
      <c r="E3" s="165" t="s">
        <v>12209</v>
      </c>
      <c r="I3" s="165" t="s">
        <v>5944</v>
      </c>
      <c r="J3" s="165" t="s">
        <v>9181</v>
      </c>
      <c r="K3" s="165" t="s">
        <v>1215</v>
      </c>
      <c r="L3" s="165" t="s">
        <v>6192</v>
      </c>
    </row>
    <row r="4" spans="1:12">
      <c r="A4" s="165" t="s">
        <v>9182</v>
      </c>
      <c r="B4" s="165" t="s">
        <v>1242</v>
      </c>
      <c r="C4" s="165" t="s">
        <v>1461</v>
      </c>
      <c r="D4" s="165" t="s">
        <v>1217</v>
      </c>
      <c r="E4" s="165" t="s">
        <v>12210</v>
      </c>
      <c r="I4" s="165" t="s">
        <v>5944</v>
      </c>
      <c r="J4" s="165" t="s">
        <v>9182</v>
      </c>
      <c r="K4" s="165" t="s">
        <v>1217</v>
      </c>
      <c r="L4" s="165" t="s">
        <v>6202</v>
      </c>
    </row>
    <row r="5" spans="1:12">
      <c r="A5" s="165" t="s">
        <v>1216</v>
      </c>
      <c r="B5" s="165" t="s">
        <v>1242</v>
      </c>
      <c r="C5" s="165" t="s">
        <v>1462</v>
      </c>
      <c r="D5" s="165" t="s">
        <v>1215</v>
      </c>
      <c r="E5" s="165" t="s">
        <v>11062</v>
      </c>
      <c r="I5" s="165" t="s">
        <v>5945</v>
      </c>
      <c r="L5" s="165" t="e">
        <v>#N/A</v>
      </c>
    </row>
    <row r="6" spans="1:12">
      <c r="A6" s="165" t="s">
        <v>1218</v>
      </c>
      <c r="B6" s="165" t="s">
        <v>1242</v>
      </c>
      <c r="C6" s="165" t="s">
        <v>1464</v>
      </c>
      <c r="D6" s="165" t="s">
        <v>1217</v>
      </c>
      <c r="E6" s="165" t="s">
        <v>11063</v>
      </c>
      <c r="I6" s="165" t="s">
        <v>5945</v>
      </c>
      <c r="L6" s="165" t="e">
        <v>#N/A</v>
      </c>
    </row>
    <row r="7" spans="1:12">
      <c r="A7" s="165" t="s">
        <v>1219</v>
      </c>
      <c r="B7" s="165" t="s">
        <v>1242</v>
      </c>
      <c r="C7" s="165" t="s">
        <v>1466</v>
      </c>
      <c r="D7" s="165" t="s">
        <v>1217</v>
      </c>
      <c r="E7" s="165" t="s">
        <v>11064</v>
      </c>
      <c r="I7" s="165" t="s">
        <v>5945</v>
      </c>
      <c r="L7" s="165" t="e">
        <v>#N/A</v>
      </c>
    </row>
    <row r="8" spans="1:12">
      <c r="A8" s="165" t="s">
        <v>9183</v>
      </c>
      <c r="B8" s="165" t="s">
        <v>1242</v>
      </c>
      <c r="C8" s="165" t="s">
        <v>1468</v>
      </c>
      <c r="D8" s="165" t="s">
        <v>882</v>
      </c>
      <c r="E8" s="165" t="s">
        <v>12211</v>
      </c>
      <c r="I8" s="165" t="s">
        <v>5944</v>
      </c>
      <c r="J8" s="165" t="s">
        <v>9183</v>
      </c>
      <c r="K8" s="165" t="s">
        <v>882</v>
      </c>
      <c r="L8" s="165" t="s">
        <v>6159</v>
      </c>
    </row>
    <row r="9" spans="1:12">
      <c r="A9" s="165" t="s">
        <v>9184</v>
      </c>
      <c r="B9" s="165" t="s">
        <v>1242</v>
      </c>
      <c r="C9" s="165" t="s">
        <v>1469</v>
      </c>
      <c r="D9" s="165" t="s">
        <v>882</v>
      </c>
      <c r="E9" s="165" t="s">
        <v>12212</v>
      </c>
      <c r="I9" s="165" t="s">
        <v>5944</v>
      </c>
      <c r="J9" s="165" t="s">
        <v>9184</v>
      </c>
      <c r="K9" s="165" t="s">
        <v>882</v>
      </c>
      <c r="L9" s="165" t="s">
        <v>6166</v>
      </c>
    </row>
    <row r="10" spans="1:12">
      <c r="A10" s="165" t="s">
        <v>9185</v>
      </c>
      <c r="B10" s="165" t="s">
        <v>1242</v>
      </c>
      <c r="C10" s="165" t="s">
        <v>1470</v>
      </c>
      <c r="D10" s="165" t="s">
        <v>882</v>
      </c>
      <c r="E10" s="165" t="s">
        <v>12213</v>
      </c>
      <c r="I10" s="165" t="s">
        <v>5944</v>
      </c>
      <c r="J10" s="165" t="s">
        <v>9185</v>
      </c>
      <c r="K10" s="165" t="s">
        <v>882</v>
      </c>
      <c r="L10" s="165" t="s">
        <v>6175</v>
      </c>
    </row>
    <row r="11" spans="1:12">
      <c r="A11" s="165" t="s">
        <v>9186</v>
      </c>
      <c r="B11" s="165" t="s">
        <v>1242</v>
      </c>
      <c r="C11" s="165" t="s">
        <v>1471</v>
      </c>
      <c r="D11" s="165" t="s">
        <v>9717</v>
      </c>
      <c r="E11" s="165" t="s">
        <v>12214</v>
      </c>
      <c r="I11" s="165" t="s">
        <v>5944</v>
      </c>
      <c r="J11" s="165" t="s">
        <v>9186</v>
      </c>
      <c r="K11" s="165" t="s">
        <v>9717</v>
      </c>
      <c r="L11" s="165" t="s">
        <v>6134</v>
      </c>
    </row>
    <row r="12" spans="1:12">
      <c r="A12" s="165" t="s">
        <v>9187</v>
      </c>
      <c r="B12" s="165" t="s">
        <v>1242</v>
      </c>
      <c r="C12" s="165" t="s">
        <v>1472</v>
      </c>
      <c r="D12" s="165" t="s">
        <v>1473</v>
      </c>
      <c r="E12" s="165" t="s">
        <v>12215</v>
      </c>
      <c r="I12" s="165" t="s">
        <v>5944</v>
      </c>
      <c r="J12" s="165" t="s">
        <v>9187</v>
      </c>
      <c r="K12" s="165" t="s">
        <v>1473</v>
      </c>
      <c r="L12" s="165" t="s">
        <v>6149</v>
      </c>
    </row>
    <row r="13" spans="1:12">
      <c r="A13" s="165" t="s">
        <v>9188</v>
      </c>
      <c r="B13" s="165" t="s">
        <v>1242</v>
      </c>
      <c r="C13" s="165" t="s">
        <v>1472</v>
      </c>
      <c r="D13" s="165" t="s">
        <v>1474</v>
      </c>
      <c r="E13" s="165" t="s">
        <v>12216</v>
      </c>
      <c r="I13" s="165" t="s">
        <v>5944</v>
      </c>
      <c r="J13" s="165" t="s">
        <v>9188</v>
      </c>
      <c r="K13" s="165" t="s">
        <v>1474</v>
      </c>
      <c r="L13" s="165" t="s">
        <v>6142</v>
      </c>
    </row>
    <row r="14" spans="1:12">
      <c r="A14" s="165" t="s">
        <v>9189</v>
      </c>
      <c r="B14" s="165" t="s">
        <v>1242</v>
      </c>
      <c r="C14" s="165" t="s">
        <v>1475</v>
      </c>
      <c r="D14" s="165" t="s">
        <v>9718</v>
      </c>
      <c r="E14" s="165" t="s">
        <v>12217</v>
      </c>
      <c r="I14" s="165" t="s">
        <v>5944</v>
      </c>
      <c r="J14" s="165" t="s">
        <v>9189</v>
      </c>
      <c r="K14" s="165" t="s">
        <v>9718</v>
      </c>
      <c r="L14" s="165" t="s">
        <v>6025</v>
      </c>
    </row>
    <row r="15" spans="1:12">
      <c r="A15" s="165" t="s">
        <v>9190</v>
      </c>
      <c r="B15" s="165" t="s">
        <v>1242</v>
      </c>
      <c r="C15" s="165" t="s">
        <v>1476</v>
      </c>
      <c r="D15" s="165" t="s">
        <v>9718</v>
      </c>
      <c r="E15" s="165" t="s">
        <v>12218</v>
      </c>
      <c r="I15" s="165" t="s">
        <v>5944</v>
      </c>
      <c r="J15" s="165" t="s">
        <v>9190</v>
      </c>
      <c r="K15" s="165" t="s">
        <v>9718</v>
      </c>
      <c r="L15" s="165" t="s">
        <v>6037</v>
      </c>
    </row>
    <row r="16" spans="1:12">
      <c r="A16" s="165" t="s">
        <v>9191</v>
      </c>
      <c r="B16" s="165" t="s">
        <v>1242</v>
      </c>
      <c r="C16" s="165" t="s">
        <v>1477</v>
      </c>
      <c r="D16" s="165" t="s">
        <v>9719</v>
      </c>
      <c r="E16" s="165" t="s">
        <v>12219</v>
      </c>
      <c r="I16" s="165" t="s">
        <v>5944</v>
      </c>
      <c r="J16" s="165" t="s">
        <v>9191</v>
      </c>
      <c r="K16" s="165" t="s">
        <v>9719</v>
      </c>
      <c r="L16" s="165" t="s">
        <v>6047</v>
      </c>
    </row>
    <row r="17" spans="1:12">
      <c r="A17" s="165" t="s">
        <v>49</v>
      </c>
      <c r="B17" s="165" t="s">
        <v>1242</v>
      </c>
      <c r="C17" s="165" t="s">
        <v>1478</v>
      </c>
      <c r="D17" s="165" t="s">
        <v>1479</v>
      </c>
      <c r="E17" s="165" t="s">
        <v>11074</v>
      </c>
      <c r="I17" s="165" t="s">
        <v>5945</v>
      </c>
      <c r="L17" s="165" t="e">
        <v>#N/A</v>
      </c>
    </row>
    <row r="18" spans="1:12">
      <c r="A18" s="165" t="s">
        <v>9192</v>
      </c>
      <c r="B18" s="165" t="s">
        <v>1242</v>
      </c>
      <c r="C18" s="165" t="s">
        <v>50</v>
      </c>
      <c r="D18" s="165" t="s">
        <v>9717</v>
      </c>
      <c r="E18" s="165" t="s">
        <v>12220</v>
      </c>
      <c r="I18" s="165" t="s">
        <v>5944</v>
      </c>
      <c r="J18" s="165" t="s">
        <v>9192</v>
      </c>
      <c r="K18" s="165" t="s">
        <v>9717</v>
      </c>
      <c r="L18" s="165" t="s">
        <v>6091</v>
      </c>
    </row>
    <row r="19" spans="1:12">
      <c r="A19" s="165" t="s">
        <v>9193</v>
      </c>
      <c r="B19" s="165" t="s">
        <v>1242</v>
      </c>
      <c r="C19" s="165" t="s">
        <v>1481</v>
      </c>
      <c r="D19" s="165" t="s">
        <v>9717</v>
      </c>
      <c r="E19" s="165" t="s">
        <v>12221</v>
      </c>
      <c r="I19" s="165" t="s">
        <v>5944</v>
      </c>
      <c r="J19" s="165" t="s">
        <v>9193</v>
      </c>
      <c r="K19" s="165" t="s">
        <v>9717</v>
      </c>
      <c r="L19" s="165" t="s">
        <v>6102</v>
      </c>
    </row>
    <row r="20" spans="1:12">
      <c r="A20" s="165" t="s">
        <v>9194</v>
      </c>
      <c r="B20" s="165" t="s">
        <v>1242</v>
      </c>
      <c r="C20" s="165" t="s">
        <v>1482</v>
      </c>
      <c r="D20" s="165" t="s">
        <v>1483</v>
      </c>
      <c r="E20" s="165" t="s">
        <v>12222</v>
      </c>
      <c r="I20" s="165" t="s">
        <v>5944</v>
      </c>
      <c r="J20" s="165" t="s">
        <v>9194</v>
      </c>
      <c r="K20" s="165" t="s">
        <v>1483</v>
      </c>
      <c r="L20" s="165" t="s">
        <v>6110</v>
      </c>
    </row>
    <row r="21" spans="1:12">
      <c r="A21" s="165" t="s">
        <v>9195</v>
      </c>
      <c r="B21" s="165" t="s">
        <v>1242</v>
      </c>
      <c r="C21" s="165" t="s">
        <v>1484</v>
      </c>
      <c r="D21" s="165" t="s">
        <v>882</v>
      </c>
      <c r="E21" s="165" t="s">
        <v>12223</v>
      </c>
      <c r="I21" s="165" t="s">
        <v>5944</v>
      </c>
      <c r="J21" s="165" t="s">
        <v>9195</v>
      </c>
      <c r="K21" s="165" t="s">
        <v>882</v>
      </c>
      <c r="L21" s="165" t="s">
        <v>6215</v>
      </c>
    </row>
    <row r="22" spans="1:12">
      <c r="A22" s="165" t="s">
        <v>9196</v>
      </c>
      <c r="B22" s="165" t="s">
        <v>1242</v>
      </c>
      <c r="C22" s="165" t="s">
        <v>51</v>
      </c>
      <c r="D22" s="165" t="s">
        <v>9717</v>
      </c>
      <c r="E22" s="165" t="s">
        <v>12224</v>
      </c>
      <c r="I22" s="165" t="s">
        <v>5944</v>
      </c>
      <c r="J22" s="165" t="s">
        <v>9196</v>
      </c>
      <c r="K22" s="165" t="s">
        <v>9717</v>
      </c>
      <c r="L22" s="165" t="s">
        <v>5976</v>
      </c>
    </row>
    <row r="23" spans="1:12">
      <c r="A23" s="165" t="s">
        <v>9197</v>
      </c>
      <c r="B23" s="165" t="s">
        <v>1242</v>
      </c>
      <c r="C23" s="165" t="s">
        <v>1485</v>
      </c>
      <c r="D23" s="165" t="s">
        <v>1483</v>
      </c>
      <c r="E23" s="165" t="s">
        <v>12225</v>
      </c>
      <c r="I23" s="165" t="s">
        <v>5944</v>
      </c>
      <c r="J23" s="165" t="s">
        <v>9197</v>
      </c>
      <c r="K23" s="165" t="s">
        <v>1483</v>
      </c>
      <c r="L23" s="165" t="s">
        <v>5987</v>
      </c>
    </row>
    <row r="24" spans="1:12">
      <c r="A24" s="165" t="s">
        <v>9198</v>
      </c>
      <c r="B24" s="165" t="s">
        <v>1242</v>
      </c>
      <c r="C24" s="165" t="s">
        <v>52</v>
      </c>
      <c r="D24" s="165" t="s">
        <v>9717</v>
      </c>
      <c r="E24" s="165" t="s">
        <v>12226</v>
      </c>
      <c r="I24" s="165" t="s">
        <v>5944</v>
      </c>
      <c r="J24" s="165" t="s">
        <v>9198</v>
      </c>
      <c r="K24" s="165" t="s">
        <v>9717</v>
      </c>
      <c r="L24" s="165" t="s">
        <v>6082</v>
      </c>
    </row>
    <row r="25" spans="1:12">
      <c r="A25" s="165" t="s">
        <v>9199</v>
      </c>
      <c r="B25" s="165" t="s">
        <v>1242</v>
      </c>
      <c r="C25" s="165" t="s">
        <v>1486</v>
      </c>
      <c r="D25" s="165" t="s">
        <v>9717</v>
      </c>
      <c r="E25" s="165" t="s">
        <v>12227</v>
      </c>
      <c r="I25" s="165" t="s">
        <v>5944</v>
      </c>
      <c r="J25" s="165" t="s">
        <v>9199</v>
      </c>
      <c r="K25" s="165" t="s">
        <v>9717</v>
      </c>
      <c r="L25" s="165" t="s">
        <v>6016</v>
      </c>
    </row>
    <row r="26" spans="1:12">
      <c r="A26" s="165" t="s">
        <v>9200</v>
      </c>
      <c r="B26" s="165" t="s">
        <v>1242</v>
      </c>
      <c r="C26" s="165" t="s">
        <v>1487</v>
      </c>
      <c r="D26" s="165" t="s">
        <v>9717</v>
      </c>
      <c r="E26" s="165" t="s">
        <v>12228</v>
      </c>
      <c r="I26" s="165" t="s">
        <v>5944</v>
      </c>
      <c r="J26" s="165" t="s">
        <v>9200</v>
      </c>
      <c r="K26" s="165" t="s">
        <v>9717</v>
      </c>
      <c r="L26" s="165" t="s">
        <v>6000</v>
      </c>
    </row>
    <row r="27" spans="1:12">
      <c r="A27" s="165" t="s">
        <v>9201</v>
      </c>
      <c r="B27" s="165" t="s">
        <v>1242</v>
      </c>
      <c r="C27" s="165" t="s">
        <v>1488</v>
      </c>
      <c r="D27" s="165" t="s">
        <v>9717</v>
      </c>
      <c r="E27" s="165" t="s">
        <v>12229</v>
      </c>
      <c r="I27" s="165" t="s">
        <v>5944</v>
      </c>
      <c r="J27" s="165" t="s">
        <v>9201</v>
      </c>
      <c r="K27" s="165" t="s">
        <v>9717</v>
      </c>
      <c r="L27" s="165" t="s">
        <v>6007</v>
      </c>
    </row>
    <row r="28" spans="1:12">
      <c r="A28" s="165" t="s">
        <v>9202</v>
      </c>
      <c r="B28" s="165" t="s">
        <v>1242</v>
      </c>
      <c r="C28" s="165" t="s">
        <v>1489</v>
      </c>
      <c r="D28" s="165" t="s">
        <v>882</v>
      </c>
      <c r="E28" s="165" t="s">
        <v>12230</v>
      </c>
      <c r="I28" s="165" t="s">
        <v>5944</v>
      </c>
      <c r="J28" s="165" t="s">
        <v>9202</v>
      </c>
      <c r="K28" s="165" t="s">
        <v>882</v>
      </c>
      <c r="L28" s="165" t="s">
        <v>6209</v>
      </c>
    </row>
    <row r="29" spans="1:12">
      <c r="A29" s="165" t="s">
        <v>9203</v>
      </c>
      <c r="B29" s="165" t="s">
        <v>1242</v>
      </c>
      <c r="C29" s="165" t="s">
        <v>1490</v>
      </c>
      <c r="D29" s="165" t="s">
        <v>1491</v>
      </c>
      <c r="E29" s="165" t="s">
        <v>12231</v>
      </c>
      <c r="I29" s="165" t="s">
        <v>5944</v>
      </c>
      <c r="J29" s="165" t="s">
        <v>9203</v>
      </c>
      <c r="K29" s="165" t="s">
        <v>1491</v>
      </c>
      <c r="L29" s="165" t="s">
        <v>6115</v>
      </c>
    </row>
    <row r="30" spans="1:12">
      <c r="A30" s="165" t="s">
        <v>9204</v>
      </c>
      <c r="B30" s="165" t="s">
        <v>1242</v>
      </c>
      <c r="C30" s="165" t="s">
        <v>53</v>
      </c>
      <c r="D30" s="165" t="s">
        <v>9717</v>
      </c>
      <c r="E30" s="165" t="s">
        <v>12232</v>
      </c>
      <c r="I30" s="165" t="s">
        <v>5944</v>
      </c>
      <c r="J30" s="165" t="s">
        <v>9204</v>
      </c>
      <c r="K30" s="165" t="s">
        <v>9717</v>
      </c>
      <c r="L30" s="165" t="s">
        <v>6067</v>
      </c>
    </row>
    <row r="31" spans="1:12">
      <c r="A31" s="165" t="s">
        <v>9205</v>
      </c>
      <c r="B31" s="165" t="s">
        <v>1242</v>
      </c>
      <c r="C31" s="165" t="s">
        <v>54</v>
      </c>
      <c r="D31" s="165" t="s">
        <v>9717</v>
      </c>
      <c r="E31" s="165" t="s">
        <v>12233</v>
      </c>
      <c r="I31" s="165" t="s">
        <v>5944</v>
      </c>
      <c r="J31" s="165" t="s">
        <v>9205</v>
      </c>
      <c r="K31" s="165" t="s">
        <v>9717</v>
      </c>
      <c r="L31" s="165" t="s">
        <v>6076</v>
      </c>
    </row>
    <row r="32" spans="1:12">
      <c r="A32" s="165" t="s">
        <v>5942</v>
      </c>
      <c r="B32" s="165" t="s">
        <v>1242</v>
      </c>
      <c r="C32" s="165" t="s">
        <v>290</v>
      </c>
      <c r="D32" s="165" t="s">
        <v>9717</v>
      </c>
      <c r="E32" s="165" t="s">
        <v>12234</v>
      </c>
      <c r="I32" s="165" t="s">
        <v>5944</v>
      </c>
      <c r="J32" s="165" t="s">
        <v>5942</v>
      </c>
      <c r="K32" s="165" t="s">
        <v>9717</v>
      </c>
      <c r="L32" s="165" t="s">
        <v>9818</v>
      </c>
    </row>
    <row r="33" spans="1:12">
      <c r="A33" s="165" t="s">
        <v>9206</v>
      </c>
      <c r="B33" s="165" t="s">
        <v>1242</v>
      </c>
      <c r="C33" s="165" t="s">
        <v>1492</v>
      </c>
      <c r="D33" s="165" t="s">
        <v>9717</v>
      </c>
      <c r="E33" s="165" t="s">
        <v>12235</v>
      </c>
      <c r="I33" s="165" t="s">
        <v>5944</v>
      </c>
      <c r="J33" s="165" t="s">
        <v>9206</v>
      </c>
      <c r="K33" s="165" t="s">
        <v>9717</v>
      </c>
      <c r="L33" s="165" t="s">
        <v>6126</v>
      </c>
    </row>
    <row r="34" spans="1:12">
      <c r="A34" s="165" t="s">
        <v>9207</v>
      </c>
      <c r="B34" s="165" t="s">
        <v>1242</v>
      </c>
      <c r="C34" s="165" t="s">
        <v>1493</v>
      </c>
      <c r="D34" s="165" t="s">
        <v>1494</v>
      </c>
      <c r="E34" s="165" t="s">
        <v>12236</v>
      </c>
      <c r="I34" s="165" t="s">
        <v>5944</v>
      </c>
      <c r="J34" s="165" t="s">
        <v>9207</v>
      </c>
      <c r="K34" s="165" t="s">
        <v>1494</v>
      </c>
      <c r="L34" s="165" t="s">
        <v>6239</v>
      </c>
    </row>
    <row r="35" spans="1:12">
      <c r="A35" s="165" t="s">
        <v>9208</v>
      </c>
      <c r="B35" s="165" t="s">
        <v>1242</v>
      </c>
      <c r="C35" s="165" t="s">
        <v>297</v>
      </c>
      <c r="D35" s="165" t="s">
        <v>1495</v>
      </c>
      <c r="E35" s="165" t="s">
        <v>12237</v>
      </c>
      <c r="I35" s="165" t="s">
        <v>5944</v>
      </c>
      <c r="J35" s="165" t="s">
        <v>9208</v>
      </c>
      <c r="K35" s="165" t="s">
        <v>1495</v>
      </c>
      <c r="L35" s="165" t="s">
        <v>6225</v>
      </c>
    </row>
    <row r="36" spans="1:12">
      <c r="A36" s="165" t="s">
        <v>9209</v>
      </c>
      <c r="B36" s="165" t="s">
        <v>1242</v>
      </c>
      <c r="C36" s="165" t="s">
        <v>1496</v>
      </c>
      <c r="D36" s="165" t="s">
        <v>1497</v>
      </c>
      <c r="E36" s="165" t="s">
        <v>12238</v>
      </c>
      <c r="I36" s="165" t="s">
        <v>5944</v>
      </c>
      <c r="J36" s="165" t="s">
        <v>9209</v>
      </c>
      <c r="K36" s="165" t="s">
        <v>1497</v>
      </c>
      <c r="L36" s="165" t="s">
        <v>6233</v>
      </c>
    </row>
    <row r="37" spans="1:12">
      <c r="A37" s="165" t="s">
        <v>946</v>
      </c>
      <c r="B37" s="165" t="s">
        <v>1242</v>
      </c>
      <c r="C37" s="165" t="s">
        <v>1498</v>
      </c>
      <c r="D37" s="165" t="s">
        <v>1499</v>
      </c>
      <c r="E37" s="165" t="s">
        <v>11094</v>
      </c>
      <c r="I37" s="165" t="s">
        <v>5945</v>
      </c>
      <c r="L37" s="165" t="e">
        <v>#N/A</v>
      </c>
    </row>
    <row r="38" spans="1:12">
      <c r="A38" s="165" t="s">
        <v>947</v>
      </c>
      <c r="B38" s="165" t="s">
        <v>1242</v>
      </c>
      <c r="C38" s="165" t="s">
        <v>1500</v>
      </c>
      <c r="D38" s="165" t="s">
        <v>1501</v>
      </c>
      <c r="E38" s="165" t="s">
        <v>11095</v>
      </c>
      <c r="I38" s="165" t="s">
        <v>5945</v>
      </c>
      <c r="L38" s="165" t="e">
        <v>#N/A</v>
      </c>
    </row>
    <row r="39" spans="1:12">
      <c r="A39" s="165" t="s">
        <v>9210</v>
      </c>
      <c r="B39" s="165" t="s">
        <v>1242</v>
      </c>
      <c r="C39" s="165" t="s">
        <v>1502</v>
      </c>
      <c r="D39" s="165" t="s">
        <v>1503</v>
      </c>
      <c r="E39" s="165" t="s">
        <v>12239</v>
      </c>
      <c r="I39" s="165" t="s">
        <v>5944</v>
      </c>
      <c r="J39" s="165" t="s">
        <v>9210</v>
      </c>
      <c r="K39" s="165" t="s">
        <v>1503</v>
      </c>
      <c r="L39" s="165" t="s">
        <v>9819</v>
      </c>
    </row>
    <row r="40" spans="1:12">
      <c r="A40" s="165" t="s">
        <v>9211</v>
      </c>
      <c r="B40" s="165" t="s">
        <v>1242</v>
      </c>
      <c r="C40" s="165" t="s">
        <v>1502</v>
      </c>
      <c r="D40" s="165" t="s">
        <v>1504</v>
      </c>
      <c r="E40" s="165" t="s">
        <v>12240</v>
      </c>
      <c r="I40" s="165" t="s">
        <v>5944</v>
      </c>
      <c r="J40" s="165" t="s">
        <v>9211</v>
      </c>
      <c r="K40" s="165" t="s">
        <v>1504</v>
      </c>
      <c r="L40" s="165" t="s">
        <v>7730</v>
      </c>
    </row>
    <row r="41" spans="1:12" s="166" customFormat="1">
      <c r="A41" s="171" t="s">
        <v>10997</v>
      </c>
      <c r="B41" s="166" t="s">
        <v>1242</v>
      </c>
      <c r="C41" s="166" t="s">
        <v>10991</v>
      </c>
      <c r="D41" s="166" t="s">
        <v>10992</v>
      </c>
      <c r="E41" s="165" t="s">
        <v>11098</v>
      </c>
      <c r="F41" s="165"/>
    </row>
    <row r="42" spans="1:12" s="166" customFormat="1">
      <c r="A42" s="166" t="s">
        <v>10993</v>
      </c>
      <c r="B42" s="166" t="s">
        <v>1242</v>
      </c>
      <c r="C42" s="166" t="s">
        <v>10991</v>
      </c>
      <c r="D42" s="166" t="s">
        <v>10994</v>
      </c>
      <c r="E42" s="165" t="s">
        <v>11099</v>
      </c>
      <c r="F42" s="165"/>
    </row>
    <row r="43" spans="1:12">
      <c r="A43" s="165" t="s">
        <v>885</v>
      </c>
      <c r="B43" s="165" t="s">
        <v>1242</v>
      </c>
      <c r="C43" s="165" t="s">
        <v>884</v>
      </c>
      <c r="D43" s="165" t="s">
        <v>886</v>
      </c>
      <c r="E43" s="165" t="s">
        <v>11100</v>
      </c>
      <c r="I43" s="165" t="s">
        <v>5945</v>
      </c>
      <c r="L43" s="165" t="e">
        <v>#N/A</v>
      </c>
    </row>
    <row r="44" spans="1:12">
      <c r="A44" s="171" t="s">
        <v>11007</v>
      </c>
      <c r="B44" s="166" t="s">
        <v>1242</v>
      </c>
      <c r="C44" s="166" t="s">
        <v>11008</v>
      </c>
      <c r="D44" s="166" t="s">
        <v>905</v>
      </c>
      <c r="E44" s="165" t="s">
        <v>11101</v>
      </c>
    </row>
    <row r="45" spans="1:12">
      <c r="A45" s="165" t="s">
        <v>291</v>
      </c>
      <c r="B45" s="165" t="s">
        <v>1242</v>
      </c>
      <c r="C45" s="165" t="s">
        <v>1506</v>
      </c>
      <c r="D45" s="165" t="s">
        <v>1507</v>
      </c>
      <c r="E45" s="165" t="s">
        <v>11102</v>
      </c>
      <c r="I45" s="165" t="s">
        <v>5945</v>
      </c>
      <c r="L45" s="165" t="e">
        <v>#N/A</v>
      </c>
    </row>
    <row r="46" spans="1:12">
      <c r="A46" s="165" t="s">
        <v>40</v>
      </c>
      <c r="B46" s="165" t="s">
        <v>1242</v>
      </c>
      <c r="C46" s="165" t="s">
        <v>1509</v>
      </c>
      <c r="D46" s="165" t="s">
        <v>1510</v>
      </c>
      <c r="E46" s="165" t="s">
        <v>11103</v>
      </c>
      <c r="I46" s="165" t="s">
        <v>5945</v>
      </c>
      <c r="L46" s="165" t="e">
        <v>#N/A</v>
      </c>
    </row>
    <row r="47" spans="1:12">
      <c r="A47" s="165" t="s">
        <v>1512</v>
      </c>
      <c r="B47" s="165" t="s">
        <v>1242</v>
      </c>
      <c r="C47" s="165" t="s">
        <v>1513</v>
      </c>
      <c r="E47" s="165" t="s">
        <v>11104</v>
      </c>
      <c r="I47" s="165" t="s">
        <v>5945</v>
      </c>
      <c r="L47" s="165" t="e">
        <v>#N/A</v>
      </c>
    </row>
    <row r="48" spans="1:12">
      <c r="A48" s="165" t="s">
        <v>883</v>
      </c>
      <c r="B48" s="165" t="s">
        <v>1242</v>
      </c>
      <c r="C48" s="165" t="s">
        <v>1515</v>
      </c>
      <c r="D48" s="165" t="s">
        <v>883</v>
      </c>
      <c r="E48" s="165" t="s">
        <v>11105</v>
      </c>
      <c r="I48" s="165" t="s">
        <v>5945</v>
      </c>
      <c r="L48" s="165" t="e">
        <v>#N/A</v>
      </c>
    </row>
    <row r="49" spans="1:12">
      <c r="A49" s="165" t="s">
        <v>9212</v>
      </c>
      <c r="B49" s="165" t="s">
        <v>1242</v>
      </c>
      <c r="C49" s="165" t="s">
        <v>1517</v>
      </c>
      <c r="D49" s="165" t="s">
        <v>475</v>
      </c>
      <c r="E49" s="165" t="s">
        <v>12241</v>
      </c>
      <c r="I49" s="165" t="s">
        <v>5944</v>
      </c>
      <c r="J49" s="165" t="s">
        <v>9212</v>
      </c>
      <c r="K49" s="165" t="s">
        <v>475</v>
      </c>
      <c r="L49" s="165" t="s">
        <v>9172</v>
      </c>
    </row>
    <row r="50" spans="1:12">
      <c r="A50" s="165" t="s">
        <v>9758</v>
      </c>
      <c r="B50" s="165" t="s">
        <v>1242</v>
      </c>
      <c r="C50" s="165" t="s">
        <v>9760</v>
      </c>
      <c r="D50" s="165" t="s">
        <v>882</v>
      </c>
      <c r="E50" s="165" t="s">
        <v>11107</v>
      </c>
      <c r="L50" s="165" t="e">
        <v>#N/A</v>
      </c>
    </row>
    <row r="51" spans="1:12">
      <c r="A51" s="165" t="s">
        <v>9759</v>
      </c>
      <c r="B51" s="165" t="s">
        <v>1242</v>
      </c>
      <c r="C51" s="165" t="s">
        <v>9761</v>
      </c>
      <c r="D51" s="165" t="s">
        <v>882</v>
      </c>
      <c r="E51" s="165" t="s">
        <v>11108</v>
      </c>
      <c r="L51" s="165" t="e">
        <v>#N/A</v>
      </c>
    </row>
    <row r="52" spans="1:12" s="166" customFormat="1">
      <c r="A52" s="166" t="s">
        <v>1222</v>
      </c>
      <c r="B52" s="166" t="s">
        <v>1242</v>
      </c>
      <c r="C52" s="166" t="s">
        <v>12746</v>
      </c>
      <c r="D52" s="166" t="s">
        <v>1221</v>
      </c>
      <c r="E52" s="165" t="s">
        <v>11109</v>
      </c>
      <c r="F52" s="234" t="s">
        <v>11006</v>
      </c>
      <c r="I52" s="171" t="s">
        <v>5945</v>
      </c>
    </row>
    <row r="53" spans="1:12" s="166" customFormat="1">
      <c r="A53" s="166" t="s">
        <v>12747</v>
      </c>
      <c r="B53" s="166" t="s">
        <v>1242</v>
      </c>
      <c r="C53" s="166" t="s">
        <v>12746</v>
      </c>
      <c r="D53" s="166" t="s">
        <v>12748</v>
      </c>
      <c r="E53" s="165" t="s">
        <v>12749</v>
      </c>
      <c r="F53" s="234" t="s">
        <v>11006</v>
      </c>
      <c r="H53" s="166" t="s">
        <v>12750</v>
      </c>
      <c r="I53" s="171" t="s">
        <v>5945</v>
      </c>
    </row>
    <row r="54" spans="1:12" s="166" customFormat="1">
      <c r="A54" s="166" t="s">
        <v>520</v>
      </c>
      <c r="B54" s="166" t="s">
        <v>1242</v>
      </c>
      <c r="C54" s="166" t="s">
        <v>12746</v>
      </c>
      <c r="D54" s="166" t="s">
        <v>519</v>
      </c>
      <c r="E54" s="165" t="s">
        <v>11110</v>
      </c>
      <c r="F54" s="234" t="s">
        <v>11006</v>
      </c>
      <c r="I54" s="171" t="s">
        <v>5945</v>
      </c>
    </row>
    <row r="55" spans="1:12" s="166" customFormat="1">
      <c r="A55" s="166" t="s">
        <v>512</v>
      </c>
      <c r="B55" s="166" t="s">
        <v>1242</v>
      </c>
      <c r="C55" s="166" t="s">
        <v>12746</v>
      </c>
      <c r="D55" s="166" t="s">
        <v>513</v>
      </c>
      <c r="E55" s="165" t="s">
        <v>11111</v>
      </c>
      <c r="F55" s="234"/>
      <c r="I55" s="171" t="s">
        <v>5945</v>
      </c>
    </row>
    <row r="56" spans="1:12" s="166" customFormat="1">
      <c r="A56" s="166" t="s">
        <v>12751</v>
      </c>
      <c r="B56" s="166" t="s">
        <v>1242</v>
      </c>
      <c r="C56" s="166" t="s">
        <v>12746</v>
      </c>
      <c r="D56" s="166" t="s">
        <v>12752</v>
      </c>
      <c r="E56" s="165" t="s">
        <v>12753</v>
      </c>
      <c r="F56" s="234" t="s">
        <v>11006</v>
      </c>
      <c r="H56" s="166" t="s">
        <v>12750</v>
      </c>
      <c r="I56" s="171" t="s">
        <v>5945</v>
      </c>
    </row>
    <row r="57" spans="1:12" s="166" customFormat="1">
      <c r="A57" s="166" t="s">
        <v>523</v>
      </c>
      <c r="B57" s="166" t="s">
        <v>1242</v>
      </c>
      <c r="C57" s="166" t="s">
        <v>12746</v>
      </c>
      <c r="D57" s="166" t="s">
        <v>524</v>
      </c>
      <c r="E57" s="165" t="s">
        <v>11112</v>
      </c>
      <c r="F57" s="234" t="s">
        <v>11006</v>
      </c>
      <c r="I57" s="171" t="s">
        <v>5945</v>
      </c>
    </row>
    <row r="58" spans="1:12" s="166" customFormat="1">
      <c r="A58" s="166" t="s">
        <v>550</v>
      </c>
      <c r="B58" s="166" t="s">
        <v>1242</v>
      </c>
      <c r="C58" s="166" t="s">
        <v>12746</v>
      </c>
      <c r="D58" s="166" t="s">
        <v>547</v>
      </c>
      <c r="E58" s="165" t="s">
        <v>11113</v>
      </c>
      <c r="F58" s="234"/>
      <c r="I58" s="171" t="s">
        <v>5945</v>
      </c>
    </row>
    <row r="59" spans="1:12" s="166" customFormat="1">
      <c r="A59" s="166" t="s">
        <v>549</v>
      </c>
      <c r="B59" s="166" t="s">
        <v>1242</v>
      </c>
      <c r="C59" s="166" t="s">
        <v>12746</v>
      </c>
      <c r="D59" s="166" t="s">
        <v>350</v>
      </c>
      <c r="E59" s="165" t="s">
        <v>11114</v>
      </c>
      <c r="F59" s="234" t="s">
        <v>11006</v>
      </c>
      <c r="I59" s="171" t="s">
        <v>5945</v>
      </c>
    </row>
    <row r="60" spans="1:12" s="166" customFormat="1">
      <c r="A60" s="166" t="s">
        <v>12754</v>
      </c>
      <c r="B60" s="166" t="s">
        <v>1242</v>
      </c>
      <c r="C60" s="166" t="s">
        <v>12746</v>
      </c>
      <c r="D60" s="166" t="s">
        <v>12755</v>
      </c>
      <c r="E60" s="165" t="s">
        <v>12756</v>
      </c>
      <c r="F60" s="234" t="s">
        <v>11006</v>
      </c>
      <c r="H60" s="166" t="s">
        <v>12750</v>
      </c>
      <c r="I60" s="171" t="s">
        <v>5945</v>
      </c>
    </row>
    <row r="61" spans="1:12" s="166" customFormat="1">
      <c r="A61" s="166" t="s">
        <v>561</v>
      </c>
      <c r="B61" s="166" t="s">
        <v>1242</v>
      </c>
      <c r="C61" s="166" t="s">
        <v>12746</v>
      </c>
      <c r="D61" s="166" t="s">
        <v>353</v>
      </c>
      <c r="E61" s="165" t="s">
        <v>11115</v>
      </c>
      <c r="F61" s="234" t="s">
        <v>11006</v>
      </c>
      <c r="I61" s="171" t="s">
        <v>5945</v>
      </c>
    </row>
    <row r="62" spans="1:12" s="166" customFormat="1">
      <c r="A62" s="166" t="s">
        <v>553</v>
      </c>
      <c r="B62" s="166" t="s">
        <v>1242</v>
      </c>
      <c r="C62" s="166" t="s">
        <v>12746</v>
      </c>
      <c r="D62" s="166" t="s">
        <v>548</v>
      </c>
      <c r="E62" s="165" t="s">
        <v>11116</v>
      </c>
      <c r="F62" s="234"/>
      <c r="I62" s="171" t="s">
        <v>5945</v>
      </c>
    </row>
    <row r="63" spans="1:12" s="166" customFormat="1">
      <c r="A63" s="166" t="s">
        <v>551</v>
      </c>
      <c r="B63" s="166" t="s">
        <v>1242</v>
      </c>
      <c r="C63" s="166" t="s">
        <v>12746</v>
      </c>
      <c r="D63" s="166" t="s">
        <v>552</v>
      </c>
      <c r="E63" s="165" t="s">
        <v>11117</v>
      </c>
      <c r="F63" s="234" t="s">
        <v>11006</v>
      </c>
      <c r="I63" s="171" t="s">
        <v>5945</v>
      </c>
    </row>
    <row r="64" spans="1:12" s="166" customFormat="1">
      <c r="A64" s="166" t="s">
        <v>12757</v>
      </c>
      <c r="B64" s="166" t="s">
        <v>1242</v>
      </c>
      <c r="C64" s="166" t="s">
        <v>12746</v>
      </c>
      <c r="D64" s="166" t="s">
        <v>12758</v>
      </c>
      <c r="E64" s="165" t="s">
        <v>12759</v>
      </c>
      <c r="F64" s="234" t="s">
        <v>11006</v>
      </c>
      <c r="H64" s="166" t="s">
        <v>12750</v>
      </c>
      <c r="I64" s="171" t="s">
        <v>5945</v>
      </c>
    </row>
    <row r="65" spans="1:9" s="166" customFormat="1">
      <c r="A65" s="166" t="s">
        <v>564</v>
      </c>
      <c r="B65" s="166" t="s">
        <v>1242</v>
      </c>
      <c r="C65" s="166" t="s">
        <v>12746</v>
      </c>
      <c r="D65" s="166" t="s">
        <v>565</v>
      </c>
      <c r="E65" s="165" t="s">
        <v>11118</v>
      </c>
      <c r="F65" s="234" t="s">
        <v>11006</v>
      </c>
      <c r="I65" s="171" t="s">
        <v>5945</v>
      </c>
    </row>
    <row r="66" spans="1:9" s="166" customFormat="1">
      <c r="A66" s="166" t="s">
        <v>588</v>
      </c>
      <c r="B66" s="166" t="s">
        <v>1242</v>
      </c>
      <c r="C66" s="166" t="s">
        <v>12746</v>
      </c>
      <c r="D66" s="166" t="s">
        <v>351</v>
      </c>
      <c r="E66" s="165" t="s">
        <v>11119</v>
      </c>
      <c r="F66" s="234" t="s">
        <v>11006</v>
      </c>
      <c r="I66" s="171" t="s">
        <v>5945</v>
      </c>
    </row>
    <row r="67" spans="1:9" s="166" customFormat="1">
      <c r="A67" s="166" t="s">
        <v>12760</v>
      </c>
      <c r="B67" s="166" t="s">
        <v>1242</v>
      </c>
      <c r="C67" s="166" t="s">
        <v>12746</v>
      </c>
      <c r="D67" s="166" t="s">
        <v>12761</v>
      </c>
      <c r="E67" s="165" t="s">
        <v>12762</v>
      </c>
      <c r="F67" s="234" t="s">
        <v>11006</v>
      </c>
      <c r="H67" s="166" t="s">
        <v>12750</v>
      </c>
      <c r="I67" s="171" t="s">
        <v>5945</v>
      </c>
    </row>
    <row r="68" spans="1:9" s="166" customFormat="1">
      <c r="A68" s="166" t="s">
        <v>596</v>
      </c>
      <c r="B68" s="166" t="s">
        <v>1242</v>
      </c>
      <c r="C68" s="166" t="s">
        <v>12746</v>
      </c>
      <c r="D68" s="166" t="s">
        <v>354</v>
      </c>
      <c r="E68" s="165" t="s">
        <v>11120</v>
      </c>
      <c r="F68" s="234"/>
      <c r="I68" s="171" t="s">
        <v>5945</v>
      </c>
    </row>
    <row r="69" spans="1:9" s="166" customFormat="1">
      <c r="A69" s="166" t="s">
        <v>589</v>
      </c>
      <c r="B69" s="166" t="s">
        <v>1242</v>
      </c>
      <c r="C69" s="166" t="s">
        <v>12746</v>
      </c>
      <c r="D69" s="166" t="s">
        <v>590</v>
      </c>
      <c r="E69" s="165" t="s">
        <v>11121</v>
      </c>
      <c r="F69" s="234"/>
      <c r="I69" s="171" t="s">
        <v>5945</v>
      </c>
    </row>
    <row r="70" spans="1:9" s="166" customFormat="1">
      <c r="A70" s="166" t="s">
        <v>12763</v>
      </c>
      <c r="B70" s="166" t="s">
        <v>1242</v>
      </c>
      <c r="C70" s="166" t="s">
        <v>12746</v>
      </c>
      <c r="D70" s="166" t="s">
        <v>12764</v>
      </c>
      <c r="E70" s="165" t="s">
        <v>12765</v>
      </c>
      <c r="F70" s="234" t="s">
        <v>11006</v>
      </c>
      <c r="H70" s="166" t="s">
        <v>12750</v>
      </c>
      <c r="I70" s="171" t="s">
        <v>5945</v>
      </c>
    </row>
    <row r="71" spans="1:9" s="166" customFormat="1">
      <c r="A71" s="166" t="s">
        <v>598</v>
      </c>
      <c r="B71" s="166" t="s">
        <v>1242</v>
      </c>
      <c r="C71" s="166" t="s">
        <v>12746</v>
      </c>
      <c r="D71" s="166" t="s">
        <v>599</v>
      </c>
      <c r="E71" s="165" t="s">
        <v>11122</v>
      </c>
      <c r="F71" s="234"/>
      <c r="I71" s="171" t="s">
        <v>5945</v>
      </c>
    </row>
    <row r="72" spans="1:9" s="166" customFormat="1">
      <c r="A72" s="166" t="s">
        <v>619</v>
      </c>
      <c r="B72" s="166" t="s">
        <v>1242</v>
      </c>
      <c r="C72" s="166" t="s">
        <v>12746</v>
      </c>
      <c r="D72" s="166" t="s">
        <v>352</v>
      </c>
      <c r="E72" s="165" t="s">
        <v>11123</v>
      </c>
      <c r="F72" s="234"/>
      <c r="I72" s="171" t="s">
        <v>5945</v>
      </c>
    </row>
    <row r="73" spans="1:9" s="166" customFormat="1">
      <c r="A73" s="166" t="s">
        <v>625</v>
      </c>
      <c r="B73" s="166" t="s">
        <v>1242</v>
      </c>
      <c r="C73" s="166" t="s">
        <v>12746</v>
      </c>
      <c r="D73" s="166" t="s">
        <v>626</v>
      </c>
      <c r="E73" s="165" t="s">
        <v>11124</v>
      </c>
      <c r="F73" s="234"/>
      <c r="I73" s="171" t="s">
        <v>5945</v>
      </c>
    </row>
    <row r="74" spans="1:9" s="166" customFormat="1">
      <c r="A74" s="166" t="s">
        <v>620</v>
      </c>
      <c r="B74" s="166" t="s">
        <v>1242</v>
      </c>
      <c r="C74" s="166" t="s">
        <v>12746</v>
      </c>
      <c r="D74" s="166" t="s">
        <v>621</v>
      </c>
      <c r="E74" s="165" t="s">
        <v>11125</v>
      </c>
      <c r="F74" s="234"/>
      <c r="I74" s="171" t="s">
        <v>5945</v>
      </c>
    </row>
    <row r="75" spans="1:9" s="166" customFormat="1">
      <c r="A75" s="166" t="s">
        <v>628</v>
      </c>
      <c r="B75" s="166" t="s">
        <v>1242</v>
      </c>
      <c r="C75" s="166" t="s">
        <v>12746</v>
      </c>
      <c r="D75" s="166" t="s">
        <v>629</v>
      </c>
      <c r="E75" s="165" t="s">
        <v>11126</v>
      </c>
      <c r="F75" s="234"/>
      <c r="I75" s="171" t="s">
        <v>5945</v>
      </c>
    </row>
    <row r="76" spans="1:9" s="166" customFormat="1">
      <c r="A76" s="166" t="s">
        <v>597</v>
      </c>
      <c r="B76" s="166" t="s">
        <v>1242</v>
      </c>
      <c r="C76" s="166" t="s">
        <v>12746</v>
      </c>
      <c r="D76" s="166" t="s">
        <v>595</v>
      </c>
      <c r="E76" s="165" t="s">
        <v>11127</v>
      </c>
      <c r="F76" s="234"/>
      <c r="I76" s="171" t="s">
        <v>5945</v>
      </c>
    </row>
    <row r="77" spans="1:9" s="166" customFormat="1">
      <c r="A77" s="166" t="s">
        <v>600</v>
      </c>
      <c r="B77" s="166" t="s">
        <v>1242</v>
      </c>
      <c r="C77" s="166" t="s">
        <v>12746</v>
      </c>
      <c r="D77" s="166" t="s">
        <v>601</v>
      </c>
      <c r="E77" s="165" t="s">
        <v>11128</v>
      </c>
      <c r="F77" s="234"/>
      <c r="I77" s="171" t="s">
        <v>5945</v>
      </c>
    </row>
    <row r="78" spans="1:9" s="166" customFormat="1">
      <c r="A78" s="166" t="s">
        <v>627</v>
      </c>
      <c r="B78" s="166" t="s">
        <v>1242</v>
      </c>
      <c r="C78" s="166" t="s">
        <v>12746</v>
      </c>
      <c r="D78" s="166" t="s">
        <v>624</v>
      </c>
      <c r="E78" s="165" t="s">
        <v>11129</v>
      </c>
      <c r="F78" s="234"/>
      <c r="I78" s="171" t="s">
        <v>5945</v>
      </c>
    </row>
    <row r="79" spans="1:9" s="166" customFormat="1">
      <c r="A79" s="166" t="s">
        <v>654</v>
      </c>
      <c r="B79" s="166" t="s">
        <v>1242</v>
      </c>
      <c r="C79" s="166" t="s">
        <v>12746</v>
      </c>
      <c r="D79" s="166" t="s">
        <v>653</v>
      </c>
      <c r="E79" s="165" t="s">
        <v>11130</v>
      </c>
      <c r="F79" s="234"/>
      <c r="I79" s="171" t="s">
        <v>5945</v>
      </c>
    </row>
    <row r="80" spans="1:9" s="166" customFormat="1">
      <c r="A80" s="166" t="s">
        <v>660</v>
      </c>
      <c r="B80" s="166" t="s">
        <v>1242</v>
      </c>
      <c r="C80" s="166" t="s">
        <v>12746</v>
      </c>
      <c r="D80" s="166" t="s">
        <v>659</v>
      </c>
      <c r="E80" s="165" t="s">
        <v>11131</v>
      </c>
      <c r="F80" s="234"/>
      <c r="I80" s="171" t="s">
        <v>5945</v>
      </c>
    </row>
    <row r="81" spans="1:11" s="166" customFormat="1">
      <c r="A81" s="166" t="s">
        <v>671</v>
      </c>
      <c r="B81" s="166" t="s">
        <v>1242</v>
      </c>
      <c r="C81" s="166" t="s">
        <v>12746</v>
      </c>
      <c r="D81" s="166" t="s">
        <v>670</v>
      </c>
      <c r="E81" s="165" t="s">
        <v>11132</v>
      </c>
      <c r="F81" s="234"/>
      <c r="I81" s="171" t="s">
        <v>5945</v>
      </c>
    </row>
    <row r="82" spans="1:11" s="166" customFormat="1">
      <c r="A82" s="166" t="s">
        <v>686</v>
      </c>
      <c r="B82" s="166" t="s">
        <v>1242</v>
      </c>
      <c r="C82" s="166" t="s">
        <v>12746</v>
      </c>
      <c r="D82" s="166" t="s">
        <v>685</v>
      </c>
      <c r="E82" s="165" t="s">
        <v>11133</v>
      </c>
      <c r="F82" s="234"/>
      <c r="I82" s="171" t="s">
        <v>5945</v>
      </c>
    </row>
    <row r="83" spans="1:11" s="166" customFormat="1">
      <c r="A83" s="166" t="s">
        <v>748</v>
      </c>
      <c r="B83" s="166" t="s">
        <v>1242</v>
      </c>
      <c r="C83" s="166" t="s">
        <v>12746</v>
      </c>
      <c r="D83" s="166" t="s">
        <v>747</v>
      </c>
      <c r="E83" s="165" t="s">
        <v>11134</v>
      </c>
      <c r="F83" s="234"/>
      <c r="I83" s="171" t="s">
        <v>5945</v>
      </c>
    </row>
    <row r="84" spans="1:11" s="235" customFormat="1">
      <c r="A84" s="166" t="s">
        <v>767</v>
      </c>
      <c r="B84" s="166" t="s">
        <v>1242</v>
      </c>
      <c r="C84" s="166" t="s">
        <v>12746</v>
      </c>
      <c r="D84" s="166" t="s">
        <v>766</v>
      </c>
      <c r="E84" s="165" t="s">
        <v>11135</v>
      </c>
      <c r="F84" s="234"/>
      <c r="G84" s="166"/>
      <c r="H84" s="166"/>
      <c r="I84" s="171" t="s">
        <v>5945</v>
      </c>
      <c r="J84" s="166"/>
      <c r="K84" s="166"/>
    </row>
    <row r="85" spans="1:11" s="166" customFormat="1">
      <c r="A85" s="166" t="s">
        <v>498</v>
      </c>
      <c r="B85" s="166" t="s">
        <v>1242</v>
      </c>
      <c r="C85" s="166" t="s">
        <v>12746</v>
      </c>
      <c r="D85" s="166" t="s">
        <v>499</v>
      </c>
      <c r="E85" s="165" t="s">
        <v>11136</v>
      </c>
      <c r="F85" s="234"/>
      <c r="I85" s="171" t="s">
        <v>5945</v>
      </c>
    </row>
    <row r="86" spans="1:11" s="166" customFormat="1">
      <c r="A86" s="166" t="s">
        <v>500</v>
      </c>
      <c r="B86" s="166" t="s">
        <v>1242</v>
      </c>
      <c r="C86" s="166" t="s">
        <v>12746</v>
      </c>
      <c r="D86" s="166" t="s">
        <v>501</v>
      </c>
      <c r="E86" s="165" t="s">
        <v>11137</v>
      </c>
      <c r="F86" s="234"/>
      <c r="I86" s="171" t="s">
        <v>5945</v>
      </c>
    </row>
    <row r="87" spans="1:11" s="166" customFormat="1">
      <c r="A87" s="166" t="s">
        <v>506</v>
      </c>
      <c r="B87" s="166" t="s">
        <v>1242</v>
      </c>
      <c r="C87" s="166" t="s">
        <v>12746</v>
      </c>
      <c r="D87" s="166" t="s">
        <v>507</v>
      </c>
      <c r="E87" s="165" t="s">
        <v>11138</v>
      </c>
      <c r="F87" s="234"/>
      <c r="I87" s="171" t="s">
        <v>5945</v>
      </c>
    </row>
    <row r="88" spans="1:11" s="166" customFormat="1">
      <c r="A88" s="166" t="s">
        <v>508</v>
      </c>
      <c r="B88" s="166" t="s">
        <v>1242</v>
      </c>
      <c r="C88" s="166" t="s">
        <v>12746</v>
      </c>
      <c r="D88" s="166" t="s">
        <v>509</v>
      </c>
      <c r="E88" s="165" t="s">
        <v>11139</v>
      </c>
      <c r="F88" s="234"/>
      <c r="I88" s="171" t="s">
        <v>5945</v>
      </c>
    </row>
    <row r="89" spans="1:11" s="166" customFormat="1">
      <c r="A89" s="166" t="s">
        <v>10982</v>
      </c>
      <c r="B89" s="166" t="s">
        <v>1242</v>
      </c>
      <c r="C89" s="166" t="s">
        <v>12746</v>
      </c>
      <c r="D89" s="166" t="s">
        <v>10983</v>
      </c>
      <c r="E89" s="165" t="s">
        <v>11140</v>
      </c>
      <c r="F89" s="234" t="s">
        <v>11006</v>
      </c>
      <c r="H89" s="166" t="s">
        <v>12750</v>
      </c>
      <c r="I89" s="171" t="s">
        <v>5945</v>
      </c>
    </row>
    <row r="90" spans="1:11" s="166" customFormat="1">
      <c r="A90" s="166" t="s">
        <v>10984</v>
      </c>
      <c r="B90" s="166" t="s">
        <v>1242</v>
      </c>
      <c r="C90" s="166" t="s">
        <v>12746</v>
      </c>
      <c r="D90" s="166" t="s">
        <v>10985</v>
      </c>
      <c r="E90" s="165" t="s">
        <v>11141</v>
      </c>
      <c r="F90" s="234" t="s">
        <v>11006</v>
      </c>
      <c r="H90" s="166" t="s">
        <v>12750</v>
      </c>
      <c r="I90" s="171" t="s">
        <v>5945</v>
      </c>
    </row>
    <row r="91" spans="1:11" s="166" customFormat="1">
      <c r="A91" s="166" t="s">
        <v>10986</v>
      </c>
      <c r="B91" s="166" t="s">
        <v>1242</v>
      </c>
      <c r="C91" s="166" t="s">
        <v>12746</v>
      </c>
      <c r="D91" s="166" t="s">
        <v>10987</v>
      </c>
      <c r="E91" s="165" t="s">
        <v>11142</v>
      </c>
      <c r="F91" s="234" t="s">
        <v>11006</v>
      </c>
      <c r="H91" s="166" t="s">
        <v>12750</v>
      </c>
      <c r="I91" s="171" t="s">
        <v>5945</v>
      </c>
    </row>
    <row r="92" spans="1:11" s="166" customFormat="1">
      <c r="A92" s="166" t="s">
        <v>10988</v>
      </c>
      <c r="B92" s="166" t="s">
        <v>1242</v>
      </c>
      <c r="C92" s="166" t="s">
        <v>12746</v>
      </c>
      <c r="D92" s="166" t="s">
        <v>10989</v>
      </c>
      <c r="E92" s="165" t="s">
        <v>11143</v>
      </c>
      <c r="F92" s="234" t="s">
        <v>11006</v>
      </c>
      <c r="H92" s="166" t="s">
        <v>12750</v>
      </c>
      <c r="I92" s="171" t="s">
        <v>5945</v>
      </c>
    </row>
    <row r="93" spans="1:11" s="166" customFormat="1">
      <c r="A93" s="166" t="s">
        <v>477</v>
      </c>
      <c r="B93" s="166" t="s">
        <v>1242</v>
      </c>
      <c r="C93" s="166" t="s">
        <v>12746</v>
      </c>
      <c r="D93" s="166" t="s">
        <v>478</v>
      </c>
      <c r="E93" s="165" t="s">
        <v>11144</v>
      </c>
      <c r="F93" s="234"/>
      <c r="I93" s="171" t="s">
        <v>5945</v>
      </c>
    </row>
    <row r="94" spans="1:11" s="166" customFormat="1">
      <c r="A94" s="166" t="s">
        <v>479</v>
      </c>
      <c r="B94" s="166" t="s">
        <v>1242</v>
      </c>
      <c r="C94" s="166" t="s">
        <v>12746</v>
      </c>
      <c r="D94" s="166" t="s">
        <v>480</v>
      </c>
      <c r="E94" s="165" t="s">
        <v>11145</v>
      </c>
      <c r="F94" s="234"/>
      <c r="I94" s="171" t="s">
        <v>5945</v>
      </c>
    </row>
    <row r="95" spans="1:11" s="166" customFormat="1">
      <c r="A95" s="166" t="s">
        <v>481</v>
      </c>
      <c r="B95" s="166" t="s">
        <v>1242</v>
      </c>
      <c r="C95" s="166" t="s">
        <v>12746</v>
      </c>
      <c r="D95" s="166" t="s">
        <v>1521</v>
      </c>
      <c r="E95" s="165" t="s">
        <v>11146</v>
      </c>
      <c r="F95" s="234"/>
      <c r="I95" s="171" t="s">
        <v>5945</v>
      </c>
    </row>
    <row r="96" spans="1:11" s="166" customFormat="1">
      <c r="A96" s="166" t="s">
        <v>482</v>
      </c>
      <c r="B96" s="166" t="s">
        <v>1242</v>
      </c>
      <c r="C96" s="166" t="s">
        <v>12746</v>
      </c>
      <c r="D96" s="166" t="s">
        <v>483</v>
      </c>
      <c r="E96" s="165" t="s">
        <v>11147</v>
      </c>
      <c r="F96" s="234"/>
      <c r="I96" s="171" t="s">
        <v>5945</v>
      </c>
    </row>
    <row r="97" spans="1:9" s="166" customFormat="1">
      <c r="A97" s="166" t="s">
        <v>298</v>
      </c>
      <c r="B97" s="166" t="s">
        <v>1242</v>
      </c>
      <c r="C97" s="166" t="s">
        <v>12746</v>
      </c>
      <c r="D97" s="166" t="s">
        <v>343</v>
      </c>
      <c r="E97" s="165" t="s">
        <v>11148</v>
      </c>
      <c r="F97" s="234" t="s">
        <v>11006</v>
      </c>
      <c r="I97" s="171" t="s">
        <v>5945</v>
      </c>
    </row>
    <row r="98" spans="1:9" s="166" customFormat="1">
      <c r="A98" s="166" t="s">
        <v>299</v>
      </c>
      <c r="B98" s="166" t="s">
        <v>1242</v>
      </c>
      <c r="C98" s="166" t="s">
        <v>12746</v>
      </c>
      <c r="D98" s="166" t="s">
        <v>344</v>
      </c>
      <c r="E98" s="165" t="s">
        <v>11149</v>
      </c>
      <c r="F98" s="234" t="s">
        <v>11006</v>
      </c>
      <c r="I98" s="171" t="s">
        <v>5945</v>
      </c>
    </row>
    <row r="99" spans="1:9" s="166" customFormat="1">
      <c r="A99" s="166" t="s">
        <v>691</v>
      </c>
      <c r="B99" s="166" t="s">
        <v>1242</v>
      </c>
      <c r="C99" s="166" t="s">
        <v>12746</v>
      </c>
      <c r="D99" s="166" t="s">
        <v>692</v>
      </c>
      <c r="E99" s="165" t="s">
        <v>11150</v>
      </c>
      <c r="F99" s="234" t="s">
        <v>11006</v>
      </c>
      <c r="I99" s="171" t="s">
        <v>5945</v>
      </c>
    </row>
    <row r="100" spans="1:9" s="166" customFormat="1">
      <c r="A100" s="166" t="s">
        <v>693</v>
      </c>
      <c r="B100" s="166" t="s">
        <v>1242</v>
      </c>
      <c r="C100" s="166" t="s">
        <v>12746</v>
      </c>
      <c r="D100" s="166" t="s">
        <v>694</v>
      </c>
      <c r="E100" s="165" t="s">
        <v>11151</v>
      </c>
      <c r="F100" s="234"/>
      <c r="I100" s="171" t="s">
        <v>5945</v>
      </c>
    </row>
    <row r="101" spans="1:9" s="166" customFormat="1">
      <c r="A101" s="166" t="s">
        <v>768</v>
      </c>
      <c r="B101" s="166" t="s">
        <v>1242</v>
      </c>
      <c r="C101" s="166" t="s">
        <v>12746</v>
      </c>
      <c r="D101" s="166" t="s">
        <v>1584</v>
      </c>
      <c r="E101" s="165" t="s">
        <v>11152</v>
      </c>
      <c r="F101" s="234"/>
      <c r="I101" s="171" t="s">
        <v>5945</v>
      </c>
    </row>
    <row r="102" spans="1:9" s="166" customFormat="1">
      <c r="A102" s="166" t="s">
        <v>300</v>
      </c>
      <c r="B102" s="166" t="s">
        <v>1242</v>
      </c>
      <c r="C102" s="166" t="s">
        <v>12746</v>
      </c>
      <c r="D102" s="166" t="s">
        <v>345</v>
      </c>
      <c r="E102" s="165" t="s">
        <v>11153</v>
      </c>
      <c r="F102" s="234" t="s">
        <v>11006</v>
      </c>
      <c r="I102" s="171" t="s">
        <v>5945</v>
      </c>
    </row>
    <row r="103" spans="1:9" s="166" customFormat="1">
      <c r="A103" s="166" t="s">
        <v>301</v>
      </c>
      <c r="B103" s="166" t="s">
        <v>1242</v>
      </c>
      <c r="C103" s="166" t="s">
        <v>12746</v>
      </c>
      <c r="D103" s="166" t="s">
        <v>346</v>
      </c>
      <c r="E103" s="165" t="s">
        <v>11154</v>
      </c>
      <c r="F103" s="234" t="s">
        <v>11006</v>
      </c>
      <c r="I103" s="171" t="s">
        <v>5945</v>
      </c>
    </row>
    <row r="104" spans="1:9" s="166" customFormat="1">
      <c r="A104" s="166" t="s">
        <v>773</v>
      </c>
      <c r="B104" s="166" t="s">
        <v>1242</v>
      </c>
      <c r="C104" s="166" t="s">
        <v>12746</v>
      </c>
      <c r="D104" s="166" t="s">
        <v>774</v>
      </c>
      <c r="E104" s="165" t="s">
        <v>11155</v>
      </c>
      <c r="F104" s="234"/>
      <c r="I104" s="171" t="s">
        <v>5945</v>
      </c>
    </row>
    <row r="105" spans="1:9" s="166" customFormat="1">
      <c r="A105" s="166" t="s">
        <v>769</v>
      </c>
      <c r="B105" s="166" t="s">
        <v>1242</v>
      </c>
      <c r="C105" s="166" t="s">
        <v>12746</v>
      </c>
      <c r="D105" s="166" t="s">
        <v>770</v>
      </c>
      <c r="E105" s="165" t="s">
        <v>11156</v>
      </c>
      <c r="F105" s="234" t="s">
        <v>11006</v>
      </c>
      <c r="I105" s="171" t="s">
        <v>5945</v>
      </c>
    </row>
    <row r="106" spans="1:9" s="166" customFormat="1">
      <c r="A106" s="166" t="s">
        <v>771</v>
      </c>
      <c r="B106" s="166" t="s">
        <v>1242</v>
      </c>
      <c r="C106" s="166" t="s">
        <v>12746</v>
      </c>
      <c r="D106" s="166" t="s">
        <v>772</v>
      </c>
      <c r="E106" s="165" t="s">
        <v>11157</v>
      </c>
      <c r="F106" s="234"/>
      <c r="I106" s="171" t="s">
        <v>5945</v>
      </c>
    </row>
    <row r="107" spans="1:9" s="166" customFormat="1">
      <c r="A107" s="166" t="s">
        <v>832</v>
      </c>
      <c r="B107" s="166" t="s">
        <v>1242</v>
      </c>
      <c r="C107" s="166" t="s">
        <v>12746</v>
      </c>
      <c r="D107" s="166" t="s">
        <v>833</v>
      </c>
      <c r="E107" s="165" t="s">
        <v>11158</v>
      </c>
      <c r="F107" s="234"/>
      <c r="I107" s="171" t="s">
        <v>5945</v>
      </c>
    </row>
    <row r="108" spans="1:9" s="166" customFormat="1">
      <c r="A108" s="166" t="s">
        <v>834</v>
      </c>
      <c r="B108" s="166" t="s">
        <v>1242</v>
      </c>
      <c r="C108" s="166" t="s">
        <v>12746</v>
      </c>
      <c r="D108" s="166" t="s">
        <v>1223</v>
      </c>
      <c r="E108" s="165" t="s">
        <v>11159</v>
      </c>
      <c r="F108" s="234"/>
      <c r="I108" s="171" t="s">
        <v>5945</v>
      </c>
    </row>
    <row r="109" spans="1:9" s="166" customFormat="1">
      <c r="A109" s="166" t="s">
        <v>835</v>
      </c>
      <c r="B109" s="166" t="s">
        <v>1242</v>
      </c>
      <c r="C109" s="166" t="s">
        <v>12746</v>
      </c>
      <c r="D109" s="166" t="s">
        <v>836</v>
      </c>
      <c r="E109" s="165" t="s">
        <v>11160</v>
      </c>
      <c r="F109" s="234"/>
      <c r="I109" s="171" t="s">
        <v>5945</v>
      </c>
    </row>
    <row r="110" spans="1:9" s="166" customFormat="1">
      <c r="A110" s="166" t="s">
        <v>837</v>
      </c>
      <c r="B110" s="166" t="s">
        <v>1242</v>
      </c>
      <c r="C110" s="166" t="s">
        <v>12746</v>
      </c>
      <c r="D110" s="166" t="s">
        <v>838</v>
      </c>
      <c r="E110" s="165" t="s">
        <v>11161</v>
      </c>
      <c r="F110" s="234"/>
      <c r="I110" s="171" t="s">
        <v>5945</v>
      </c>
    </row>
    <row r="111" spans="1:9" s="166" customFormat="1">
      <c r="A111" s="166" t="s">
        <v>848</v>
      </c>
      <c r="B111" s="166" t="s">
        <v>1242</v>
      </c>
      <c r="C111" s="166" t="s">
        <v>12746</v>
      </c>
      <c r="D111" s="166" t="s">
        <v>849</v>
      </c>
      <c r="E111" s="165" t="s">
        <v>11162</v>
      </c>
      <c r="F111" s="234"/>
      <c r="I111" s="171" t="s">
        <v>5945</v>
      </c>
    </row>
    <row r="112" spans="1:9" s="166" customFormat="1">
      <c r="A112" s="166" t="s">
        <v>850</v>
      </c>
      <c r="B112" s="166" t="s">
        <v>1242</v>
      </c>
      <c r="C112" s="166" t="s">
        <v>12746</v>
      </c>
      <c r="D112" s="166" t="s">
        <v>1224</v>
      </c>
      <c r="E112" s="165" t="s">
        <v>11163</v>
      </c>
      <c r="F112" s="234"/>
      <c r="I112" s="171" t="s">
        <v>5945</v>
      </c>
    </row>
    <row r="113" spans="1:9" s="166" customFormat="1">
      <c r="A113" s="166" t="s">
        <v>851</v>
      </c>
      <c r="B113" s="166" t="s">
        <v>1242</v>
      </c>
      <c r="C113" s="166" t="s">
        <v>12746</v>
      </c>
      <c r="D113" s="166" t="s">
        <v>852</v>
      </c>
      <c r="E113" s="165" t="s">
        <v>11164</v>
      </c>
      <c r="F113" s="234"/>
      <c r="I113" s="171" t="s">
        <v>5945</v>
      </c>
    </row>
    <row r="114" spans="1:9" s="166" customFormat="1">
      <c r="A114" s="166" t="s">
        <v>853</v>
      </c>
      <c r="B114" s="166" t="s">
        <v>1242</v>
      </c>
      <c r="C114" s="166" t="s">
        <v>12746</v>
      </c>
      <c r="D114" s="166" t="s">
        <v>854</v>
      </c>
      <c r="E114" s="165" t="s">
        <v>11165</v>
      </c>
      <c r="F114" s="234"/>
      <c r="I114" s="171" t="s">
        <v>5945</v>
      </c>
    </row>
    <row r="115" spans="1:9" s="166" customFormat="1">
      <c r="A115" s="166" t="s">
        <v>707</v>
      </c>
      <c r="B115" s="166" t="s">
        <v>1242</v>
      </c>
      <c r="C115" s="166" t="s">
        <v>12746</v>
      </c>
      <c r="D115" s="166" t="s">
        <v>347</v>
      </c>
      <c r="E115" s="165" t="s">
        <v>11166</v>
      </c>
      <c r="F115" s="234" t="s">
        <v>11006</v>
      </c>
      <c r="I115" s="171" t="s">
        <v>5945</v>
      </c>
    </row>
    <row r="116" spans="1:9" s="166" customFormat="1">
      <c r="A116" s="166" t="s">
        <v>708</v>
      </c>
      <c r="B116" s="166" t="s">
        <v>1242</v>
      </c>
      <c r="C116" s="166" t="s">
        <v>12746</v>
      </c>
      <c r="D116" s="166" t="s">
        <v>709</v>
      </c>
      <c r="E116" s="165" t="s">
        <v>11167</v>
      </c>
      <c r="F116" s="234" t="s">
        <v>11006</v>
      </c>
      <c r="I116" s="171" t="s">
        <v>5945</v>
      </c>
    </row>
    <row r="117" spans="1:9" s="166" customFormat="1">
      <c r="A117" s="166" t="s">
        <v>787</v>
      </c>
      <c r="B117" s="166" t="s">
        <v>1242</v>
      </c>
      <c r="C117" s="166" t="s">
        <v>12746</v>
      </c>
      <c r="D117" s="166" t="s">
        <v>788</v>
      </c>
      <c r="E117" s="165" t="s">
        <v>11168</v>
      </c>
      <c r="F117" s="234"/>
      <c r="I117" s="171" t="s">
        <v>5945</v>
      </c>
    </row>
    <row r="118" spans="1:9" s="166" customFormat="1">
      <c r="A118" s="166" t="s">
        <v>786</v>
      </c>
      <c r="B118" s="166" t="s">
        <v>1242</v>
      </c>
      <c r="C118" s="166" t="s">
        <v>12746</v>
      </c>
      <c r="D118" s="166" t="s">
        <v>348</v>
      </c>
      <c r="E118" s="165" t="s">
        <v>11169</v>
      </c>
      <c r="F118" s="234" t="s">
        <v>11006</v>
      </c>
      <c r="I118" s="171" t="s">
        <v>5945</v>
      </c>
    </row>
    <row r="119" spans="1:9" s="166" customFormat="1">
      <c r="A119" s="166" t="s">
        <v>791</v>
      </c>
      <c r="B119" s="166" t="s">
        <v>1242</v>
      </c>
      <c r="C119" s="166" t="s">
        <v>12746</v>
      </c>
      <c r="D119" s="166" t="s">
        <v>792</v>
      </c>
      <c r="E119" s="165" t="s">
        <v>11170</v>
      </c>
      <c r="F119" s="234"/>
      <c r="I119" s="171" t="s">
        <v>5945</v>
      </c>
    </row>
    <row r="120" spans="1:9" s="166" customFormat="1">
      <c r="A120" s="166" t="s">
        <v>789</v>
      </c>
      <c r="B120" s="166" t="s">
        <v>1242</v>
      </c>
      <c r="C120" s="166" t="s">
        <v>12746</v>
      </c>
      <c r="D120" s="166" t="s">
        <v>790</v>
      </c>
      <c r="E120" s="165" t="s">
        <v>11171</v>
      </c>
      <c r="F120" s="234" t="s">
        <v>11006</v>
      </c>
      <c r="I120" s="171" t="s">
        <v>5945</v>
      </c>
    </row>
    <row r="121" spans="1:9" s="166" customFormat="1">
      <c r="A121" s="166" t="s">
        <v>843</v>
      </c>
      <c r="B121" s="166" t="s">
        <v>1242</v>
      </c>
      <c r="C121" s="166" t="s">
        <v>12746</v>
      </c>
      <c r="D121" s="166" t="s">
        <v>349</v>
      </c>
      <c r="E121" s="165" t="s">
        <v>11172</v>
      </c>
      <c r="F121" s="234"/>
      <c r="I121" s="171" t="s">
        <v>5945</v>
      </c>
    </row>
    <row r="122" spans="1:9" s="166" customFormat="1">
      <c r="A122" s="166" t="s">
        <v>844</v>
      </c>
      <c r="B122" s="166" t="s">
        <v>1242</v>
      </c>
      <c r="C122" s="166" t="s">
        <v>12746</v>
      </c>
      <c r="D122" s="166" t="s">
        <v>845</v>
      </c>
      <c r="E122" s="165" t="s">
        <v>11173</v>
      </c>
      <c r="F122" s="234"/>
      <c r="I122" s="171" t="s">
        <v>5945</v>
      </c>
    </row>
    <row r="123" spans="1:9" s="166" customFormat="1">
      <c r="A123" s="166" t="s">
        <v>864</v>
      </c>
      <c r="B123" s="166" t="s">
        <v>1242</v>
      </c>
      <c r="C123" s="166" t="s">
        <v>12746</v>
      </c>
      <c r="D123" s="166" t="s">
        <v>865</v>
      </c>
      <c r="E123" s="165" t="s">
        <v>11174</v>
      </c>
      <c r="F123" s="234"/>
      <c r="I123" s="171" t="s">
        <v>5945</v>
      </c>
    </row>
    <row r="124" spans="1:9" s="166" customFormat="1">
      <c r="A124" s="166" t="s">
        <v>866</v>
      </c>
      <c r="B124" s="166" t="s">
        <v>1242</v>
      </c>
      <c r="C124" s="166" t="s">
        <v>12746</v>
      </c>
      <c r="D124" s="166" t="s">
        <v>867</v>
      </c>
      <c r="E124" s="165" t="s">
        <v>11175</v>
      </c>
      <c r="F124" s="234"/>
      <c r="I124" s="171" t="s">
        <v>5945</v>
      </c>
    </row>
    <row r="125" spans="1:9" s="166" customFormat="1">
      <c r="A125" s="166" t="s">
        <v>302</v>
      </c>
      <c r="B125" s="166" t="s">
        <v>1242</v>
      </c>
      <c r="C125" s="166" t="s">
        <v>12746</v>
      </c>
      <c r="D125" s="166" t="s">
        <v>355</v>
      </c>
      <c r="E125" s="165" t="s">
        <v>11176</v>
      </c>
      <c r="F125" s="234" t="s">
        <v>11006</v>
      </c>
      <c r="I125" s="171" t="s">
        <v>5945</v>
      </c>
    </row>
    <row r="126" spans="1:9" s="166" customFormat="1">
      <c r="A126" s="166" t="s">
        <v>672</v>
      </c>
      <c r="B126" s="166" t="s">
        <v>1242</v>
      </c>
      <c r="C126" s="166" t="s">
        <v>12746</v>
      </c>
      <c r="D126" s="166" t="s">
        <v>673</v>
      </c>
      <c r="E126" s="165" t="s">
        <v>11177</v>
      </c>
      <c r="F126" s="234"/>
      <c r="I126" s="171" t="s">
        <v>5945</v>
      </c>
    </row>
    <row r="127" spans="1:9" s="166" customFormat="1">
      <c r="A127" s="166" t="s">
        <v>303</v>
      </c>
      <c r="B127" s="166" t="s">
        <v>1242</v>
      </c>
      <c r="C127" s="166" t="s">
        <v>12746</v>
      </c>
      <c r="D127" s="166" t="s">
        <v>356</v>
      </c>
      <c r="E127" s="165" t="s">
        <v>11178</v>
      </c>
      <c r="F127" s="234" t="s">
        <v>11006</v>
      </c>
      <c r="I127" s="171" t="s">
        <v>5945</v>
      </c>
    </row>
    <row r="128" spans="1:9" s="166" customFormat="1">
      <c r="A128" s="166" t="s">
        <v>749</v>
      </c>
      <c r="B128" s="166" t="s">
        <v>1242</v>
      </c>
      <c r="C128" s="166" t="s">
        <v>12746</v>
      </c>
      <c r="D128" s="166" t="s">
        <v>750</v>
      </c>
      <c r="E128" s="165" t="s">
        <v>11179</v>
      </c>
      <c r="F128" s="234" t="s">
        <v>11006</v>
      </c>
      <c r="I128" s="171" t="s">
        <v>5945</v>
      </c>
    </row>
    <row r="129" spans="1:9" s="166" customFormat="1">
      <c r="A129" s="166" t="s">
        <v>825</v>
      </c>
      <c r="B129" s="166" t="s">
        <v>1242</v>
      </c>
      <c r="C129" s="166" t="s">
        <v>12746</v>
      </c>
      <c r="D129" s="166" t="s">
        <v>826</v>
      </c>
      <c r="E129" s="165" t="s">
        <v>11180</v>
      </c>
      <c r="F129" s="234"/>
      <c r="I129" s="171" t="s">
        <v>5945</v>
      </c>
    </row>
    <row r="130" spans="1:9" s="166" customFormat="1">
      <c r="A130" s="166" t="s">
        <v>827</v>
      </c>
      <c r="B130" s="166" t="s">
        <v>1242</v>
      </c>
      <c r="C130" s="166" t="s">
        <v>12746</v>
      </c>
      <c r="D130" s="166" t="s">
        <v>828</v>
      </c>
      <c r="E130" s="165" t="s">
        <v>11181</v>
      </c>
      <c r="F130" s="234"/>
      <c r="I130" s="171" t="s">
        <v>5945</v>
      </c>
    </row>
    <row r="131" spans="1:9" s="166" customFormat="1">
      <c r="A131" s="166" t="s">
        <v>521</v>
      </c>
      <c r="B131" s="166" t="s">
        <v>1242</v>
      </c>
      <c r="C131" s="166" t="s">
        <v>12746</v>
      </c>
      <c r="D131" s="166" t="s">
        <v>522</v>
      </c>
      <c r="E131" s="165" t="s">
        <v>11182</v>
      </c>
      <c r="F131" s="234"/>
      <c r="I131" s="171" t="s">
        <v>5945</v>
      </c>
    </row>
    <row r="132" spans="1:9" s="166" customFormat="1">
      <c r="A132" s="166" t="s">
        <v>525</v>
      </c>
      <c r="B132" s="166" t="s">
        <v>1242</v>
      </c>
      <c r="C132" s="166" t="s">
        <v>12746</v>
      </c>
      <c r="D132" s="166" t="s">
        <v>1534</v>
      </c>
      <c r="E132" s="165" t="s">
        <v>11183</v>
      </c>
      <c r="F132" s="234"/>
      <c r="I132" s="171" t="s">
        <v>5945</v>
      </c>
    </row>
    <row r="133" spans="1:9" s="166" customFormat="1">
      <c r="A133" s="166" t="s">
        <v>562</v>
      </c>
      <c r="B133" s="166" t="s">
        <v>1242</v>
      </c>
      <c r="C133" s="166" t="s">
        <v>12746</v>
      </c>
      <c r="D133" s="166" t="s">
        <v>563</v>
      </c>
      <c r="E133" s="165" t="s">
        <v>11184</v>
      </c>
      <c r="F133" s="234"/>
      <c r="I133" s="171" t="s">
        <v>5945</v>
      </c>
    </row>
    <row r="134" spans="1:9" s="166" customFormat="1">
      <c r="A134" s="166" t="s">
        <v>566</v>
      </c>
      <c r="B134" s="166" t="s">
        <v>1242</v>
      </c>
      <c r="C134" s="166" t="s">
        <v>12746</v>
      </c>
      <c r="D134" s="166" t="s">
        <v>567</v>
      </c>
      <c r="E134" s="165" t="s">
        <v>11185</v>
      </c>
      <c r="F134" s="234"/>
      <c r="I134" s="171" t="s">
        <v>5945</v>
      </c>
    </row>
    <row r="135" spans="1:9" s="166" customFormat="1">
      <c r="A135" s="166" t="s">
        <v>718</v>
      </c>
      <c r="B135" s="166" t="s">
        <v>1242</v>
      </c>
      <c r="C135" s="166" t="s">
        <v>12746</v>
      </c>
      <c r="D135" s="166" t="s">
        <v>719</v>
      </c>
      <c r="E135" s="165" t="s">
        <v>11186</v>
      </c>
      <c r="F135" s="234"/>
      <c r="I135" s="171" t="s">
        <v>5945</v>
      </c>
    </row>
    <row r="136" spans="1:9" s="166" customFormat="1">
      <c r="A136" s="166" t="s">
        <v>724</v>
      </c>
      <c r="B136" s="166" t="s">
        <v>1242</v>
      </c>
      <c r="C136" s="166" t="s">
        <v>12746</v>
      </c>
      <c r="D136" s="166" t="s">
        <v>725</v>
      </c>
      <c r="E136" s="165" t="s">
        <v>11187</v>
      </c>
      <c r="F136" s="234"/>
      <c r="I136" s="171" t="s">
        <v>5945</v>
      </c>
    </row>
    <row r="137" spans="1:9" s="166" customFormat="1">
      <c r="A137" s="166" t="s">
        <v>802</v>
      </c>
      <c r="B137" s="166" t="s">
        <v>1242</v>
      </c>
      <c r="C137" s="166" t="s">
        <v>12746</v>
      </c>
      <c r="D137" s="166" t="s">
        <v>803</v>
      </c>
      <c r="E137" s="165" t="s">
        <v>11188</v>
      </c>
      <c r="F137" s="234"/>
      <c r="I137" s="171" t="s">
        <v>5945</v>
      </c>
    </row>
    <row r="138" spans="1:9" s="166" customFormat="1">
      <c r="A138" s="166" t="s">
        <v>808</v>
      </c>
      <c r="B138" s="166" t="s">
        <v>1242</v>
      </c>
      <c r="C138" s="166" t="s">
        <v>12746</v>
      </c>
      <c r="D138" s="166" t="s">
        <v>809</v>
      </c>
      <c r="E138" s="165" t="s">
        <v>11189</v>
      </c>
      <c r="F138" s="234"/>
      <c r="I138" s="171" t="s">
        <v>5945</v>
      </c>
    </row>
    <row r="139" spans="1:9" s="166" customFormat="1">
      <c r="A139" s="166" t="s">
        <v>720</v>
      </c>
      <c r="B139" s="166" t="s">
        <v>1242</v>
      </c>
      <c r="C139" s="166" t="s">
        <v>12746</v>
      </c>
      <c r="D139" s="166" t="s">
        <v>721</v>
      </c>
      <c r="E139" s="165" t="s">
        <v>11190</v>
      </c>
      <c r="F139" s="234"/>
      <c r="I139" s="171" t="s">
        <v>5945</v>
      </c>
    </row>
    <row r="140" spans="1:9" s="166" customFormat="1">
      <c r="A140" s="166" t="s">
        <v>726</v>
      </c>
      <c r="B140" s="166" t="s">
        <v>1242</v>
      </c>
      <c r="C140" s="166" t="s">
        <v>12746</v>
      </c>
      <c r="D140" s="166" t="s">
        <v>727</v>
      </c>
      <c r="E140" s="165" t="s">
        <v>11191</v>
      </c>
      <c r="F140" s="234"/>
      <c r="I140" s="171" t="s">
        <v>5945</v>
      </c>
    </row>
    <row r="141" spans="1:9" s="166" customFormat="1">
      <c r="A141" s="166" t="s">
        <v>804</v>
      </c>
      <c r="B141" s="166" t="s">
        <v>1242</v>
      </c>
      <c r="C141" s="166" t="s">
        <v>12746</v>
      </c>
      <c r="D141" s="166" t="s">
        <v>805</v>
      </c>
      <c r="E141" s="165" t="s">
        <v>11192</v>
      </c>
      <c r="F141" s="234"/>
      <c r="I141" s="171" t="s">
        <v>5945</v>
      </c>
    </row>
    <row r="142" spans="1:9" s="166" customFormat="1">
      <c r="A142" s="166" t="s">
        <v>810</v>
      </c>
      <c r="B142" s="166" t="s">
        <v>1242</v>
      </c>
      <c r="C142" s="166" t="s">
        <v>12746</v>
      </c>
      <c r="D142" s="166" t="s">
        <v>811</v>
      </c>
      <c r="E142" s="165" t="s">
        <v>11193</v>
      </c>
      <c r="F142" s="234"/>
      <c r="I142" s="171" t="s">
        <v>5945</v>
      </c>
    </row>
    <row r="143" spans="1:9" s="166" customFormat="1">
      <c r="A143" s="166" t="s">
        <v>304</v>
      </c>
      <c r="B143" s="166" t="s">
        <v>1242</v>
      </c>
      <c r="C143" s="166" t="s">
        <v>12746</v>
      </c>
      <c r="D143" s="166" t="s">
        <v>357</v>
      </c>
      <c r="E143" s="165" t="s">
        <v>11194</v>
      </c>
      <c r="F143" s="234" t="s">
        <v>11006</v>
      </c>
      <c r="I143" s="171" t="s">
        <v>5945</v>
      </c>
    </row>
    <row r="144" spans="1:9" s="166" customFormat="1">
      <c r="A144" s="166" t="s">
        <v>665</v>
      </c>
      <c r="B144" s="166" t="s">
        <v>1242</v>
      </c>
      <c r="C144" s="166" t="s">
        <v>12746</v>
      </c>
      <c r="D144" s="166" t="s">
        <v>666</v>
      </c>
      <c r="E144" s="165" t="s">
        <v>11195</v>
      </c>
      <c r="F144" s="234" t="s">
        <v>11006</v>
      </c>
      <c r="I144" s="171" t="s">
        <v>5945</v>
      </c>
    </row>
    <row r="145" spans="1:9" s="166" customFormat="1">
      <c r="A145" s="166" t="s">
        <v>681</v>
      </c>
      <c r="B145" s="166" t="s">
        <v>1242</v>
      </c>
      <c r="C145" s="166" t="s">
        <v>12746</v>
      </c>
      <c r="D145" s="166" t="s">
        <v>682</v>
      </c>
      <c r="E145" s="165" t="s">
        <v>11196</v>
      </c>
      <c r="F145" s="234"/>
      <c r="I145" s="171" t="s">
        <v>5945</v>
      </c>
    </row>
    <row r="146" spans="1:9" s="166" customFormat="1">
      <c r="A146" s="166" t="s">
        <v>683</v>
      </c>
      <c r="B146" s="166" t="s">
        <v>1242</v>
      </c>
      <c r="C146" s="166" t="s">
        <v>12746</v>
      </c>
      <c r="D146" s="166" t="s">
        <v>684</v>
      </c>
      <c r="E146" s="165" t="s">
        <v>11197</v>
      </c>
      <c r="F146" s="234"/>
      <c r="I146" s="171" t="s">
        <v>5945</v>
      </c>
    </row>
    <row r="147" spans="1:9" s="166" customFormat="1">
      <c r="A147" s="166" t="s">
        <v>305</v>
      </c>
      <c r="B147" s="166" t="s">
        <v>1242</v>
      </c>
      <c r="C147" s="166" t="s">
        <v>12746</v>
      </c>
      <c r="D147" s="166" t="s">
        <v>358</v>
      </c>
      <c r="E147" s="165" t="s">
        <v>11198</v>
      </c>
      <c r="F147" s="234" t="s">
        <v>11006</v>
      </c>
      <c r="I147" s="171" t="s">
        <v>5945</v>
      </c>
    </row>
    <row r="148" spans="1:9" s="166" customFormat="1">
      <c r="A148" s="166" t="s">
        <v>722</v>
      </c>
      <c r="B148" s="166" t="s">
        <v>1242</v>
      </c>
      <c r="C148" s="166" t="s">
        <v>12746</v>
      </c>
      <c r="D148" s="166" t="s">
        <v>723</v>
      </c>
      <c r="E148" s="165" t="s">
        <v>11199</v>
      </c>
      <c r="F148" s="234" t="s">
        <v>11006</v>
      </c>
      <c r="I148" s="171" t="s">
        <v>5945</v>
      </c>
    </row>
    <row r="149" spans="1:9" s="166" customFormat="1">
      <c r="A149" s="166" t="s">
        <v>306</v>
      </c>
      <c r="B149" s="166" t="s">
        <v>1242</v>
      </c>
      <c r="C149" s="166" t="s">
        <v>12746</v>
      </c>
      <c r="D149" s="166" t="s">
        <v>359</v>
      </c>
      <c r="E149" s="165" t="s">
        <v>11200</v>
      </c>
      <c r="F149" s="234" t="s">
        <v>11006</v>
      </c>
      <c r="I149" s="171" t="s">
        <v>5945</v>
      </c>
    </row>
    <row r="150" spans="1:9" s="166" customFormat="1">
      <c r="A150" s="166" t="s">
        <v>758</v>
      </c>
      <c r="B150" s="166" t="s">
        <v>1242</v>
      </c>
      <c r="C150" s="166" t="s">
        <v>12746</v>
      </c>
      <c r="D150" s="166" t="s">
        <v>759</v>
      </c>
      <c r="E150" s="165" t="s">
        <v>11201</v>
      </c>
      <c r="F150" s="234" t="s">
        <v>11006</v>
      </c>
      <c r="I150" s="171" t="s">
        <v>5945</v>
      </c>
    </row>
    <row r="151" spans="1:9" s="166" customFormat="1">
      <c r="A151" s="166" t="s">
        <v>307</v>
      </c>
      <c r="B151" s="166" t="s">
        <v>1242</v>
      </c>
      <c r="C151" s="166" t="s">
        <v>12746</v>
      </c>
      <c r="D151" s="166" t="s">
        <v>360</v>
      </c>
      <c r="E151" s="165" t="s">
        <v>11202</v>
      </c>
      <c r="F151" s="234" t="s">
        <v>11006</v>
      </c>
      <c r="I151" s="171" t="s">
        <v>5945</v>
      </c>
    </row>
    <row r="152" spans="1:9" s="166" customFormat="1">
      <c r="A152" s="166" t="s">
        <v>806</v>
      </c>
      <c r="B152" s="166" t="s">
        <v>1242</v>
      </c>
      <c r="C152" s="166" t="s">
        <v>12746</v>
      </c>
      <c r="D152" s="166" t="s">
        <v>807</v>
      </c>
      <c r="E152" s="165" t="s">
        <v>11203</v>
      </c>
      <c r="F152" s="234"/>
      <c r="I152" s="171" t="s">
        <v>5945</v>
      </c>
    </row>
    <row r="153" spans="1:9" s="166" customFormat="1">
      <c r="A153" s="166" t="s">
        <v>532</v>
      </c>
      <c r="B153" s="166" t="s">
        <v>1242</v>
      </c>
      <c r="C153" s="166" t="s">
        <v>12766</v>
      </c>
      <c r="D153" s="166" t="s">
        <v>527</v>
      </c>
      <c r="E153" s="165" t="s">
        <v>11204</v>
      </c>
      <c r="F153" s="234"/>
      <c r="I153" s="171" t="s">
        <v>5945</v>
      </c>
    </row>
    <row r="154" spans="1:9" s="166" customFormat="1">
      <c r="A154" s="166" t="s">
        <v>514</v>
      </c>
      <c r="B154" s="166" t="s">
        <v>1242</v>
      </c>
      <c r="C154" s="166" t="s">
        <v>12766</v>
      </c>
      <c r="D154" s="166" t="s">
        <v>371</v>
      </c>
      <c r="E154" s="165" t="s">
        <v>11205</v>
      </c>
      <c r="F154" s="234"/>
      <c r="I154" s="171" t="s">
        <v>5945</v>
      </c>
    </row>
    <row r="155" spans="1:9" s="166" customFormat="1">
      <c r="A155" s="166" t="s">
        <v>12767</v>
      </c>
      <c r="B155" s="166" t="s">
        <v>1242</v>
      </c>
      <c r="C155" s="166" t="s">
        <v>12766</v>
      </c>
      <c r="D155" s="166" t="s">
        <v>12768</v>
      </c>
      <c r="E155" s="165" t="s">
        <v>12769</v>
      </c>
      <c r="F155" s="234" t="s">
        <v>11006</v>
      </c>
      <c r="H155" s="166" t="s">
        <v>12750</v>
      </c>
      <c r="I155" s="171" t="s">
        <v>5945</v>
      </c>
    </row>
    <row r="156" spans="1:9" s="166" customFormat="1">
      <c r="A156" s="166" t="s">
        <v>529</v>
      </c>
      <c r="B156" s="166" t="s">
        <v>1242</v>
      </c>
      <c r="C156" s="166" t="s">
        <v>12766</v>
      </c>
      <c r="D156" s="166" t="s">
        <v>526</v>
      </c>
      <c r="E156" s="165" t="s">
        <v>11206</v>
      </c>
      <c r="F156" s="234"/>
      <c r="I156" s="171" t="s">
        <v>5945</v>
      </c>
    </row>
    <row r="157" spans="1:9" s="166" customFormat="1">
      <c r="A157" s="166" t="s">
        <v>537</v>
      </c>
      <c r="B157" s="166" t="s">
        <v>1242</v>
      </c>
      <c r="C157" s="166" t="s">
        <v>12766</v>
      </c>
      <c r="D157" s="166" t="s">
        <v>528</v>
      </c>
      <c r="E157" s="165" t="s">
        <v>11207</v>
      </c>
      <c r="F157" s="234"/>
      <c r="I157" s="171" t="s">
        <v>5945</v>
      </c>
    </row>
    <row r="158" spans="1:9" s="166" customFormat="1">
      <c r="A158" s="166" t="s">
        <v>515</v>
      </c>
      <c r="B158" s="166" t="s">
        <v>1242</v>
      </c>
      <c r="C158" s="166" t="s">
        <v>12766</v>
      </c>
      <c r="D158" s="166" t="s">
        <v>516</v>
      </c>
      <c r="E158" s="165" t="s">
        <v>11208</v>
      </c>
      <c r="F158" s="234"/>
      <c r="I158" s="171" t="s">
        <v>5945</v>
      </c>
    </row>
    <row r="159" spans="1:9" s="166" customFormat="1">
      <c r="A159" s="166" t="s">
        <v>12770</v>
      </c>
      <c r="B159" s="166" t="s">
        <v>1242</v>
      </c>
      <c r="C159" s="166" t="s">
        <v>12766</v>
      </c>
      <c r="D159" s="166" t="s">
        <v>12771</v>
      </c>
      <c r="E159" s="165" t="s">
        <v>12772</v>
      </c>
      <c r="F159" s="234" t="s">
        <v>11006</v>
      </c>
      <c r="H159" s="166" t="s">
        <v>12750</v>
      </c>
      <c r="I159" s="171" t="s">
        <v>5945</v>
      </c>
    </row>
    <row r="160" spans="1:9" s="166" customFormat="1">
      <c r="A160" s="166" t="s">
        <v>533</v>
      </c>
      <c r="B160" s="166" t="s">
        <v>1242</v>
      </c>
      <c r="C160" s="166" t="s">
        <v>12766</v>
      </c>
      <c r="D160" s="166" t="s">
        <v>534</v>
      </c>
      <c r="E160" s="165" t="s">
        <v>11209</v>
      </c>
      <c r="F160" s="234" t="s">
        <v>11006</v>
      </c>
      <c r="I160" s="171" t="s">
        <v>5945</v>
      </c>
    </row>
    <row r="161" spans="1:9" s="166" customFormat="1">
      <c r="A161" s="166" t="s">
        <v>573</v>
      </c>
      <c r="B161" s="166" t="s">
        <v>1242</v>
      </c>
      <c r="C161" s="166" t="s">
        <v>12766</v>
      </c>
      <c r="D161" s="166" t="s">
        <v>568</v>
      </c>
      <c r="E161" s="165" t="s">
        <v>11210</v>
      </c>
      <c r="F161" s="234"/>
      <c r="I161" s="171" t="s">
        <v>5945</v>
      </c>
    </row>
    <row r="162" spans="1:9" s="166" customFormat="1">
      <c r="A162" s="166" t="s">
        <v>554</v>
      </c>
      <c r="B162" s="166" t="s">
        <v>1242</v>
      </c>
      <c r="C162" s="166" t="s">
        <v>12766</v>
      </c>
      <c r="D162" s="166" t="s">
        <v>372</v>
      </c>
      <c r="E162" s="165" t="s">
        <v>11211</v>
      </c>
      <c r="F162" s="234" t="s">
        <v>11006</v>
      </c>
      <c r="I162" s="171" t="s">
        <v>5945</v>
      </c>
    </row>
    <row r="163" spans="1:9" s="166" customFormat="1">
      <c r="A163" s="166" t="s">
        <v>12773</v>
      </c>
      <c r="B163" s="166" t="s">
        <v>1242</v>
      </c>
      <c r="C163" s="166" t="s">
        <v>12766</v>
      </c>
      <c r="D163" s="166" t="s">
        <v>12774</v>
      </c>
      <c r="E163" s="165" t="s">
        <v>12775</v>
      </c>
      <c r="F163" s="234" t="s">
        <v>11006</v>
      </c>
      <c r="H163" s="166" t="s">
        <v>12750</v>
      </c>
      <c r="I163" s="171" t="s">
        <v>5945</v>
      </c>
    </row>
    <row r="164" spans="1:9" s="166" customFormat="1">
      <c r="A164" s="166" t="s">
        <v>570</v>
      </c>
      <c r="B164" s="166" t="s">
        <v>1242</v>
      </c>
      <c r="C164" s="166" t="s">
        <v>12766</v>
      </c>
      <c r="D164" s="166" t="s">
        <v>377</v>
      </c>
      <c r="E164" s="165" t="s">
        <v>11212</v>
      </c>
      <c r="F164" s="234" t="s">
        <v>11006</v>
      </c>
      <c r="I164" s="171" t="s">
        <v>5945</v>
      </c>
    </row>
    <row r="165" spans="1:9" s="166" customFormat="1">
      <c r="A165" s="166" t="s">
        <v>557</v>
      </c>
      <c r="B165" s="166" t="s">
        <v>1242</v>
      </c>
      <c r="C165" s="166" t="s">
        <v>12766</v>
      </c>
      <c r="D165" s="166" t="s">
        <v>558</v>
      </c>
      <c r="E165" s="165" t="s">
        <v>11213</v>
      </c>
      <c r="F165" s="234"/>
      <c r="I165" s="171" t="s">
        <v>5945</v>
      </c>
    </row>
    <row r="166" spans="1:9" s="166" customFormat="1">
      <c r="A166" s="166" t="s">
        <v>577</v>
      </c>
      <c r="B166" s="166" t="s">
        <v>1242</v>
      </c>
      <c r="C166" s="166" t="s">
        <v>12766</v>
      </c>
      <c r="D166" s="166" t="s">
        <v>569</v>
      </c>
      <c r="E166" s="165" t="s">
        <v>11214</v>
      </c>
      <c r="F166" s="234"/>
      <c r="I166" s="171" t="s">
        <v>5945</v>
      </c>
    </row>
    <row r="167" spans="1:9" s="166" customFormat="1">
      <c r="A167" s="166" t="s">
        <v>555</v>
      </c>
      <c r="B167" s="166" t="s">
        <v>1242</v>
      </c>
      <c r="C167" s="166" t="s">
        <v>12766</v>
      </c>
      <c r="D167" s="166" t="s">
        <v>556</v>
      </c>
      <c r="E167" s="165" t="s">
        <v>11215</v>
      </c>
      <c r="F167" s="234" t="s">
        <v>11006</v>
      </c>
      <c r="I167" s="171" t="s">
        <v>5945</v>
      </c>
    </row>
    <row r="168" spans="1:9" s="166" customFormat="1">
      <c r="A168" s="166" t="s">
        <v>12776</v>
      </c>
      <c r="B168" s="166" t="s">
        <v>1242</v>
      </c>
      <c r="C168" s="166" t="s">
        <v>12766</v>
      </c>
      <c r="D168" s="166" t="s">
        <v>12777</v>
      </c>
      <c r="E168" s="165" t="s">
        <v>12778</v>
      </c>
      <c r="F168" s="234" t="s">
        <v>11006</v>
      </c>
      <c r="H168" s="166" t="s">
        <v>12750</v>
      </c>
      <c r="I168" s="171" t="s">
        <v>5945</v>
      </c>
    </row>
    <row r="169" spans="1:9" s="166" customFormat="1">
      <c r="A169" s="166" t="s">
        <v>574</v>
      </c>
      <c r="B169" s="166" t="s">
        <v>1242</v>
      </c>
      <c r="C169" s="166" t="s">
        <v>12766</v>
      </c>
      <c r="D169" s="166" t="s">
        <v>378</v>
      </c>
      <c r="E169" s="165" t="s">
        <v>11216</v>
      </c>
      <c r="F169" s="234" t="s">
        <v>11006</v>
      </c>
      <c r="I169" s="171" t="s">
        <v>5945</v>
      </c>
    </row>
    <row r="170" spans="1:9" s="166" customFormat="1">
      <c r="A170" s="166" t="s">
        <v>607</v>
      </c>
      <c r="B170" s="166" t="s">
        <v>1242</v>
      </c>
      <c r="C170" s="166" t="s">
        <v>12766</v>
      </c>
      <c r="D170" s="166" t="s">
        <v>603</v>
      </c>
      <c r="E170" s="165" t="s">
        <v>11217</v>
      </c>
      <c r="F170" s="234"/>
      <c r="I170" s="171" t="s">
        <v>5945</v>
      </c>
    </row>
    <row r="171" spans="1:9" s="166" customFormat="1">
      <c r="A171" s="166" t="s">
        <v>591</v>
      </c>
      <c r="B171" s="166" t="s">
        <v>1242</v>
      </c>
      <c r="C171" s="166" t="s">
        <v>12766</v>
      </c>
      <c r="D171" s="166" t="s">
        <v>373</v>
      </c>
      <c r="E171" s="165" t="s">
        <v>11218</v>
      </c>
      <c r="F171" s="234"/>
      <c r="I171" s="171" t="s">
        <v>5945</v>
      </c>
    </row>
    <row r="172" spans="1:9" s="166" customFormat="1">
      <c r="A172" s="166" t="s">
        <v>12779</v>
      </c>
      <c r="B172" s="166" t="s">
        <v>1242</v>
      </c>
      <c r="C172" s="166" t="s">
        <v>12766</v>
      </c>
      <c r="D172" s="166" t="s">
        <v>12780</v>
      </c>
      <c r="E172" s="165" t="s">
        <v>12781</v>
      </c>
      <c r="F172" s="234" t="s">
        <v>11006</v>
      </c>
      <c r="H172" s="166" t="s">
        <v>12750</v>
      </c>
      <c r="I172" s="171" t="s">
        <v>5945</v>
      </c>
    </row>
    <row r="173" spans="1:9" s="166" customFormat="1">
      <c r="A173" s="166" t="s">
        <v>605</v>
      </c>
      <c r="B173" s="166" t="s">
        <v>1242</v>
      </c>
      <c r="C173" s="166" t="s">
        <v>12766</v>
      </c>
      <c r="D173" s="166" t="s">
        <v>379</v>
      </c>
      <c r="E173" s="165" t="s">
        <v>11219</v>
      </c>
      <c r="F173" s="234"/>
      <c r="I173" s="171" t="s">
        <v>5945</v>
      </c>
    </row>
    <row r="174" spans="1:9" s="166" customFormat="1">
      <c r="A174" s="166" t="s">
        <v>610</v>
      </c>
      <c r="B174" s="166" t="s">
        <v>1242</v>
      </c>
      <c r="C174" s="166" t="s">
        <v>12766</v>
      </c>
      <c r="D174" s="166" t="s">
        <v>604</v>
      </c>
      <c r="E174" s="165" t="s">
        <v>11220</v>
      </c>
      <c r="F174" s="234"/>
      <c r="I174" s="171" t="s">
        <v>5945</v>
      </c>
    </row>
    <row r="175" spans="1:9" s="166" customFormat="1">
      <c r="A175" s="166" t="s">
        <v>592</v>
      </c>
      <c r="B175" s="166" t="s">
        <v>1242</v>
      </c>
      <c r="C175" s="166" t="s">
        <v>12766</v>
      </c>
      <c r="D175" s="166" t="s">
        <v>374</v>
      </c>
      <c r="E175" s="165" t="s">
        <v>11221</v>
      </c>
      <c r="F175" s="234"/>
      <c r="I175" s="171" t="s">
        <v>5945</v>
      </c>
    </row>
    <row r="176" spans="1:9" s="166" customFormat="1">
      <c r="A176" s="166" t="s">
        <v>12782</v>
      </c>
      <c r="B176" s="166" t="s">
        <v>1242</v>
      </c>
      <c r="C176" s="166" t="s">
        <v>12766</v>
      </c>
      <c r="D176" s="166" t="s">
        <v>12783</v>
      </c>
      <c r="E176" s="165" t="s">
        <v>12784</v>
      </c>
      <c r="F176" s="234" t="s">
        <v>11006</v>
      </c>
      <c r="H176" s="166" t="s">
        <v>12750</v>
      </c>
      <c r="I176" s="171" t="s">
        <v>5945</v>
      </c>
    </row>
    <row r="177" spans="1:9" s="166" customFormat="1">
      <c r="A177" s="166" t="s">
        <v>608</v>
      </c>
      <c r="B177" s="166" t="s">
        <v>1242</v>
      </c>
      <c r="C177" s="166" t="s">
        <v>12766</v>
      </c>
      <c r="D177" s="166" t="s">
        <v>609</v>
      </c>
      <c r="E177" s="165" t="s">
        <v>11222</v>
      </c>
      <c r="F177" s="234"/>
      <c r="I177" s="171" t="s">
        <v>5945</v>
      </c>
    </row>
    <row r="178" spans="1:9" s="166" customFormat="1">
      <c r="A178" s="166" t="s">
        <v>636</v>
      </c>
      <c r="B178" s="166" t="s">
        <v>1242</v>
      </c>
      <c r="C178" s="166" t="s">
        <v>12766</v>
      </c>
      <c r="D178" s="166" t="s">
        <v>631</v>
      </c>
      <c r="E178" s="165" t="s">
        <v>11223</v>
      </c>
      <c r="F178" s="234"/>
      <c r="I178" s="171" t="s">
        <v>5945</v>
      </c>
    </row>
    <row r="179" spans="1:9" s="166" customFormat="1">
      <c r="A179" s="166" t="s">
        <v>622</v>
      </c>
      <c r="B179" s="166" t="s">
        <v>1242</v>
      </c>
      <c r="C179" s="166" t="s">
        <v>12766</v>
      </c>
      <c r="D179" s="166" t="s">
        <v>375</v>
      </c>
      <c r="E179" s="165" t="s">
        <v>11224</v>
      </c>
      <c r="F179" s="234"/>
      <c r="I179" s="171" t="s">
        <v>5945</v>
      </c>
    </row>
    <row r="180" spans="1:9" s="166" customFormat="1">
      <c r="A180" s="166" t="s">
        <v>633</v>
      </c>
      <c r="B180" s="166" t="s">
        <v>1242</v>
      </c>
      <c r="C180" s="166" t="s">
        <v>12766</v>
      </c>
      <c r="D180" s="166" t="s">
        <v>634</v>
      </c>
      <c r="E180" s="165" t="s">
        <v>11225</v>
      </c>
      <c r="F180" s="234"/>
      <c r="I180" s="171" t="s">
        <v>5945</v>
      </c>
    </row>
    <row r="181" spans="1:9" s="166" customFormat="1">
      <c r="A181" s="166" t="s">
        <v>641</v>
      </c>
      <c r="B181" s="166" t="s">
        <v>1242</v>
      </c>
      <c r="C181" s="166" t="s">
        <v>12766</v>
      </c>
      <c r="D181" s="166" t="s">
        <v>632</v>
      </c>
      <c r="E181" s="165" t="s">
        <v>11226</v>
      </c>
      <c r="F181" s="234"/>
      <c r="I181" s="171" t="s">
        <v>5945</v>
      </c>
    </row>
    <row r="182" spans="1:9" s="166" customFormat="1">
      <c r="A182" s="166" t="s">
        <v>623</v>
      </c>
      <c r="B182" s="166" t="s">
        <v>1242</v>
      </c>
      <c r="C182" s="166" t="s">
        <v>12766</v>
      </c>
      <c r="D182" s="166" t="s">
        <v>376</v>
      </c>
      <c r="E182" s="165" t="s">
        <v>11227</v>
      </c>
      <c r="F182" s="234"/>
      <c r="I182" s="171" t="s">
        <v>5945</v>
      </c>
    </row>
    <row r="183" spans="1:9" s="166" customFormat="1">
      <c r="A183" s="166" t="s">
        <v>637</v>
      </c>
      <c r="B183" s="166" t="s">
        <v>1242</v>
      </c>
      <c r="C183" s="166" t="s">
        <v>12766</v>
      </c>
      <c r="D183" s="166" t="s">
        <v>638</v>
      </c>
      <c r="E183" s="165" t="s">
        <v>11228</v>
      </c>
      <c r="F183" s="234"/>
      <c r="I183" s="171" t="s">
        <v>5945</v>
      </c>
    </row>
    <row r="184" spans="1:9" s="166" customFormat="1">
      <c r="A184" s="166" t="s">
        <v>606</v>
      </c>
      <c r="B184" s="166" t="s">
        <v>1242</v>
      </c>
      <c r="C184" s="166" t="s">
        <v>12766</v>
      </c>
      <c r="D184" s="166" t="s">
        <v>602</v>
      </c>
      <c r="E184" s="165" t="s">
        <v>11229</v>
      </c>
      <c r="F184" s="234"/>
      <c r="I184" s="171" t="s">
        <v>5945</v>
      </c>
    </row>
    <row r="185" spans="1:9" s="166" customFormat="1">
      <c r="A185" s="166" t="s">
        <v>635</v>
      </c>
      <c r="B185" s="166" t="s">
        <v>1242</v>
      </c>
      <c r="C185" s="166" t="s">
        <v>12766</v>
      </c>
      <c r="D185" s="166" t="s">
        <v>630</v>
      </c>
      <c r="E185" s="165" t="s">
        <v>11230</v>
      </c>
      <c r="F185" s="234"/>
      <c r="I185" s="171" t="s">
        <v>5945</v>
      </c>
    </row>
    <row r="186" spans="1:9" s="166" customFormat="1">
      <c r="A186" s="166" t="s">
        <v>639</v>
      </c>
      <c r="B186" s="166" t="s">
        <v>1242</v>
      </c>
      <c r="C186" s="166" t="s">
        <v>12766</v>
      </c>
      <c r="D186" s="166" t="s">
        <v>640</v>
      </c>
      <c r="E186" s="165" t="s">
        <v>11231</v>
      </c>
      <c r="F186" s="234"/>
      <c r="I186" s="171" t="s">
        <v>5945</v>
      </c>
    </row>
    <row r="187" spans="1:9" s="166" customFormat="1">
      <c r="A187" s="166" t="s">
        <v>656</v>
      </c>
      <c r="B187" s="166" t="s">
        <v>1242</v>
      </c>
      <c r="C187" s="166" t="s">
        <v>12766</v>
      </c>
      <c r="D187" s="166" t="s">
        <v>655</v>
      </c>
      <c r="E187" s="165" t="s">
        <v>11232</v>
      </c>
      <c r="F187" s="234"/>
      <c r="I187" s="171" t="s">
        <v>5945</v>
      </c>
    </row>
    <row r="188" spans="1:9" s="166" customFormat="1">
      <c r="A188" s="166" t="s">
        <v>662</v>
      </c>
      <c r="B188" s="166" t="s">
        <v>1242</v>
      </c>
      <c r="C188" s="166" t="s">
        <v>12766</v>
      </c>
      <c r="D188" s="166" t="s">
        <v>661</v>
      </c>
      <c r="E188" s="165" t="s">
        <v>11233</v>
      </c>
      <c r="F188" s="234"/>
      <c r="I188" s="171" t="s">
        <v>5945</v>
      </c>
    </row>
    <row r="189" spans="1:9" s="166" customFormat="1">
      <c r="A189" s="166" t="s">
        <v>675</v>
      </c>
      <c r="B189" s="166" t="s">
        <v>1242</v>
      </c>
      <c r="C189" s="166" t="s">
        <v>12766</v>
      </c>
      <c r="D189" s="166" t="s">
        <v>674</v>
      </c>
      <c r="E189" s="165" t="s">
        <v>11234</v>
      </c>
      <c r="F189" s="234"/>
      <c r="I189" s="171" t="s">
        <v>5945</v>
      </c>
    </row>
    <row r="190" spans="1:9" s="166" customFormat="1">
      <c r="A190" s="166" t="s">
        <v>688</v>
      </c>
      <c r="B190" s="166" t="s">
        <v>1242</v>
      </c>
      <c r="C190" s="166" t="s">
        <v>12766</v>
      </c>
      <c r="D190" s="166" t="s">
        <v>687</v>
      </c>
      <c r="E190" s="165" t="s">
        <v>11235</v>
      </c>
      <c r="F190" s="234"/>
      <c r="I190" s="171" t="s">
        <v>5945</v>
      </c>
    </row>
    <row r="191" spans="1:9" s="166" customFormat="1">
      <c r="A191" s="166" t="s">
        <v>752</v>
      </c>
      <c r="B191" s="166" t="s">
        <v>1242</v>
      </c>
      <c r="C191" s="166" t="s">
        <v>12766</v>
      </c>
      <c r="D191" s="166" t="s">
        <v>751</v>
      </c>
      <c r="E191" s="165" t="s">
        <v>11236</v>
      </c>
      <c r="F191" s="234"/>
      <c r="I191" s="171" t="s">
        <v>5945</v>
      </c>
    </row>
    <row r="192" spans="1:9" s="166" customFormat="1">
      <c r="A192" s="166" t="s">
        <v>502</v>
      </c>
      <c r="B192" s="166" t="s">
        <v>1242</v>
      </c>
      <c r="C192" s="166" t="s">
        <v>12766</v>
      </c>
      <c r="D192" s="166" t="s">
        <v>503</v>
      </c>
      <c r="E192" s="165" t="s">
        <v>11237</v>
      </c>
      <c r="F192" s="234"/>
      <c r="I192" s="171" t="s">
        <v>5945</v>
      </c>
    </row>
    <row r="193" spans="1:9" s="166" customFormat="1">
      <c r="A193" s="166" t="s">
        <v>504</v>
      </c>
      <c r="B193" s="166" t="s">
        <v>1242</v>
      </c>
      <c r="C193" s="166" t="s">
        <v>12766</v>
      </c>
      <c r="D193" s="166" t="s">
        <v>505</v>
      </c>
      <c r="E193" s="165" t="s">
        <v>11238</v>
      </c>
      <c r="F193" s="234"/>
      <c r="I193" s="171" t="s">
        <v>5945</v>
      </c>
    </row>
    <row r="194" spans="1:9" s="166" customFormat="1">
      <c r="A194" s="166" t="s">
        <v>486</v>
      </c>
      <c r="B194" s="166" t="s">
        <v>1242</v>
      </c>
      <c r="C194" s="166" t="s">
        <v>12766</v>
      </c>
      <c r="D194" s="166" t="s">
        <v>487</v>
      </c>
      <c r="E194" s="165" t="s">
        <v>11239</v>
      </c>
      <c r="F194" s="234"/>
      <c r="I194" s="171" t="s">
        <v>5945</v>
      </c>
    </row>
    <row r="195" spans="1:9" s="166" customFormat="1">
      <c r="A195" s="166" t="s">
        <v>488</v>
      </c>
      <c r="B195" s="166" t="s">
        <v>1242</v>
      </c>
      <c r="C195" s="166" t="s">
        <v>12766</v>
      </c>
      <c r="D195" s="166" t="s">
        <v>489</v>
      </c>
      <c r="E195" s="165" t="s">
        <v>11240</v>
      </c>
      <c r="F195" s="234"/>
      <c r="I195" s="171" t="s">
        <v>5945</v>
      </c>
    </row>
    <row r="196" spans="1:9" s="166" customFormat="1">
      <c r="A196" s="166" t="s">
        <v>490</v>
      </c>
      <c r="B196" s="166" t="s">
        <v>1242</v>
      </c>
      <c r="C196" s="166" t="s">
        <v>12766</v>
      </c>
      <c r="D196" s="166" t="s">
        <v>491</v>
      </c>
      <c r="E196" s="165" t="s">
        <v>11241</v>
      </c>
      <c r="F196" s="234"/>
      <c r="I196" s="171" t="s">
        <v>5945</v>
      </c>
    </row>
    <row r="197" spans="1:9" s="166" customFormat="1">
      <c r="A197" s="166" t="s">
        <v>492</v>
      </c>
      <c r="B197" s="166" t="s">
        <v>1242</v>
      </c>
      <c r="C197" s="166" t="s">
        <v>12766</v>
      </c>
      <c r="D197" s="166" t="s">
        <v>493</v>
      </c>
      <c r="E197" s="165" t="s">
        <v>11242</v>
      </c>
      <c r="F197" s="234"/>
      <c r="I197" s="171" t="s">
        <v>5945</v>
      </c>
    </row>
    <row r="198" spans="1:9" s="166" customFormat="1">
      <c r="A198" s="166" t="s">
        <v>695</v>
      </c>
      <c r="B198" s="166" t="s">
        <v>1242</v>
      </c>
      <c r="C198" s="166" t="s">
        <v>12766</v>
      </c>
      <c r="D198" s="166" t="s">
        <v>696</v>
      </c>
      <c r="E198" s="165" t="s">
        <v>11243</v>
      </c>
      <c r="F198" s="234"/>
      <c r="I198" s="171" t="s">
        <v>5945</v>
      </c>
    </row>
    <row r="199" spans="1:9" s="166" customFormat="1">
      <c r="A199" s="166" t="s">
        <v>308</v>
      </c>
      <c r="B199" s="166" t="s">
        <v>1242</v>
      </c>
      <c r="C199" s="166" t="s">
        <v>12766</v>
      </c>
      <c r="D199" s="166" t="s">
        <v>361</v>
      </c>
      <c r="E199" s="165" t="s">
        <v>11244</v>
      </c>
      <c r="F199" s="234" t="s">
        <v>11006</v>
      </c>
      <c r="I199" s="171" t="s">
        <v>5945</v>
      </c>
    </row>
    <row r="200" spans="1:9" s="166" customFormat="1">
      <c r="A200" s="166" t="s">
        <v>309</v>
      </c>
      <c r="B200" s="166" t="s">
        <v>1242</v>
      </c>
      <c r="C200" s="166" t="s">
        <v>12766</v>
      </c>
      <c r="D200" s="166" t="s">
        <v>362</v>
      </c>
      <c r="E200" s="165" t="s">
        <v>11245</v>
      </c>
      <c r="F200" s="234" t="s">
        <v>11006</v>
      </c>
      <c r="I200" s="171" t="s">
        <v>5945</v>
      </c>
    </row>
    <row r="201" spans="1:9" s="166" customFormat="1">
      <c r="A201" s="166" t="s">
        <v>700</v>
      </c>
      <c r="B201" s="166" t="s">
        <v>1242</v>
      </c>
      <c r="C201" s="166" t="s">
        <v>12766</v>
      </c>
      <c r="D201" s="166" t="s">
        <v>697</v>
      </c>
      <c r="E201" s="165" t="s">
        <v>11246</v>
      </c>
      <c r="F201" s="234"/>
      <c r="I201" s="171" t="s">
        <v>5945</v>
      </c>
    </row>
    <row r="202" spans="1:9" s="166" customFormat="1">
      <c r="A202" s="166" t="s">
        <v>701</v>
      </c>
      <c r="B202" s="166" t="s">
        <v>1242</v>
      </c>
      <c r="C202" s="166" t="s">
        <v>12766</v>
      </c>
      <c r="D202" s="166" t="s">
        <v>702</v>
      </c>
      <c r="E202" s="165" t="s">
        <v>11247</v>
      </c>
      <c r="F202" s="234"/>
      <c r="I202" s="171" t="s">
        <v>5945</v>
      </c>
    </row>
    <row r="203" spans="1:9" s="166" customFormat="1">
      <c r="A203" s="166" t="s">
        <v>698</v>
      </c>
      <c r="B203" s="166" t="s">
        <v>1242</v>
      </c>
      <c r="C203" s="166" t="s">
        <v>12766</v>
      </c>
      <c r="D203" s="166" t="s">
        <v>263</v>
      </c>
      <c r="E203" s="165" t="s">
        <v>11248</v>
      </c>
      <c r="F203" s="234" t="s">
        <v>11006</v>
      </c>
      <c r="I203" s="171" t="s">
        <v>5945</v>
      </c>
    </row>
    <row r="204" spans="1:9" s="166" customFormat="1">
      <c r="A204" s="166" t="s">
        <v>699</v>
      </c>
      <c r="B204" s="166" t="s">
        <v>1242</v>
      </c>
      <c r="C204" s="166" t="s">
        <v>12766</v>
      </c>
      <c r="D204" s="166" t="s">
        <v>264</v>
      </c>
      <c r="E204" s="165" t="s">
        <v>11249</v>
      </c>
      <c r="F204" s="234"/>
      <c r="I204" s="171" t="s">
        <v>5945</v>
      </c>
    </row>
    <row r="205" spans="1:9" s="166" customFormat="1">
      <c r="A205" s="166" t="s">
        <v>310</v>
      </c>
      <c r="B205" s="166" t="s">
        <v>1242</v>
      </c>
      <c r="C205" s="166" t="s">
        <v>12766</v>
      </c>
      <c r="D205" s="166" t="s">
        <v>363</v>
      </c>
      <c r="E205" s="165" t="s">
        <v>11250</v>
      </c>
      <c r="F205" s="234" t="s">
        <v>11006</v>
      </c>
      <c r="I205" s="171" t="s">
        <v>5945</v>
      </c>
    </row>
    <row r="206" spans="1:9" s="166" customFormat="1">
      <c r="A206" s="166" t="s">
        <v>311</v>
      </c>
      <c r="B206" s="166" t="s">
        <v>1242</v>
      </c>
      <c r="C206" s="166" t="s">
        <v>12766</v>
      </c>
      <c r="D206" s="166" t="s">
        <v>364</v>
      </c>
      <c r="E206" s="165" t="s">
        <v>11251</v>
      </c>
      <c r="F206" s="234" t="s">
        <v>11006</v>
      </c>
      <c r="I206" s="171" t="s">
        <v>5945</v>
      </c>
    </row>
    <row r="207" spans="1:9" s="166" customFormat="1">
      <c r="A207" s="166" t="s">
        <v>779</v>
      </c>
      <c r="B207" s="166" t="s">
        <v>1242</v>
      </c>
      <c r="C207" s="166" t="s">
        <v>12766</v>
      </c>
      <c r="D207" s="166" t="s">
        <v>775</v>
      </c>
      <c r="E207" s="165" t="s">
        <v>11252</v>
      </c>
      <c r="F207" s="234"/>
      <c r="I207" s="171" t="s">
        <v>5945</v>
      </c>
    </row>
    <row r="208" spans="1:9" s="166" customFormat="1">
      <c r="A208" s="166" t="s">
        <v>780</v>
      </c>
      <c r="B208" s="166" t="s">
        <v>1242</v>
      </c>
      <c r="C208" s="166" t="s">
        <v>12766</v>
      </c>
      <c r="D208" s="166" t="s">
        <v>781</v>
      </c>
      <c r="E208" s="165" t="s">
        <v>11253</v>
      </c>
      <c r="F208" s="234"/>
      <c r="I208" s="171" t="s">
        <v>5945</v>
      </c>
    </row>
    <row r="209" spans="1:9" s="166" customFormat="1">
      <c r="A209" s="166" t="s">
        <v>776</v>
      </c>
      <c r="B209" s="166" t="s">
        <v>1242</v>
      </c>
      <c r="C209" s="166" t="s">
        <v>12766</v>
      </c>
      <c r="D209" s="166" t="s">
        <v>365</v>
      </c>
      <c r="E209" s="165" t="s">
        <v>11254</v>
      </c>
      <c r="F209" s="234" t="s">
        <v>11006</v>
      </c>
      <c r="I209" s="171" t="s">
        <v>5945</v>
      </c>
    </row>
    <row r="210" spans="1:9" s="166" customFormat="1">
      <c r="A210" s="166" t="s">
        <v>777</v>
      </c>
      <c r="B210" s="166" t="s">
        <v>1242</v>
      </c>
      <c r="C210" s="166" t="s">
        <v>12766</v>
      </c>
      <c r="D210" s="166" t="s">
        <v>778</v>
      </c>
      <c r="E210" s="165" t="s">
        <v>11255</v>
      </c>
      <c r="F210" s="234" t="s">
        <v>11006</v>
      </c>
      <c r="I210" s="171" t="s">
        <v>5945</v>
      </c>
    </row>
    <row r="211" spans="1:9" s="166" customFormat="1">
      <c r="A211" s="166" t="s">
        <v>312</v>
      </c>
      <c r="B211" s="166" t="s">
        <v>1242</v>
      </c>
      <c r="C211" s="166" t="s">
        <v>12766</v>
      </c>
      <c r="D211" s="166" t="s">
        <v>366</v>
      </c>
      <c r="E211" s="165" t="s">
        <v>11256</v>
      </c>
      <c r="F211" s="234"/>
      <c r="I211" s="171" t="s">
        <v>5945</v>
      </c>
    </row>
    <row r="212" spans="1:9" s="166" customFormat="1">
      <c r="A212" s="166" t="s">
        <v>313</v>
      </c>
      <c r="B212" s="166" t="s">
        <v>1242</v>
      </c>
      <c r="C212" s="166" t="s">
        <v>12766</v>
      </c>
      <c r="D212" s="166" t="s">
        <v>367</v>
      </c>
      <c r="E212" s="165" t="s">
        <v>11257</v>
      </c>
      <c r="F212" s="234"/>
      <c r="I212" s="171" t="s">
        <v>5945</v>
      </c>
    </row>
    <row r="213" spans="1:9" s="166" customFormat="1">
      <c r="A213" s="166" t="s">
        <v>839</v>
      </c>
      <c r="B213" s="166" t="s">
        <v>1242</v>
      </c>
      <c r="C213" s="166" t="s">
        <v>12766</v>
      </c>
      <c r="D213" s="166" t="s">
        <v>282</v>
      </c>
      <c r="E213" s="165" t="s">
        <v>11258</v>
      </c>
      <c r="F213" s="234"/>
      <c r="I213" s="171" t="s">
        <v>5945</v>
      </c>
    </row>
    <row r="214" spans="1:9" s="166" customFormat="1">
      <c r="A214" s="166" t="s">
        <v>840</v>
      </c>
      <c r="B214" s="166" t="s">
        <v>1242</v>
      </c>
      <c r="C214" s="166" t="s">
        <v>12766</v>
      </c>
      <c r="D214" s="166" t="s">
        <v>283</v>
      </c>
      <c r="E214" s="165" t="s">
        <v>11259</v>
      </c>
      <c r="F214" s="234"/>
      <c r="I214" s="171" t="s">
        <v>5945</v>
      </c>
    </row>
    <row r="215" spans="1:9" s="166" customFormat="1">
      <c r="A215" s="166" t="s">
        <v>855</v>
      </c>
      <c r="B215" s="166" t="s">
        <v>1242</v>
      </c>
      <c r="C215" s="166" t="s">
        <v>12766</v>
      </c>
      <c r="D215" s="166" t="s">
        <v>856</v>
      </c>
      <c r="E215" s="165" t="s">
        <v>11260</v>
      </c>
      <c r="F215" s="234"/>
      <c r="I215" s="171" t="s">
        <v>5945</v>
      </c>
    </row>
    <row r="216" spans="1:9" s="166" customFormat="1">
      <c r="A216" s="166" t="s">
        <v>857</v>
      </c>
      <c r="B216" s="166" t="s">
        <v>1242</v>
      </c>
      <c r="C216" s="166" t="s">
        <v>12766</v>
      </c>
      <c r="D216" s="166" t="s">
        <v>1225</v>
      </c>
      <c r="E216" s="165" t="s">
        <v>11261</v>
      </c>
      <c r="F216" s="234"/>
      <c r="I216" s="171" t="s">
        <v>5945</v>
      </c>
    </row>
    <row r="217" spans="1:9" s="166" customFormat="1">
      <c r="A217" s="166" t="s">
        <v>858</v>
      </c>
      <c r="B217" s="166" t="s">
        <v>1242</v>
      </c>
      <c r="C217" s="166" t="s">
        <v>12766</v>
      </c>
      <c r="D217" s="166" t="s">
        <v>286</v>
      </c>
      <c r="E217" s="165" t="s">
        <v>11262</v>
      </c>
      <c r="F217" s="234"/>
      <c r="I217" s="171" t="s">
        <v>5945</v>
      </c>
    </row>
    <row r="218" spans="1:9" s="166" customFormat="1">
      <c r="A218" s="166" t="s">
        <v>859</v>
      </c>
      <c r="B218" s="166" t="s">
        <v>1242</v>
      </c>
      <c r="C218" s="166" t="s">
        <v>12766</v>
      </c>
      <c r="D218" s="166" t="s">
        <v>287</v>
      </c>
      <c r="E218" s="165" t="s">
        <v>11263</v>
      </c>
      <c r="F218" s="234"/>
      <c r="I218" s="171" t="s">
        <v>5945</v>
      </c>
    </row>
    <row r="219" spans="1:9" s="166" customFormat="1">
      <c r="A219" s="166" t="s">
        <v>711</v>
      </c>
      <c r="B219" s="166" t="s">
        <v>1242</v>
      </c>
      <c r="C219" s="166" t="s">
        <v>12766</v>
      </c>
      <c r="D219" s="166" t="s">
        <v>368</v>
      </c>
      <c r="E219" s="165" t="s">
        <v>11264</v>
      </c>
      <c r="F219" s="234"/>
      <c r="I219" s="171" t="s">
        <v>5945</v>
      </c>
    </row>
    <row r="220" spans="1:9" s="166" customFormat="1">
      <c r="A220" s="166" t="s">
        <v>713</v>
      </c>
      <c r="B220" s="166" t="s">
        <v>1242</v>
      </c>
      <c r="C220" s="166" t="s">
        <v>12766</v>
      </c>
      <c r="D220" s="166" t="s">
        <v>710</v>
      </c>
      <c r="E220" s="165" t="s">
        <v>11265</v>
      </c>
      <c r="F220" s="234"/>
      <c r="I220" s="171" t="s">
        <v>5945</v>
      </c>
    </row>
    <row r="221" spans="1:9" s="166" customFormat="1">
      <c r="A221" s="166" t="s">
        <v>712</v>
      </c>
      <c r="B221" s="166" t="s">
        <v>1242</v>
      </c>
      <c r="C221" s="166" t="s">
        <v>12766</v>
      </c>
      <c r="D221" s="166" t="s">
        <v>265</v>
      </c>
      <c r="E221" s="165" t="s">
        <v>11266</v>
      </c>
      <c r="F221" s="234"/>
      <c r="I221" s="171" t="s">
        <v>5945</v>
      </c>
    </row>
    <row r="222" spans="1:9" s="166" customFormat="1">
      <c r="A222" s="166" t="s">
        <v>794</v>
      </c>
      <c r="B222" s="166" t="s">
        <v>1242</v>
      </c>
      <c r="C222" s="166" t="s">
        <v>12766</v>
      </c>
      <c r="D222" s="166" t="s">
        <v>369</v>
      </c>
      <c r="E222" s="165" t="s">
        <v>11267</v>
      </c>
      <c r="F222" s="234" t="s">
        <v>11006</v>
      </c>
      <c r="I222" s="171" t="s">
        <v>5945</v>
      </c>
    </row>
    <row r="223" spans="1:9" s="166" customFormat="1">
      <c r="A223" s="166" t="s">
        <v>797</v>
      </c>
      <c r="B223" s="166" t="s">
        <v>1242</v>
      </c>
      <c r="C223" s="166" t="s">
        <v>12766</v>
      </c>
      <c r="D223" s="166" t="s">
        <v>793</v>
      </c>
      <c r="E223" s="165" t="s">
        <v>11268</v>
      </c>
      <c r="F223" s="234"/>
      <c r="I223" s="171" t="s">
        <v>5945</v>
      </c>
    </row>
    <row r="224" spans="1:9" s="166" customFormat="1">
      <c r="A224" s="166" t="s">
        <v>795</v>
      </c>
      <c r="B224" s="166" t="s">
        <v>1242</v>
      </c>
      <c r="C224" s="166" t="s">
        <v>12766</v>
      </c>
      <c r="D224" s="166" t="s">
        <v>796</v>
      </c>
      <c r="E224" s="165" t="s">
        <v>11269</v>
      </c>
      <c r="F224" s="234" t="s">
        <v>11006</v>
      </c>
      <c r="I224" s="171" t="s">
        <v>5945</v>
      </c>
    </row>
    <row r="225" spans="1:9" s="166" customFormat="1">
      <c r="A225" s="166" t="s">
        <v>846</v>
      </c>
      <c r="B225" s="166" t="s">
        <v>1242</v>
      </c>
      <c r="C225" s="166" t="s">
        <v>12766</v>
      </c>
      <c r="D225" s="166" t="s">
        <v>370</v>
      </c>
      <c r="E225" s="165" t="s">
        <v>11270</v>
      </c>
      <c r="F225" s="234"/>
      <c r="I225" s="171" t="s">
        <v>5945</v>
      </c>
    </row>
    <row r="226" spans="1:9" s="166" customFormat="1">
      <c r="A226" s="166" t="s">
        <v>847</v>
      </c>
      <c r="B226" s="166" t="s">
        <v>1242</v>
      </c>
      <c r="C226" s="166" t="s">
        <v>12766</v>
      </c>
      <c r="D226" s="166" t="s">
        <v>284</v>
      </c>
      <c r="E226" s="165" t="s">
        <v>11271</v>
      </c>
      <c r="F226" s="234"/>
      <c r="I226" s="171" t="s">
        <v>5945</v>
      </c>
    </row>
    <row r="227" spans="1:9" s="166" customFormat="1">
      <c r="A227" s="166" t="s">
        <v>868</v>
      </c>
      <c r="B227" s="166" t="s">
        <v>1242</v>
      </c>
      <c r="C227" s="166" t="s">
        <v>12766</v>
      </c>
      <c r="D227" s="166" t="s">
        <v>869</v>
      </c>
      <c r="E227" s="165" t="s">
        <v>11272</v>
      </c>
      <c r="F227" s="234"/>
      <c r="I227" s="171" t="s">
        <v>5945</v>
      </c>
    </row>
    <row r="228" spans="1:9" s="166" customFormat="1">
      <c r="A228" s="166" t="s">
        <v>870</v>
      </c>
      <c r="B228" s="166" t="s">
        <v>1242</v>
      </c>
      <c r="C228" s="166" t="s">
        <v>12766</v>
      </c>
      <c r="D228" s="166" t="s">
        <v>288</v>
      </c>
      <c r="E228" s="165" t="s">
        <v>11273</v>
      </c>
      <c r="F228" s="234"/>
      <c r="I228" s="171" t="s">
        <v>5945</v>
      </c>
    </row>
    <row r="229" spans="1:9" s="166" customFormat="1">
      <c r="A229" s="166" t="s">
        <v>314</v>
      </c>
      <c r="B229" s="166" t="s">
        <v>1242</v>
      </c>
      <c r="C229" s="166" t="s">
        <v>12766</v>
      </c>
      <c r="D229" s="166" t="s">
        <v>380</v>
      </c>
      <c r="E229" s="165" t="s">
        <v>11274</v>
      </c>
      <c r="F229" s="234"/>
      <c r="I229" s="171" t="s">
        <v>5945</v>
      </c>
    </row>
    <row r="230" spans="1:9" s="166" customFormat="1">
      <c r="A230" s="166" t="s">
        <v>676</v>
      </c>
      <c r="B230" s="166" t="s">
        <v>1242</v>
      </c>
      <c r="C230" s="166" t="s">
        <v>12766</v>
      </c>
      <c r="D230" s="166" t="s">
        <v>260</v>
      </c>
      <c r="E230" s="165" t="s">
        <v>11275</v>
      </c>
      <c r="F230" s="234"/>
      <c r="I230" s="171" t="s">
        <v>5945</v>
      </c>
    </row>
    <row r="231" spans="1:9" s="166" customFormat="1">
      <c r="A231" s="166" t="s">
        <v>315</v>
      </c>
      <c r="B231" s="166" t="s">
        <v>1242</v>
      </c>
      <c r="C231" s="166" t="s">
        <v>12766</v>
      </c>
      <c r="D231" s="166" t="s">
        <v>381</v>
      </c>
      <c r="E231" s="165" t="s">
        <v>11276</v>
      </c>
      <c r="F231" s="234" t="s">
        <v>11006</v>
      </c>
      <c r="I231" s="171" t="s">
        <v>5945</v>
      </c>
    </row>
    <row r="232" spans="1:9" s="166" customFormat="1">
      <c r="A232" s="166" t="s">
        <v>753</v>
      </c>
      <c r="B232" s="166" t="s">
        <v>1242</v>
      </c>
      <c r="C232" s="166" t="s">
        <v>12766</v>
      </c>
      <c r="D232" s="166" t="s">
        <v>269</v>
      </c>
      <c r="E232" s="165" t="s">
        <v>11277</v>
      </c>
      <c r="F232" s="234"/>
      <c r="I232" s="171" t="s">
        <v>5945</v>
      </c>
    </row>
    <row r="233" spans="1:9" s="166" customFormat="1">
      <c r="A233" s="166" t="s">
        <v>316</v>
      </c>
      <c r="B233" s="166" t="s">
        <v>1242</v>
      </c>
      <c r="C233" s="166" t="s">
        <v>12766</v>
      </c>
      <c r="D233" s="166" t="s">
        <v>382</v>
      </c>
      <c r="E233" s="165" t="s">
        <v>11278</v>
      </c>
      <c r="F233" s="234"/>
      <c r="I233" s="171" t="s">
        <v>5945</v>
      </c>
    </row>
    <row r="234" spans="1:9" s="166" customFormat="1">
      <c r="A234" s="166" t="s">
        <v>829</v>
      </c>
      <c r="B234" s="166" t="s">
        <v>1242</v>
      </c>
      <c r="C234" s="166" t="s">
        <v>12766</v>
      </c>
      <c r="D234" s="166" t="s">
        <v>279</v>
      </c>
      <c r="E234" s="165" t="s">
        <v>11279</v>
      </c>
      <c r="F234" s="234"/>
      <c r="I234" s="171" t="s">
        <v>5945</v>
      </c>
    </row>
    <row r="235" spans="1:9" s="166" customFormat="1">
      <c r="A235" s="166" t="s">
        <v>530</v>
      </c>
      <c r="B235" s="166" t="s">
        <v>1242</v>
      </c>
      <c r="C235" s="166" t="s">
        <v>12766</v>
      </c>
      <c r="D235" s="166" t="s">
        <v>531</v>
      </c>
      <c r="E235" s="165" t="s">
        <v>11280</v>
      </c>
      <c r="F235" s="234"/>
      <c r="I235" s="171" t="s">
        <v>5945</v>
      </c>
    </row>
    <row r="236" spans="1:9" s="166" customFormat="1">
      <c r="A236" s="166" t="s">
        <v>535</v>
      </c>
      <c r="B236" s="166" t="s">
        <v>1242</v>
      </c>
      <c r="C236" s="166" t="s">
        <v>12766</v>
      </c>
      <c r="D236" s="166" t="s">
        <v>536</v>
      </c>
      <c r="E236" s="165" t="s">
        <v>11281</v>
      </c>
      <c r="F236" s="234"/>
      <c r="I236" s="171" t="s">
        <v>5945</v>
      </c>
    </row>
    <row r="237" spans="1:9" s="166" customFormat="1">
      <c r="A237" s="166" t="s">
        <v>571</v>
      </c>
      <c r="B237" s="166" t="s">
        <v>1242</v>
      </c>
      <c r="C237" s="166" t="s">
        <v>12766</v>
      </c>
      <c r="D237" s="166" t="s">
        <v>572</v>
      </c>
      <c r="E237" s="165" t="s">
        <v>11282</v>
      </c>
      <c r="F237" s="234"/>
      <c r="I237" s="171" t="s">
        <v>5945</v>
      </c>
    </row>
    <row r="238" spans="1:9" s="166" customFormat="1">
      <c r="A238" s="166" t="s">
        <v>575</v>
      </c>
      <c r="B238" s="166" t="s">
        <v>1242</v>
      </c>
      <c r="C238" s="166" t="s">
        <v>12766</v>
      </c>
      <c r="D238" s="166" t="s">
        <v>576</v>
      </c>
      <c r="E238" s="165" t="s">
        <v>11283</v>
      </c>
      <c r="F238" s="234"/>
      <c r="I238" s="171" t="s">
        <v>5945</v>
      </c>
    </row>
    <row r="239" spans="1:9" s="166" customFormat="1">
      <c r="A239" s="166" t="s">
        <v>730</v>
      </c>
      <c r="B239" s="166" t="s">
        <v>1242</v>
      </c>
      <c r="C239" s="166" t="s">
        <v>12766</v>
      </c>
      <c r="D239" s="166" t="s">
        <v>731</v>
      </c>
      <c r="E239" s="165" t="s">
        <v>11284</v>
      </c>
      <c r="F239" s="234"/>
      <c r="I239" s="171" t="s">
        <v>5945</v>
      </c>
    </row>
    <row r="240" spans="1:9" s="166" customFormat="1">
      <c r="A240" s="166" t="s">
        <v>735</v>
      </c>
      <c r="B240" s="166" t="s">
        <v>1242</v>
      </c>
      <c r="C240" s="166" t="s">
        <v>12766</v>
      </c>
      <c r="D240" s="166" t="s">
        <v>736</v>
      </c>
      <c r="E240" s="165" t="s">
        <v>11285</v>
      </c>
      <c r="F240" s="234"/>
      <c r="I240" s="171" t="s">
        <v>5945</v>
      </c>
    </row>
    <row r="241" spans="1:9" s="166" customFormat="1">
      <c r="A241" s="166" t="s">
        <v>814</v>
      </c>
      <c r="B241" s="166" t="s">
        <v>1242</v>
      </c>
      <c r="C241" s="166" t="s">
        <v>12766</v>
      </c>
      <c r="D241" s="166" t="s">
        <v>815</v>
      </c>
      <c r="E241" s="165" t="s">
        <v>11286</v>
      </c>
      <c r="F241" s="234"/>
      <c r="I241" s="171" t="s">
        <v>5945</v>
      </c>
    </row>
    <row r="242" spans="1:9" s="166" customFormat="1">
      <c r="A242" s="166" t="s">
        <v>818</v>
      </c>
      <c r="B242" s="166" t="s">
        <v>1242</v>
      </c>
      <c r="C242" s="166" t="s">
        <v>12766</v>
      </c>
      <c r="D242" s="166" t="s">
        <v>819</v>
      </c>
      <c r="E242" s="165" t="s">
        <v>11287</v>
      </c>
      <c r="F242" s="234"/>
      <c r="I242" s="171" t="s">
        <v>5945</v>
      </c>
    </row>
    <row r="243" spans="1:9" s="166" customFormat="1">
      <c r="A243" s="166" t="s">
        <v>728</v>
      </c>
      <c r="B243" s="166" t="s">
        <v>1242</v>
      </c>
      <c r="C243" s="166" t="s">
        <v>12766</v>
      </c>
      <c r="D243" s="166" t="s">
        <v>729</v>
      </c>
      <c r="E243" s="165" t="s">
        <v>11288</v>
      </c>
      <c r="F243" s="234"/>
      <c r="I243" s="171" t="s">
        <v>5945</v>
      </c>
    </row>
    <row r="244" spans="1:9" s="166" customFormat="1">
      <c r="A244" s="166" t="s">
        <v>737</v>
      </c>
      <c r="B244" s="166" t="s">
        <v>1242</v>
      </c>
      <c r="C244" s="166" t="s">
        <v>12766</v>
      </c>
      <c r="D244" s="166" t="s">
        <v>267</v>
      </c>
      <c r="E244" s="165" t="s">
        <v>11289</v>
      </c>
      <c r="F244" s="234"/>
      <c r="I244" s="171" t="s">
        <v>5945</v>
      </c>
    </row>
    <row r="245" spans="1:9" s="166" customFormat="1">
      <c r="A245" s="166" t="s">
        <v>812</v>
      </c>
      <c r="B245" s="166" t="s">
        <v>1242</v>
      </c>
      <c r="C245" s="166" t="s">
        <v>12766</v>
      </c>
      <c r="D245" s="166" t="s">
        <v>813</v>
      </c>
      <c r="E245" s="165" t="s">
        <v>11290</v>
      </c>
      <c r="F245" s="234"/>
      <c r="I245" s="171" t="s">
        <v>5945</v>
      </c>
    </row>
    <row r="246" spans="1:9" s="166" customFormat="1">
      <c r="A246" s="166" t="s">
        <v>820</v>
      </c>
      <c r="B246" s="166" t="s">
        <v>1242</v>
      </c>
      <c r="C246" s="166" t="s">
        <v>12766</v>
      </c>
      <c r="D246" s="166" t="s">
        <v>277</v>
      </c>
      <c r="E246" s="165" t="s">
        <v>11291</v>
      </c>
      <c r="F246" s="234"/>
      <c r="I246" s="171" t="s">
        <v>5945</v>
      </c>
    </row>
    <row r="247" spans="1:9" s="166" customFormat="1">
      <c r="A247" s="166" t="s">
        <v>317</v>
      </c>
      <c r="B247" s="166" t="s">
        <v>1242</v>
      </c>
      <c r="C247" s="166" t="s">
        <v>12766</v>
      </c>
      <c r="D247" s="166" t="s">
        <v>383</v>
      </c>
      <c r="E247" s="165" t="s">
        <v>11292</v>
      </c>
      <c r="F247" s="234" t="s">
        <v>11006</v>
      </c>
      <c r="I247" s="171" t="s">
        <v>5945</v>
      </c>
    </row>
    <row r="248" spans="1:9" s="166" customFormat="1">
      <c r="A248" s="166" t="s">
        <v>667</v>
      </c>
      <c r="B248" s="166" t="s">
        <v>1242</v>
      </c>
      <c r="C248" s="166" t="s">
        <v>12766</v>
      </c>
      <c r="D248" s="166" t="s">
        <v>259</v>
      </c>
      <c r="E248" s="165" t="s">
        <v>11293</v>
      </c>
      <c r="F248" s="234" t="s">
        <v>11006</v>
      </c>
      <c r="I248" s="171" t="s">
        <v>5945</v>
      </c>
    </row>
    <row r="249" spans="1:9" s="166" customFormat="1">
      <c r="A249" s="166" t="s">
        <v>318</v>
      </c>
      <c r="B249" s="166" t="s">
        <v>1242</v>
      </c>
      <c r="C249" s="166" t="s">
        <v>12766</v>
      </c>
      <c r="D249" s="166" t="s">
        <v>384</v>
      </c>
      <c r="E249" s="165" t="s">
        <v>11294</v>
      </c>
      <c r="F249" s="234" t="s">
        <v>11006</v>
      </c>
      <c r="I249" s="171" t="s">
        <v>5945</v>
      </c>
    </row>
    <row r="250" spans="1:9" s="166" customFormat="1">
      <c r="A250" s="166" t="s">
        <v>738</v>
      </c>
      <c r="B250" s="166" t="s">
        <v>1242</v>
      </c>
      <c r="C250" s="166" t="s">
        <v>12766</v>
      </c>
      <c r="D250" s="166" t="s">
        <v>732</v>
      </c>
      <c r="E250" s="165" t="s">
        <v>11295</v>
      </c>
      <c r="F250" s="234" t="s">
        <v>11006</v>
      </c>
      <c r="I250" s="171" t="s">
        <v>5945</v>
      </c>
    </row>
    <row r="251" spans="1:9" s="166" customFormat="1">
      <c r="A251" s="166" t="s">
        <v>733</v>
      </c>
      <c r="B251" s="166" t="s">
        <v>1242</v>
      </c>
      <c r="C251" s="166" t="s">
        <v>12766</v>
      </c>
      <c r="D251" s="166" t="s">
        <v>734</v>
      </c>
      <c r="E251" s="165" t="s">
        <v>11296</v>
      </c>
      <c r="F251" s="234" t="s">
        <v>11006</v>
      </c>
      <c r="I251" s="171" t="s">
        <v>5945</v>
      </c>
    </row>
    <row r="252" spans="1:9" s="166" customFormat="1">
      <c r="A252" s="166" t="s">
        <v>319</v>
      </c>
      <c r="B252" s="166" t="s">
        <v>1242</v>
      </c>
      <c r="C252" s="166" t="s">
        <v>12766</v>
      </c>
      <c r="D252" s="166" t="s">
        <v>385</v>
      </c>
      <c r="E252" s="165" t="s">
        <v>11297</v>
      </c>
      <c r="F252" s="234" t="s">
        <v>11006</v>
      </c>
      <c r="I252" s="171" t="s">
        <v>5945</v>
      </c>
    </row>
    <row r="253" spans="1:9" s="166" customFormat="1">
      <c r="A253" s="166" t="s">
        <v>763</v>
      </c>
      <c r="B253" s="166" t="s">
        <v>1242</v>
      </c>
      <c r="C253" s="166" t="s">
        <v>12766</v>
      </c>
      <c r="D253" s="166" t="s">
        <v>761</v>
      </c>
      <c r="E253" s="165" t="s">
        <v>11298</v>
      </c>
      <c r="F253" s="234"/>
      <c r="I253" s="171" t="s">
        <v>5945</v>
      </c>
    </row>
    <row r="254" spans="1:9" s="166" customFormat="1">
      <c r="A254" s="166" t="s">
        <v>762</v>
      </c>
      <c r="B254" s="166" t="s">
        <v>1242</v>
      </c>
      <c r="C254" s="166" t="s">
        <v>12766</v>
      </c>
      <c r="D254" s="166" t="s">
        <v>386</v>
      </c>
      <c r="E254" s="165" t="s">
        <v>11299</v>
      </c>
      <c r="F254" s="234" t="s">
        <v>11006</v>
      </c>
      <c r="I254" s="171" t="s">
        <v>5945</v>
      </c>
    </row>
    <row r="255" spans="1:9" s="166" customFormat="1">
      <c r="A255" s="166" t="s">
        <v>320</v>
      </c>
      <c r="B255" s="166" t="s">
        <v>1242</v>
      </c>
      <c r="C255" s="166" t="s">
        <v>12766</v>
      </c>
      <c r="D255" s="166" t="s">
        <v>387</v>
      </c>
      <c r="E255" s="165" t="s">
        <v>11300</v>
      </c>
      <c r="F255" s="234" t="s">
        <v>11006</v>
      </c>
      <c r="I255" s="171" t="s">
        <v>5945</v>
      </c>
    </row>
    <row r="256" spans="1:9" s="166" customFormat="1">
      <c r="A256" s="166" t="s">
        <v>816</v>
      </c>
      <c r="B256" s="166" t="s">
        <v>1242</v>
      </c>
      <c r="C256" s="166" t="s">
        <v>12766</v>
      </c>
      <c r="D256" s="166" t="s">
        <v>817</v>
      </c>
      <c r="E256" s="165" t="s">
        <v>11301</v>
      </c>
      <c r="F256" s="234" t="s">
        <v>11006</v>
      </c>
      <c r="I256" s="171" t="s">
        <v>5945</v>
      </c>
    </row>
    <row r="257" spans="1:9" s="166" customFormat="1">
      <c r="A257" s="166" t="s">
        <v>12785</v>
      </c>
      <c r="B257" s="166" t="s">
        <v>1242</v>
      </c>
      <c r="C257" s="166" t="s">
        <v>12766</v>
      </c>
      <c r="D257" s="166" t="s">
        <v>12786</v>
      </c>
      <c r="E257" s="165" t="s">
        <v>12787</v>
      </c>
      <c r="F257" s="234"/>
      <c r="H257" s="166" t="s">
        <v>12750</v>
      </c>
      <c r="I257" s="171" t="s">
        <v>5945</v>
      </c>
    </row>
    <row r="258" spans="1:9" s="166" customFormat="1">
      <c r="A258" s="166" t="s">
        <v>12788</v>
      </c>
      <c r="B258" s="166" t="s">
        <v>1242</v>
      </c>
      <c r="C258" s="166" t="s">
        <v>12766</v>
      </c>
      <c r="D258" s="166" t="s">
        <v>12789</v>
      </c>
      <c r="E258" s="165" t="s">
        <v>12790</v>
      </c>
      <c r="F258" s="234"/>
      <c r="H258" s="166" t="s">
        <v>12750</v>
      </c>
      <c r="I258" s="171" t="s">
        <v>5945</v>
      </c>
    </row>
    <row r="259" spans="1:9" s="166" customFormat="1">
      <c r="A259" s="166" t="s">
        <v>543</v>
      </c>
      <c r="B259" s="166" t="s">
        <v>1242</v>
      </c>
      <c r="C259" s="166" t="s">
        <v>12791</v>
      </c>
      <c r="D259" s="166" t="s">
        <v>544</v>
      </c>
      <c r="E259" s="165" t="s">
        <v>11302</v>
      </c>
      <c r="F259" s="234"/>
      <c r="I259" s="171" t="s">
        <v>5945</v>
      </c>
    </row>
    <row r="260" spans="1:9" s="166" customFormat="1">
      <c r="A260" s="166" t="s">
        <v>12792</v>
      </c>
      <c r="B260" s="166" t="s">
        <v>1242</v>
      </c>
      <c r="C260" s="166" t="s">
        <v>12791</v>
      </c>
      <c r="D260" s="166" t="s">
        <v>12793</v>
      </c>
      <c r="E260" s="165" t="s">
        <v>12794</v>
      </c>
      <c r="F260" s="234" t="s">
        <v>11006</v>
      </c>
      <c r="H260" s="166" t="s">
        <v>12750</v>
      </c>
      <c r="I260" s="171" t="s">
        <v>5945</v>
      </c>
    </row>
    <row r="261" spans="1:9" s="166" customFormat="1">
      <c r="A261" s="166" t="s">
        <v>539</v>
      </c>
      <c r="B261" s="166" t="s">
        <v>1242</v>
      </c>
      <c r="C261" s="166" t="s">
        <v>12791</v>
      </c>
      <c r="D261" s="166" t="s">
        <v>540</v>
      </c>
      <c r="E261" s="165" t="s">
        <v>11303</v>
      </c>
      <c r="F261" s="234"/>
      <c r="I261" s="171" t="s">
        <v>5945</v>
      </c>
    </row>
    <row r="262" spans="1:9" s="166" customFormat="1">
      <c r="A262" s="166" t="s">
        <v>545</v>
      </c>
      <c r="B262" s="166" t="s">
        <v>1242</v>
      </c>
      <c r="C262" s="166" t="s">
        <v>12791</v>
      </c>
      <c r="D262" s="166" t="s">
        <v>546</v>
      </c>
      <c r="E262" s="165" t="s">
        <v>11304</v>
      </c>
      <c r="F262" s="234"/>
      <c r="I262" s="171" t="s">
        <v>5945</v>
      </c>
    </row>
    <row r="263" spans="1:9" s="166" customFormat="1">
      <c r="A263" s="166" t="s">
        <v>330</v>
      </c>
      <c r="B263" s="166" t="s">
        <v>1242</v>
      </c>
      <c r="C263" s="166" t="s">
        <v>12791</v>
      </c>
      <c r="D263" s="166" t="s">
        <v>397</v>
      </c>
      <c r="E263" s="165" t="s">
        <v>11305</v>
      </c>
      <c r="F263" s="234"/>
      <c r="I263" s="171" t="s">
        <v>5945</v>
      </c>
    </row>
    <row r="264" spans="1:9" s="166" customFormat="1">
      <c r="A264" s="166" t="s">
        <v>12795</v>
      </c>
      <c r="B264" s="166" t="s">
        <v>1242</v>
      </c>
      <c r="C264" s="166" t="s">
        <v>12791</v>
      </c>
      <c r="D264" s="166" t="s">
        <v>12796</v>
      </c>
      <c r="E264" s="165" t="s">
        <v>12797</v>
      </c>
      <c r="F264" s="234" t="s">
        <v>11006</v>
      </c>
      <c r="H264" s="166" t="s">
        <v>12750</v>
      </c>
      <c r="I264" s="171" t="s">
        <v>5945</v>
      </c>
    </row>
    <row r="265" spans="1:9" s="166" customFormat="1">
      <c r="A265" s="166" t="s">
        <v>541</v>
      </c>
      <c r="B265" s="166" t="s">
        <v>1242</v>
      </c>
      <c r="C265" s="166" t="s">
        <v>12791</v>
      </c>
      <c r="D265" s="166" t="s">
        <v>542</v>
      </c>
      <c r="E265" s="165" t="s">
        <v>11306</v>
      </c>
      <c r="F265" s="234"/>
      <c r="I265" s="171" t="s">
        <v>5945</v>
      </c>
    </row>
    <row r="266" spans="1:9" s="166" customFormat="1">
      <c r="A266" s="166" t="s">
        <v>584</v>
      </c>
      <c r="B266" s="166" t="s">
        <v>1242</v>
      </c>
      <c r="C266" s="166" t="s">
        <v>12791</v>
      </c>
      <c r="D266" s="166" t="s">
        <v>585</v>
      </c>
      <c r="E266" s="165" t="s">
        <v>11307</v>
      </c>
      <c r="F266" s="234"/>
      <c r="I266" s="171" t="s">
        <v>5945</v>
      </c>
    </row>
    <row r="267" spans="1:9" s="166" customFormat="1">
      <c r="A267" s="166" t="s">
        <v>12798</v>
      </c>
      <c r="B267" s="166" t="s">
        <v>1242</v>
      </c>
      <c r="C267" s="166" t="s">
        <v>12791</v>
      </c>
      <c r="D267" s="166" t="s">
        <v>12799</v>
      </c>
      <c r="E267" s="165" t="s">
        <v>12800</v>
      </c>
      <c r="F267" s="234" t="s">
        <v>11006</v>
      </c>
      <c r="H267" s="166" t="s">
        <v>12750</v>
      </c>
      <c r="I267" s="171" t="s">
        <v>5945</v>
      </c>
    </row>
    <row r="268" spans="1:9" s="166" customFormat="1">
      <c r="A268" s="166" t="s">
        <v>582</v>
      </c>
      <c r="B268" s="166" t="s">
        <v>1242</v>
      </c>
      <c r="C268" s="166" t="s">
        <v>12791</v>
      </c>
      <c r="D268" s="166" t="s">
        <v>583</v>
      </c>
      <c r="E268" s="165" t="s">
        <v>11308</v>
      </c>
      <c r="F268" s="234"/>
      <c r="I268" s="171" t="s">
        <v>5945</v>
      </c>
    </row>
    <row r="269" spans="1:9" s="166" customFormat="1">
      <c r="A269" s="166" t="s">
        <v>559</v>
      </c>
      <c r="B269" s="166" t="s">
        <v>1242</v>
      </c>
      <c r="C269" s="166" t="s">
        <v>12791</v>
      </c>
      <c r="D269" s="166" t="s">
        <v>560</v>
      </c>
      <c r="E269" s="165" t="s">
        <v>11309</v>
      </c>
      <c r="F269" s="234"/>
      <c r="I269" s="171" t="s">
        <v>5945</v>
      </c>
    </row>
    <row r="270" spans="1:9" s="166" customFormat="1">
      <c r="A270" s="166" t="s">
        <v>586</v>
      </c>
      <c r="B270" s="166" t="s">
        <v>1242</v>
      </c>
      <c r="C270" s="166" t="s">
        <v>12791</v>
      </c>
      <c r="D270" s="166" t="s">
        <v>587</v>
      </c>
      <c r="E270" s="165" t="s">
        <v>11310</v>
      </c>
      <c r="F270" s="234"/>
      <c r="I270" s="171" t="s">
        <v>5945</v>
      </c>
    </row>
    <row r="271" spans="1:9" s="166" customFormat="1">
      <c r="A271" s="166" t="s">
        <v>331</v>
      </c>
      <c r="B271" s="166" t="s">
        <v>1242</v>
      </c>
      <c r="C271" s="166" t="s">
        <v>12791</v>
      </c>
      <c r="D271" s="166" t="s">
        <v>398</v>
      </c>
      <c r="E271" s="165" t="s">
        <v>11311</v>
      </c>
      <c r="F271" s="234" t="s">
        <v>11006</v>
      </c>
      <c r="I271" s="171" t="s">
        <v>5945</v>
      </c>
    </row>
    <row r="272" spans="1:9" s="166" customFormat="1">
      <c r="A272" s="166" t="s">
        <v>12801</v>
      </c>
      <c r="B272" s="166" t="s">
        <v>1242</v>
      </c>
      <c r="C272" s="166" t="s">
        <v>12791</v>
      </c>
      <c r="D272" s="166" t="s">
        <v>12802</v>
      </c>
      <c r="E272" s="165" t="s">
        <v>12803</v>
      </c>
      <c r="F272" s="234" t="s">
        <v>11006</v>
      </c>
      <c r="H272" s="166" t="s">
        <v>12750</v>
      </c>
      <c r="I272" s="171" t="s">
        <v>5945</v>
      </c>
    </row>
    <row r="273" spans="1:9" s="166" customFormat="1">
      <c r="A273" s="166" t="s">
        <v>334</v>
      </c>
      <c r="B273" s="166" t="s">
        <v>1242</v>
      </c>
      <c r="C273" s="166" t="s">
        <v>12791</v>
      </c>
      <c r="D273" s="166" t="s">
        <v>401</v>
      </c>
      <c r="E273" s="165" t="s">
        <v>11312</v>
      </c>
      <c r="F273" s="234" t="s">
        <v>11006</v>
      </c>
      <c r="I273" s="171" t="s">
        <v>5945</v>
      </c>
    </row>
    <row r="274" spans="1:9" s="166" customFormat="1">
      <c r="A274" s="166" t="s">
        <v>615</v>
      </c>
      <c r="B274" s="166" t="s">
        <v>1242</v>
      </c>
      <c r="C274" s="166" t="s">
        <v>12791</v>
      </c>
      <c r="D274" s="166" t="s">
        <v>616</v>
      </c>
      <c r="E274" s="165" t="s">
        <v>11313</v>
      </c>
      <c r="F274" s="234"/>
      <c r="I274" s="171" t="s">
        <v>5945</v>
      </c>
    </row>
    <row r="275" spans="1:9" s="166" customFormat="1">
      <c r="A275" s="166" t="s">
        <v>12804</v>
      </c>
      <c r="B275" s="166" t="s">
        <v>1242</v>
      </c>
      <c r="C275" s="166" t="s">
        <v>12791</v>
      </c>
      <c r="D275" s="166" t="s">
        <v>12805</v>
      </c>
      <c r="E275" s="165" t="s">
        <v>12806</v>
      </c>
      <c r="F275" s="234" t="s">
        <v>11006</v>
      </c>
      <c r="H275" s="166" t="s">
        <v>12750</v>
      </c>
      <c r="I275" s="171" t="s">
        <v>5945</v>
      </c>
    </row>
    <row r="276" spans="1:9" s="166" customFormat="1">
      <c r="A276" s="166" t="s">
        <v>613</v>
      </c>
      <c r="B276" s="166" t="s">
        <v>1242</v>
      </c>
      <c r="C276" s="166" t="s">
        <v>12791</v>
      </c>
      <c r="D276" s="166" t="s">
        <v>614</v>
      </c>
      <c r="E276" s="165" t="s">
        <v>11314</v>
      </c>
      <c r="F276" s="234"/>
      <c r="I276" s="171" t="s">
        <v>5945</v>
      </c>
    </row>
    <row r="277" spans="1:9" s="166" customFormat="1">
      <c r="A277" s="166" t="s">
        <v>593</v>
      </c>
      <c r="B277" s="166" t="s">
        <v>1242</v>
      </c>
      <c r="C277" s="166" t="s">
        <v>12791</v>
      </c>
      <c r="D277" s="166" t="s">
        <v>594</v>
      </c>
      <c r="E277" s="165" t="s">
        <v>11315</v>
      </c>
      <c r="F277" s="234"/>
      <c r="I277" s="171" t="s">
        <v>5945</v>
      </c>
    </row>
    <row r="278" spans="1:9" s="166" customFormat="1">
      <c r="A278" s="166" t="s">
        <v>617</v>
      </c>
      <c r="B278" s="166" t="s">
        <v>1242</v>
      </c>
      <c r="C278" s="166" t="s">
        <v>12791</v>
      </c>
      <c r="D278" s="166" t="s">
        <v>618</v>
      </c>
      <c r="E278" s="165" t="s">
        <v>11316</v>
      </c>
      <c r="F278" s="234"/>
      <c r="I278" s="171" t="s">
        <v>5945</v>
      </c>
    </row>
    <row r="279" spans="1:9" s="166" customFormat="1">
      <c r="A279" s="166" t="s">
        <v>332</v>
      </c>
      <c r="B279" s="166" t="s">
        <v>1242</v>
      </c>
      <c r="C279" s="166" t="s">
        <v>12791</v>
      </c>
      <c r="D279" s="166" t="s">
        <v>399</v>
      </c>
      <c r="E279" s="165" t="s">
        <v>11317</v>
      </c>
      <c r="F279" s="234"/>
      <c r="I279" s="171" t="s">
        <v>5945</v>
      </c>
    </row>
    <row r="280" spans="1:9" s="166" customFormat="1">
      <c r="A280" s="166" t="s">
        <v>12807</v>
      </c>
      <c r="B280" s="166" t="s">
        <v>1242</v>
      </c>
      <c r="C280" s="166" t="s">
        <v>12791</v>
      </c>
      <c r="D280" s="166" t="s">
        <v>12808</v>
      </c>
      <c r="E280" s="165" t="s">
        <v>12809</v>
      </c>
      <c r="F280" s="234" t="s">
        <v>11006</v>
      </c>
      <c r="H280" s="166" t="s">
        <v>12750</v>
      </c>
      <c r="I280" s="171" t="s">
        <v>5945</v>
      </c>
    </row>
    <row r="281" spans="1:9" s="166" customFormat="1">
      <c r="A281" s="166" t="s">
        <v>335</v>
      </c>
      <c r="B281" s="166" t="s">
        <v>1242</v>
      </c>
      <c r="C281" s="166" t="s">
        <v>12791</v>
      </c>
      <c r="D281" s="166" t="s">
        <v>402</v>
      </c>
      <c r="E281" s="165" t="s">
        <v>11318</v>
      </c>
      <c r="F281" s="234"/>
      <c r="I281" s="171" t="s">
        <v>5945</v>
      </c>
    </row>
    <row r="282" spans="1:9" s="166" customFormat="1">
      <c r="A282" s="166" t="s">
        <v>647</v>
      </c>
      <c r="B282" s="166" t="s">
        <v>1242</v>
      </c>
      <c r="C282" s="166" t="s">
        <v>12791</v>
      </c>
      <c r="D282" s="166" t="s">
        <v>648</v>
      </c>
      <c r="E282" s="165" t="s">
        <v>11319</v>
      </c>
      <c r="F282" s="234"/>
      <c r="I282" s="171" t="s">
        <v>5945</v>
      </c>
    </row>
    <row r="283" spans="1:9" s="166" customFormat="1">
      <c r="A283" s="166" t="s">
        <v>644</v>
      </c>
      <c r="B283" s="166" t="s">
        <v>1242</v>
      </c>
      <c r="C283" s="166" t="s">
        <v>12791</v>
      </c>
      <c r="D283" s="166" t="s">
        <v>645</v>
      </c>
      <c r="E283" s="165" t="s">
        <v>11320</v>
      </c>
      <c r="F283" s="234"/>
      <c r="I283" s="171" t="s">
        <v>5945</v>
      </c>
    </row>
    <row r="284" spans="1:9" s="166" customFormat="1">
      <c r="A284" s="166" t="s">
        <v>649</v>
      </c>
      <c r="B284" s="166" t="s">
        <v>1242</v>
      </c>
      <c r="C284" s="166" t="s">
        <v>12791</v>
      </c>
      <c r="D284" s="166" t="s">
        <v>650</v>
      </c>
      <c r="E284" s="165" t="s">
        <v>11321</v>
      </c>
      <c r="F284" s="234"/>
      <c r="I284" s="171" t="s">
        <v>5945</v>
      </c>
    </row>
    <row r="285" spans="1:9" s="166" customFormat="1">
      <c r="A285" s="166" t="s">
        <v>333</v>
      </c>
      <c r="B285" s="166" t="s">
        <v>1242</v>
      </c>
      <c r="C285" s="166" t="s">
        <v>12791</v>
      </c>
      <c r="D285" s="166" t="s">
        <v>400</v>
      </c>
      <c r="E285" s="165" t="s">
        <v>11322</v>
      </c>
      <c r="F285" s="234"/>
      <c r="I285" s="171" t="s">
        <v>5945</v>
      </c>
    </row>
    <row r="286" spans="1:9" s="166" customFormat="1">
      <c r="A286" s="166" t="s">
        <v>646</v>
      </c>
      <c r="B286" s="166" t="s">
        <v>1242</v>
      </c>
      <c r="C286" s="166" t="s">
        <v>12791</v>
      </c>
      <c r="D286" s="166" t="s">
        <v>1232</v>
      </c>
      <c r="E286" s="165" t="s">
        <v>11323</v>
      </c>
      <c r="F286" s="234"/>
      <c r="I286" s="171" t="s">
        <v>5945</v>
      </c>
    </row>
    <row r="287" spans="1:9" s="166" customFormat="1">
      <c r="A287" s="166" t="s">
        <v>611</v>
      </c>
      <c r="B287" s="166" t="s">
        <v>1242</v>
      </c>
      <c r="C287" s="166" t="s">
        <v>12791</v>
      </c>
      <c r="D287" s="166" t="s">
        <v>612</v>
      </c>
      <c r="E287" s="165" t="s">
        <v>11324</v>
      </c>
      <c r="F287" s="234"/>
      <c r="I287" s="171" t="s">
        <v>5945</v>
      </c>
    </row>
    <row r="288" spans="1:9" s="166" customFormat="1">
      <c r="A288" s="166" t="s">
        <v>642</v>
      </c>
      <c r="B288" s="166" t="s">
        <v>1242</v>
      </c>
      <c r="C288" s="166" t="s">
        <v>12791</v>
      </c>
      <c r="D288" s="166" t="s">
        <v>643</v>
      </c>
      <c r="E288" s="165" t="s">
        <v>11325</v>
      </c>
      <c r="F288" s="234"/>
      <c r="I288" s="171" t="s">
        <v>5945</v>
      </c>
    </row>
    <row r="289" spans="1:9" s="166" customFormat="1">
      <c r="A289" s="166" t="s">
        <v>657</v>
      </c>
      <c r="B289" s="166" t="s">
        <v>1242</v>
      </c>
      <c r="C289" s="166" t="s">
        <v>12791</v>
      </c>
      <c r="D289" s="166" t="s">
        <v>658</v>
      </c>
      <c r="E289" s="165" t="s">
        <v>11326</v>
      </c>
      <c r="F289" s="234"/>
      <c r="I289" s="171" t="s">
        <v>5945</v>
      </c>
    </row>
    <row r="290" spans="1:9" s="166" customFormat="1">
      <c r="A290" s="166" t="s">
        <v>663</v>
      </c>
      <c r="B290" s="166" t="s">
        <v>1242</v>
      </c>
      <c r="C290" s="166" t="s">
        <v>12791</v>
      </c>
      <c r="D290" s="166" t="s">
        <v>664</v>
      </c>
      <c r="E290" s="165" t="s">
        <v>11327</v>
      </c>
      <c r="F290" s="234"/>
      <c r="I290" s="171" t="s">
        <v>5945</v>
      </c>
    </row>
    <row r="291" spans="1:9" s="166" customFormat="1">
      <c r="A291" s="166" t="s">
        <v>679</v>
      </c>
      <c r="B291" s="166" t="s">
        <v>1242</v>
      </c>
      <c r="C291" s="166" t="s">
        <v>12791</v>
      </c>
      <c r="D291" s="166" t="s">
        <v>680</v>
      </c>
      <c r="E291" s="165" t="s">
        <v>11328</v>
      </c>
      <c r="F291" s="234"/>
      <c r="I291" s="171" t="s">
        <v>5945</v>
      </c>
    </row>
    <row r="292" spans="1:9" s="166" customFormat="1">
      <c r="A292" s="166" t="s">
        <v>689</v>
      </c>
      <c r="B292" s="166" t="s">
        <v>1242</v>
      </c>
      <c r="C292" s="166" t="s">
        <v>12791</v>
      </c>
      <c r="D292" s="166" t="s">
        <v>690</v>
      </c>
      <c r="E292" s="165" t="s">
        <v>11329</v>
      </c>
      <c r="F292" s="234"/>
      <c r="I292" s="171" t="s">
        <v>5945</v>
      </c>
    </row>
    <row r="293" spans="1:9" s="166" customFormat="1">
      <c r="A293" s="166" t="s">
        <v>756</v>
      </c>
      <c r="B293" s="166" t="s">
        <v>1242</v>
      </c>
      <c r="C293" s="166" t="s">
        <v>12791</v>
      </c>
      <c r="D293" s="166" t="s">
        <v>757</v>
      </c>
      <c r="E293" s="165" t="s">
        <v>11330</v>
      </c>
      <c r="F293" s="234"/>
      <c r="I293" s="171" t="s">
        <v>5945</v>
      </c>
    </row>
    <row r="294" spans="1:9" s="166" customFormat="1">
      <c r="A294" s="166" t="s">
        <v>578</v>
      </c>
      <c r="B294" s="166" t="s">
        <v>1242</v>
      </c>
      <c r="C294" s="166" t="s">
        <v>12791</v>
      </c>
      <c r="D294" s="166" t="s">
        <v>579</v>
      </c>
      <c r="E294" s="165" t="s">
        <v>11331</v>
      </c>
      <c r="F294" s="234"/>
      <c r="I294" s="171" t="s">
        <v>5945</v>
      </c>
    </row>
    <row r="295" spans="1:9" s="166" customFormat="1">
      <c r="A295" s="166" t="s">
        <v>580</v>
      </c>
      <c r="B295" s="166" t="s">
        <v>1242</v>
      </c>
      <c r="C295" s="166" t="s">
        <v>12791</v>
      </c>
      <c r="D295" s="166" t="s">
        <v>1226</v>
      </c>
      <c r="E295" s="165" t="s">
        <v>11332</v>
      </c>
      <c r="F295" s="234"/>
      <c r="I295" s="171" t="s">
        <v>5945</v>
      </c>
    </row>
    <row r="296" spans="1:9" s="166" customFormat="1">
      <c r="A296" s="166" t="s">
        <v>494</v>
      </c>
      <c r="B296" s="166" t="s">
        <v>1242</v>
      </c>
      <c r="C296" s="166" t="s">
        <v>12791</v>
      </c>
      <c r="D296" s="166" t="s">
        <v>495</v>
      </c>
      <c r="E296" s="165" t="s">
        <v>11333</v>
      </c>
      <c r="F296" s="234"/>
      <c r="I296" s="171" t="s">
        <v>5945</v>
      </c>
    </row>
    <row r="297" spans="1:9" s="166" customFormat="1">
      <c r="A297" s="166" t="s">
        <v>496</v>
      </c>
      <c r="B297" s="166" t="s">
        <v>1242</v>
      </c>
      <c r="C297" s="166" t="s">
        <v>12791</v>
      </c>
      <c r="D297" s="166" t="s">
        <v>497</v>
      </c>
      <c r="E297" s="165" t="s">
        <v>11334</v>
      </c>
      <c r="F297" s="234"/>
      <c r="I297" s="171" t="s">
        <v>5945</v>
      </c>
    </row>
    <row r="298" spans="1:9" s="166" customFormat="1">
      <c r="A298" s="166" t="s">
        <v>703</v>
      </c>
      <c r="B298" s="166" t="s">
        <v>1242</v>
      </c>
      <c r="C298" s="166" t="s">
        <v>12791</v>
      </c>
      <c r="D298" s="166" t="s">
        <v>704</v>
      </c>
      <c r="E298" s="165" t="s">
        <v>11335</v>
      </c>
      <c r="F298" s="234"/>
      <c r="I298" s="171" t="s">
        <v>5945</v>
      </c>
    </row>
    <row r="299" spans="1:9" s="166" customFormat="1">
      <c r="A299" s="166" t="s">
        <v>705</v>
      </c>
      <c r="B299" s="166" t="s">
        <v>1242</v>
      </c>
      <c r="C299" s="166" t="s">
        <v>12791</v>
      </c>
      <c r="D299" s="166" t="s">
        <v>706</v>
      </c>
      <c r="E299" s="165" t="s">
        <v>11336</v>
      </c>
      <c r="F299" s="234"/>
      <c r="I299" s="171" t="s">
        <v>5945</v>
      </c>
    </row>
    <row r="300" spans="1:9" s="166" customFormat="1">
      <c r="A300" s="166" t="s">
        <v>321</v>
      </c>
      <c r="B300" s="166" t="s">
        <v>1242</v>
      </c>
      <c r="C300" s="166" t="s">
        <v>12791</v>
      </c>
      <c r="D300" s="166" t="s">
        <v>388</v>
      </c>
      <c r="E300" s="165" t="s">
        <v>11337</v>
      </c>
      <c r="F300" s="234"/>
      <c r="I300" s="171" t="s">
        <v>5945</v>
      </c>
    </row>
    <row r="301" spans="1:9" s="166" customFormat="1">
      <c r="A301" s="166" t="s">
        <v>322</v>
      </c>
      <c r="B301" s="166" t="s">
        <v>1242</v>
      </c>
      <c r="C301" s="166" t="s">
        <v>12791</v>
      </c>
      <c r="D301" s="166" t="s">
        <v>389</v>
      </c>
      <c r="E301" s="165" t="s">
        <v>11338</v>
      </c>
      <c r="F301" s="234"/>
      <c r="I301" s="171" t="s">
        <v>5945</v>
      </c>
    </row>
    <row r="302" spans="1:9" s="166" customFormat="1">
      <c r="A302" s="166" t="s">
        <v>782</v>
      </c>
      <c r="B302" s="166" t="s">
        <v>1242</v>
      </c>
      <c r="C302" s="166" t="s">
        <v>12791</v>
      </c>
      <c r="D302" s="166" t="s">
        <v>783</v>
      </c>
      <c r="E302" s="165" t="s">
        <v>11339</v>
      </c>
      <c r="F302" s="234"/>
      <c r="I302" s="171" t="s">
        <v>5945</v>
      </c>
    </row>
    <row r="303" spans="1:9" s="166" customFormat="1">
      <c r="A303" s="166" t="s">
        <v>784</v>
      </c>
      <c r="B303" s="166" t="s">
        <v>1242</v>
      </c>
      <c r="C303" s="166" t="s">
        <v>12791</v>
      </c>
      <c r="D303" s="166" t="s">
        <v>785</v>
      </c>
      <c r="E303" s="165" t="s">
        <v>11340</v>
      </c>
      <c r="F303" s="234"/>
      <c r="I303" s="171" t="s">
        <v>5945</v>
      </c>
    </row>
    <row r="304" spans="1:9" s="166" customFormat="1">
      <c r="A304" s="166" t="s">
        <v>323</v>
      </c>
      <c r="B304" s="166" t="s">
        <v>1242</v>
      </c>
      <c r="C304" s="166" t="s">
        <v>12791</v>
      </c>
      <c r="D304" s="166" t="s">
        <v>390</v>
      </c>
      <c r="E304" s="165" t="s">
        <v>11341</v>
      </c>
      <c r="F304" s="234"/>
      <c r="I304" s="171" t="s">
        <v>5945</v>
      </c>
    </row>
    <row r="305" spans="1:9" s="166" customFormat="1">
      <c r="A305" s="166" t="s">
        <v>324</v>
      </c>
      <c r="B305" s="166" t="s">
        <v>1242</v>
      </c>
      <c r="C305" s="166" t="s">
        <v>12791</v>
      </c>
      <c r="D305" s="166" t="s">
        <v>391</v>
      </c>
      <c r="E305" s="165" t="s">
        <v>11342</v>
      </c>
      <c r="F305" s="234"/>
      <c r="I305" s="171" t="s">
        <v>5945</v>
      </c>
    </row>
    <row r="306" spans="1:9" s="166" customFormat="1">
      <c r="A306" s="166" t="s">
        <v>325</v>
      </c>
      <c r="B306" s="166" t="s">
        <v>1242</v>
      </c>
      <c r="C306" s="166" t="s">
        <v>12791</v>
      </c>
      <c r="D306" s="166" t="s">
        <v>392</v>
      </c>
      <c r="E306" s="165" t="s">
        <v>11343</v>
      </c>
      <c r="F306" s="234"/>
      <c r="I306" s="171" t="s">
        <v>5945</v>
      </c>
    </row>
    <row r="307" spans="1:9" s="166" customFormat="1">
      <c r="A307" s="166" t="s">
        <v>326</v>
      </c>
      <c r="B307" s="166" t="s">
        <v>1242</v>
      </c>
      <c r="C307" s="166" t="s">
        <v>12791</v>
      </c>
      <c r="D307" s="166" t="s">
        <v>393</v>
      </c>
      <c r="E307" s="165" t="s">
        <v>11344</v>
      </c>
      <c r="F307" s="234"/>
      <c r="I307" s="171" t="s">
        <v>5945</v>
      </c>
    </row>
    <row r="308" spans="1:9" s="166" customFormat="1">
      <c r="A308" s="166" t="s">
        <v>860</v>
      </c>
      <c r="B308" s="166" t="s">
        <v>1242</v>
      </c>
      <c r="C308" s="166" t="s">
        <v>12791</v>
      </c>
      <c r="D308" s="166" t="s">
        <v>1227</v>
      </c>
      <c r="E308" s="165" t="s">
        <v>11345</v>
      </c>
      <c r="F308" s="234"/>
      <c r="I308" s="171" t="s">
        <v>5945</v>
      </c>
    </row>
    <row r="309" spans="1:9" s="166" customFormat="1">
      <c r="A309" s="166" t="s">
        <v>861</v>
      </c>
      <c r="B309" s="166" t="s">
        <v>1242</v>
      </c>
      <c r="C309" s="166" t="s">
        <v>12791</v>
      </c>
      <c r="D309" s="166" t="s">
        <v>1228</v>
      </c>
      <c r="E309" s="165" t="s">
        <v>11346</v>
      </c>
      <c r="F309" s="234"/>
      <c r="I309" s="171" t="s">
        <v>5945</v>
      </c>
    </row>
    <row r="310" spans="1:9" s="166" customFormat="1">
      <c r="A310" s="166" t="s">
        <v>714</v>
      </c>
      <c r="B310" s="166" t="s">
        <v>1242</v>
      </c>
      <c r="C310" s="166" t="s">
        <v>12791</v>
      </c>
      <c r="D310" s="166" t="s">
        <v>715</v>
      </c>
      <c r="E310" s="165" t="s">
        <v>11347</v>
      </c>
      <c r="F310" s="234"/>
      <c r="I310" s="171" t="s">
        <v>5945</v>
      </c>
    </row>
    <row r="311" spans="1:9" s="166" customFormat="1">
      <c r="A311" s="166" t="s">
        <v>716</v>
      </c>
      <c r="B311" s="166" t="s">
        <v>1242</v>
      </c>
      <c r="C311" s="166" t="s">
        <v>12791</v>
      </c>
      <c r="D311" s="166" t="s">
        <v>717</v>
      </c>
      <c r="E311" s="165" t="s">
        <v>11348</v>
      </c>
      <c r="F311" s="234"/>
      <c r="I311" s="171" t="s">
        <v>5945</v>
      </c>
    </row>
    <row r="312" spans="1:9" s="166" customFormat="1">
      <c r="A312" s="166" t="s">
        <v>327</v>
      </c>
      <c r="B312" s="166" t="s">
        <v>1242</v>
      </c>
      <c r="C312" s="166" t="s">
        <v>12791</v>
      </c>
      <c r="D312" s="166" t="s">
        <v>394</v>
      </c>
      <c r="E312" s="165" t="s">
        <v>11349</v>
      </c>
      <c r="F312" s="234"/>
      <c r="I312" s="171" t="s">
        <v>5945</v>
      </c>
    </row>
    <row r="313" spans="1:9" s="166" customFormat="1">
      <c r="A313" s="166" t="s">
        <v>798</v>
      </c>
      <c r="B313" s="166" t="s">
        <v>1242</v>
      </c>
      <c r="C313" s="166" t="s">
        <v>12791</v>
      </c>
      <c r="D313" s="166" t="s">
        <v>799</v>
      </c>
      <c r="E313" s="165" t="s">
        <v>11350</v>
      </c>
      <c r="F313" s="234"/>
      <c r="I313" s="171" t="s">
        <v>5945</v>
      </c>
    </row>
    <row r="314" spans="1:9" s="166" customFormat="1">
      <c r="A314" s="166" t="s">
        <v>800</v>
      </c>
      <c r="B314" s="166" t="s">
        <v>1242</v>
      </c>
      <c r="C314" s="166" t="s">
        <v>12791</v>
      </c>
      <c r="D314" s="166" t="s">
        <v>801</v>
      </c>
      <c r="E314" s="165" t="s">
        <v>11351</v>
      </c>
      <c r="F314" s="234"/>
      <c r="I314" s="171" t="s">
        <v>5945</v>
      </c>
    </row>
    <row r="315" spans="1:9" s="166" customFormat="1">
      <c r="A315" s="166" t="s">
        <v>328</v>
      </c>
      <c r="B315" s="166" t="s">
        <v>1242</v>
      </c>
      <c r="C315" s="166" t="s">
        <v>12791</v>
      </c>
      <c r="D315" s="166" t="s">
        <v>395</v>
      </c>
      <c r="E315" s="165" t="s">
        <v>11352</v>
      </c>
      <c r="F315" s="234" t="s">
        <v>11006</v>
      </c>
      <c r="I315" s="171" t="s">
        <v>5945</v>
      </c>
    </row>
    <row r="316" spans="1:9" s="166" customFormat="1">
      <c r="A316" s="166" t="s">
        <v>329</v>
      </c>
      <c r="B316" s="166" t="s">
        <v>1242</v>
      </c>
      <c r="C316" s="166" t="s">
        <v>12791</v>
      </c>
      <c r="D316" s="166" t="s">
        <v>396</v>
      </c>
      <c r="E316" s="165" t="s">
        <v>11353</v>
      </c>
      <c r="F316" s="234"/>
      <c r="I316" s="171" t="s">
        <v>5945</v>
      </c>
    </row>
    <row r="317" spans="1:9" s="166" customFormat="1">
      <c r="A317" s="166" t="s">
        <v>871</v>
      </c>
      <c r="B317" s="166" t="s">
        <v>1242</v>
      </c>
      <c r="C317" s="166" t="s">
        <v>12791</v>
      </c>
      <c r="D317" s="166" t="s">
        <v>1229</v>
      </c>
      <c r="E317" s="165" t="s">
        <v>11354</v>
      </c>
      <c r="F317" s="234"/>
      <c r="I317" s="171" t="s">
        <v>5945</v>
      </c>
    </row>
    <row r="318" spans="1:9" s="166" customFormat="1">
      <c r="A318" s="166" t="s">
        <v>677</v>
      </c>
      <c r="B318" s="166" t="s">
        <v>1242</v>
      </c>
      <c r="C318" s="166" t="s">
        <v>12791</v>
      </c>
      <c r="D318" s="166" t="s">
        <v>678</v>
      </c>
      <c r="E318" s="165" t="s">
        <v>11355</v>
      </c>
      <c r="F318" s="234"/>
      <c r="I318" s="171" t="s">
        <v>5945</v>
      </c>
    </row>
    <row r="319" spans="1:9" s="166" customFormat="1">
      <c r="A319" s="166" t="s">
        <v>336</v>
      </c>
      <c r="B319" s="166" t="s">
        <v>1242</v>
      </c>
      <c r="C319" s="166" t="s">
        <v>12791</v>
      </c>
      <c r="D319" s="166" t="s">
        <v>403</v>
      </c>
      <c r="E319" s="165" t="s">
        <v>11356</v>
      </c>
      <c r="F319" s="234"/>
      <c r="I319" s="171" t="s">
        <v>5945</v>
      </c>
    </row>
    <row r="320" spans="1:9" s="166" customFormat="1">
      <c r="A320" s="166" t="s">
        <v>754</v>
      </c>
      <c r="B320" s="166" t="s">
        <v>1242</v>
      </c>
      <c r="C320" s="166" t="s">
        <v>12791</v>
      </c>
      <c r="D320" s="166" t="s">
        <v>755</v>
      </c>
      <c r="E320" s="165" t="s">
        <v>11357</v>
      </c>
      <c r="F320" s="234"/>
      <c r="I320" s="171" t="s">
        <v>5945</v>
      </c>
    </row>
    <row r="321" spans="1:9" s="166" customFormat="1">
      <c r="A321" s="166" t="s">
        <v>337</v>
      </c>
      <c r="B321" s="166" t="s">
        <v>1242</v>
      </c>
      <c r="C321" s="166" t="s">
        <v>12791</v>
      </c>
      <c r="D321" s="166" t="s">
        <v>404</v>
      </c>
      <c r="E321" s="165" t="s">
        <v>11358</v>
      </c>
      <c r="F321" s="234"/>
      <c r="I321" s="171" t="s">
        <v>5945</v>
      </c>
    </row>
    <row r="322" spans="1:9" s="166" customFormat="1">
      <c r="A322" s="166" t="s">
        <v>830</v>
      </c>
      <c r="B322" s="166" t="s">
        <v>1242</v>
      </c>
      <c r="C322" s="166" t="s">
        <v>12791</v>
      </c>
      <c r="D322" s="166" t="s">
        <v>831</v>
      </c>
      <c r="E322" s="165" t="s">
        <v>11359</v>
      </c>
      <c r="F322" s="234"/>
      <c r="I322" s="171" t="s">
        <v>5945</v>
      </c>
    </row>
    <row r="323" spans="1:9" s="166" customFormat="1">
      <c r="A323" s="166" t="s">
        <v>338</v>
      </c>
      <c r="B323" s="166" t="s">
        <v>1242</v>
      </c>
      <c r="C323" s="166" t="s">
        <v>12791</v>
      </c>
      <c r="D323" s="166" t="s">
        <v>405</v>
      </c>
      <c r="E323" s="165" t="s">
        <v>11360</v>
      </c>
      <c r="F323" s="234"/>
      <c r="I323" s="171" t="s">
        <v>5945</v>
      </c>
    </row>
    <row r="324" spans="1:9" s="166" customFormat="1">
      <c r="A324" s="166" t="s">
        <v>538</v>
      </c>
      <c r="B324" s="166" t="s">
        <v>1242</v>
      </c>
      <c r="C324" s="166" t="s">
        <v>12791</v>
      </c>
      <c r="D324" s="166" t="s">
        <v>1230</v>
      </c>
      <c r="E324" s="165" t="s">
        <v>11361</v>
      </c>
      <c r="F324" s="234"/>
      <c r="I324" s="171" t="s">
        <v>5945</v>
      </c>
    </row>
    <row r="325" spans="1:9" s="166" customFormat="1">
      <c r="A325" s="166" t="s">
        <v>581</v>
      </c>
      <c r="B325" s="166" t="s">
        <v>1242</v>
      </c>
      <c r="C325" s="166" t="s">
        <v>12791</v>
      </c>
      <c r="D325" s="166" t="s">
        <v>1231</v>
      </c>
      <c r="E325" s="165" t="s">
        <v>11362</v>
      </c>
      <c r="F325" s="234"/>
      <c r="I325" s="171" t="s">
        <v>5945</v>
      </c>
    </row>
    <row r="326" spans="1:9" s="166" customFormat="1">
      <c r="A326" s="166" t="s">
        <v>739</v>
      </c>
      <c r="B326" s="166" t="s">
        <v>1242</v>
      </c>
      <c r="C326" s="166" t="s">
        <v>12791</v>
      </c>
      <c r="D326" s="166" t="s">
        <v>740</v>
      </c>
      <c r="E326" s="165" t="s">
        <v>11363</v>
      </c>
      <c r="F326" s="234"/>
      <c r="I326" s="171" t="s">
        <v>5945</v>
      </c>
    </row>
    <row r="327" spans="1:9" s="166" customFormat="1">
      <c r="A327" s="166" t="s">
        <v>741</v>
      </c>
      <c r="B327" s="166" t="s">
        <v>1242</v>
      </c>
      <c r="C327" s="166" t="s">
        <v>12791</v>
      </c>
      <c r="D327" s="166" t="s">
        <v>742</v>
      </c>
      <c r="E327" s="165" t="s">
        <v>11364</v>
      </c>
      <c r="F327" s="234"/>
      <c r="I327" s="171" t="s">
        <v>5945</v>
      </c>
    </row>
    <row r="328" spans="1:9" s="166" customFormat="1">
      <c r="A328" s="166" t="s">
        <v>668</v>
      </c>
      <c r="B328" s="166" t="s">
        <v>1242</v>
      </c>
      <c r="C328" s="166" t="s">
        <v>12791</v>
      </c>
      <c r="D328" s="166" t="s">
        <v>669</v>
      </c>
      <c r="E328" s="165" t="s">
        <v>11365</v>
      </c>
      <c r="F328" s="234"/>
      <c r="I328" s="171" t="s">
        <v>5945</v>
      </c>
    </row>
    <row r="329" spans="1:9" s="166" customFormat="1">
      <c r="A329" s="166" t="s">
        <v>339</v>
      </c>
      <c r="B329" s="166" t="s">
        <v>1242</v>
      </c>
      <c r="C329" s="166" t="s">
        <v>12791</v>
      </c>
      <c r="D329" s="166" t="s">
        <v>406</v>
      </c>
      <c r="E329" s="165" t="s">
        <v>11366</v>
      </c>
      <c r="F329" s="234"/>
      <c r="I329" s="171" t="s">
        <v>5945</v>
      </c>
    </row>
    <row r="330" spans="1:9" s="166" customFormat="1">
      <c r="A330" s="166" t="s">
        <v>743</v>
      </c>
      <c r="B330" s="166" t="s">
        <v>1242</v>
      </c>
      <c r="C330" s="166" t="s">
        <v>12791</v>
      </c>
      <c r="D330" s="166" t="s">
        <v>744</v>
      </c>
      <c r="E330" s="165" t="s">
        <v>11367</v>
      </c>
      <c r="F330" s="234"/>
      <c r="I330" s="171" t="s">
        <v>5945</v>
      </c>
    </row>
    <row r="331" spans="1:9" s="166" customFormat="1">
      <c r="A331" s="166" t="s">
        <v>745</v>
      </c>
      <c r="B331" s="166" t="s">
        <v>1242</v>
      </c>
      <c r="C331" s="166" t="s">
        <v>12791</v>
      </c>
      <c r="D331" s="166" t="s">
        <v>746</v>
      </c>
      <c r="E331" s="165" t="s">
        <v>11368</v>
      </c>
      <c r="F331" s="234"/>
      <c r="I331" s="171" t="s">
        <v>5945</v>
      </c>
    </row>
    <row r="332" spans="1:9" s="166" customFormat="1">
      <c r="A332" s="166" t="s">
        <v>340</v>
      </c>
      <c r="B332" s="166" t="s">
        <v>1242</v>
      </c>
      <c r="C332" s="166" t="s">
        <v>12791</v>
      </c>
      <c r="D332" s="166" t="s">
        <v>407</v>
      </c>
      <c r="E332" s="165" t="s">
        <v>11369</v>
      </c>
      <c r="F332" s="234" t="s">
        <v>11006</v>
      </c>
      <c r="I332" s="171" t="s">
        <v>5945</v>
      </c>
    </row>
    <row r="333" spans="1:9" s="166" customFormat="1">
      <c r="A333" s="166" t="s">
        <v>517</v>
      </c>
      <c r="B333" s="166" t="s">
        <v>1242</v>
      </c>
      <c r="C333" s="166" t="s">
        <v>12791</v>
      </c>
      <c r="D333" s="166" t="s">
        <v>518</v>
      </c>
      <c r="E333" s="165" t="s">
        <v>11370</v>
      </c>
      <c r="F333" s="234"/>
      <c r="I333" s="171" t="s">
        <v>5945</v>
      </c>
    </row>
    <row r="334" spans="1:9" s="166" customFormat="1">
      <c r="A334" s="166" t="s">
        <v>764</v>
      </c>
      <c r="B334" s="166" t="s">
        <v>1242</v>
      </c>
      <c r="C334" s="166" t="s">
        <v>12791</v>
      </c>
      <c r="D334" s="166" t="s">
        <v>765</v>
      </c>
      <c r="E334" s="165" t="s">
        <v>11371</v>
      </c>
      <c r="F334" s="234"/>
      <c r="I334" s="171" t="s">
        <v>5945</v>
      </c>
    </row>
    <row r="335" spans="1:9" s="166" customFormat="1">
      <c r="A335" s="166" t="s">
        <v>341</v>
      </c>
      <c r="B335" s="166" t="s">
        <v>1242</v>
      </c>
      <c r="C335" s="166" t="s">
        <v>12791</v>
      </c>
      <c r="D335" s="166" t="s">
        <v>408</v>
      </c>
      <c r="E335" s="165" t="s">
        <v>11372</v>
      </c>
      <c r="F335" s="234"/>
      <c r="I335" s="171" t="s">
        <v>5945</v>
      </c>
    </row>
    <row r="336" spans="1:9" s="166" customFormat="1">
      <c r="A336" s="166" t="s">
        <v>821</v>
      </c>
      <c r="B336" s="166" t="s">
        <v>1242</v>
      </c>
      <c r="C336" s="166" t="s">
        <v>12791</v>
      </c>
      <c r="D336" s="166" t="s">
        <v>822</v>
      </c>
      <c r="E336" s="165" t="s">
        <v>11373</v>
      </c>
      <c r="F336" s="234"/>
      <c r="I336" s="171" t="s">
        <v>5945</v>
      </c>
    </row>
    <row r="337" spans="1:12" s="166" customFormat="1">
      <c r="A337" s="166" t="s">
        <v>823</v>
      </c>
      <c r="B337" s="166" t="s">
        <v>1242</v>
      </c>
      <c r="C337" s="166" t="s">
        <v>12791</v>
      </c>
      <c r="D337" s="166" t="s">
        <v>824</v>
      </c>
      <c r="E337" s="165" t="s">
        <v>11374</v>
      </c>
      <c r="F337" s="234"/>
      <c r="I337" s="171" t="s">
        <v>5945</v>
      </c>
    </row>
    <row r="338" spans="1:12" s="166" customFormat="1">
      <c r="A338" s="166" t="s">
        <v>342</v>
      </c>
      <c r="B338" s="166" t="s">
        <v>1242</v>
      </c>
      <c r="C338" s="166" t="s">
        <v>12791</v>
      </c>
      <c r="D338" s="166" t="s">
        <v>409</v>
      </c>
      <c r="E338" s="165" t="s">
        <v>11375</v>
      </c>
      <c r="F338" s="234"/>
      <c r="I338" s="171" t="s">
        <v>5945</v>
      </c>
    </row>
    <row r="339" spans="1:12">
      <c r="A339" s="165" t="s">
        <v>1408</v>
      </c>
      <c r="B339" s="165" t="s">
        <v>1242</v>
      </c>
      <c r="C339" s="165" t="s">
        <v>1447</v>
      </c>
      <c r="D339" s="165" t="s">
        <v>1221</v>
      </c>
      <c r="E339" s="165" t="s">
        <v>11376</v>
      </c>
      <c r="H339" s="165">
        <v>0</v>
      </c>
      <c r="I339" s="165">
        <v>0</v>
      </c>
      <c r="J339" s="165" t="e">
        <v>#N/A</v>
      </c>
      <c r="L339" s="165" t="e">
        <v>#N/A</v>
      </c>
    </row>
    <row r="340" spans="1:12">
      <c r="A340" s="165" t="s">
        <v>1409</v>
      </c>
      <c r="B340" s="165" t="s">
        <v>1242</v>
      </c>
      <c r="C340" s="165" t="s">
        <v>1447</v>
      </c>
      <c r="D340" s="165" t="s">
        <v>519</v>
      </c>
      <c r="E340" s="165" t="s">
        <v>11377</v>
      </c>
      <c r="H340" s="165">
        <v>0</v>
      </c>
      <c r="I340" s="165">
        <v>0</v>
      </c>
      <c r="J340" s="165" t="e">
        <v>#N/A</v>
      </c>
      <c r="L340" s="165" t="e">
        <v>#N/A</v>
      </c>
    </row>
    <row r="341" spans="1:12">
      <c r="A341" s="165" t="s">
        <v>1410</v>
      </c>
      <c r="B341" s="165" t="s">
        <v>1242</v>
      </c>
      <c r="C341" s="165" t="s">
        <v>1447</v>
      </c>
      <c r="D341" s="165" t="s">
        <v>350</v>
      </c>
      <c r="E341" s="165" t="s">
        <v>11378</v>
      </c>
      <c r="H341" s="165">
        <v>0</v>
      </c>
      <c r="I341" s="165">
        <v>0</v>
      </c>
      <c r="J341" s="165" t="e">
        <v>#N/A</v>
      </c>
      <c r="L341" s="165" t="e">
        <v>#N/A</v>
      </c>
    </row>
    <row r="342" spans="1:12">
      <c r="A342" s="165" t="s">
        <v>1411</v>
      </c>
      <c r="B342" s="165" t="s">
        <v>1242</v>
      </c>
      <c r="C342" s="165" t="s">
        <v>1447</v>
      </c>
      <c r="D342" s="165" t="s">
        <v>353</v>
      </c>
      <c r="E342" s="165" t="s">
        <v>11379</v>
      </c>
      <c r="H342" s="165">
        <v>0</v>
      </c>
      <c r="I342" s="165">
        <v>0</v>
      </c>
      <c r="J342" s="165" t="e">
        <v>#N/A</v>
      </c>
      <c r="L342" s="165" t="e">
        <v>#N/A</v>
      </c>
    </row>
    <row r="343" spans="1:12">
      <c r="A343" s="165" t="s">
        <v>1412</v>
      </c>
      <c r="B343" s="165" t="s">
        <v>1242</v>
      </c>
      <c r="C343" s="165" t="s">
        <v>1447</v>
      </c>
      <c r="D343" s="165" t="s">
        <v>351</v>
      </c>
      <c r="E343" s="165" t="s">
        <v>11380</v>
      </c>
      <c r="H343" s="165">
        <v>0</v>
      </c>
      <c r="I343" s="165">
        <v>0</v>
      </c>
      <c r="J343" s="165" t="e">
        <v>#N/A</v>
      </c>
      <c r="L343" s="165" t="e">
        <v>#N/A</v>
      </c>
    </row>
    <row r="344" spans="1:12">
      <c r="A344" s="165" t="s">
        <v>10999</v>
      </c>
      <c r="B344" s="165" t="s">
        <v>1242</v>
      </c>
      <c r="C344" s="165" t="s">
        <v>1447</v>
      </c>
      <c r="D344" s="165" t="s">
        <v>10983</v>
      </c>
      <c r="E344" s="165" t="s">
        <v>11381</v>
      </c>
      <c r="H344" s="165">
        <v>0</v>
      </c>
      <c r="I344" s="165">
        <v>0</v>
      </c>
      <c r="J344" s="165" t="e">
        <v>#N/A</v>
      </c>
    </row>
    <row r="345" spans="1:12">
      <c r="A345" s="165" t="s">
        <v>1415</v>
      </c>
      <c r="B345" s="165" t="s">
        <v>1242</v>
      </c>
      <c r="C345" s="165" t="s">
        <v>1447</v>
      </c>
      <c r="D345" s="165" t="s">
        <v>343</v>
      </c>
      <c r="E345" s="165" t="s">
        <v>11382</v>
      </c>
      <c r="H345" s="165">
        <v>0</v>
      </c>
      <c r="I345" s="165">
        <v>0</v>
      </c>
      <c r="J345" s="165" t="e">
        <v>#N/A</v>
      </c>
      <c r="L345" s="165" t="e">
        <v>#N/A</v>
      </c>
    </row>
    <row r="346" spans="1:12">
      <c r="A346" s="165" t="s">
        <v>1416</v>
      </c>
      <c r="B346" s="165" t="s">
        <v>1242</v>
      </c>
      <c r="C346" s="165" t="s">
        <v>1447</v>
      </c>
      <c r="D346" s="165" t="s">
        <v>1449</v>
      </c>
      <c r="E346" s="165" t="s">
        <v>11383</v>
      </c>
      <c r="H346" s="165">
        <v>0</v>
      </c>
      <c r="I346" s="165">
        <v>0</v>
      </c>
      <c r="J346" s="165" t="e">
        <v>#N/A</v>
      </c>
      <c r="L346" s="165" t="e">
        <v>#N/A</v>
      </c>
    </row>
    <row r="347" spans="1:12">
      <c r="A347" s="165" t="s">
        <v>1421</v>
      </c>
      <c r="B347" s="165" t="s">
        <v>1242</v>
      </c>
      <c r="C347" s="165" t="s">
        <v>1447</v>
      </c>
      <c r="D347" s="165" t="s">
        <v>345</v>
      </c>
      <c r="E347" s="165" t="s">
        <v>11384</v>
      </c>
      <c r="H347" s="165">
        <v>0</v>
      </c>
      <c r="I347" s="165">
        <v>0</v>
      </c>
      <c r="J347" s="165" t="e">
        <v>#N/A</v>
      </c>
      <c r="L347" s="165" t="e">
        <v>#N/A</v>
      </c>
    </row>
    <row r="348" spans="1:12">
      <c r="A348" s="165" t="s">
        <v>1422</v>
      </c>
      <c r="B348" s="165" t="s">
        <v>1242</v>
      </c>
      <c r="C348" s="165" t="s">
        <v>1447</v>
      </c>
      <c r="D348" s="165" t="s">
        <v>1450</v>
      </c>
      <c r="E348" s="165" t="s">
        <v>11385</v>
      </c>
      <c r="H348" s="165">
        <v>0</v>
      </c>
      <c r="I348" s="165">
        <v>0</v>
      </c>
      <c r="J348" s="165" t="e">
        <v>#N/A</v>
      </c>
      <c r="L348" s="165" t="e">
        <v>#N/A</v>
      </c>
    </row>
    <row r="349" spans="1:12">
      <c r="A349" s="165" t="s">
        <v>11000</v>
      </c>
      <c r="B349" s="165" t="s">
        <v>1242</v>
      </c>
      <c r="C349" s="165" t="s">
        <v>1447</v>
      </c>
      <c r="D349" s="165" t="s">
        <v>11001</v>
      </c>
      <c r="E349" s="165" t="s">
        <v>11386</v>
      </c>
      <c r="H349" s="165">
        <v>0</v>
      </c>
      <c r="I349" s="165">
        <v>0</v>
      </c>
      <c r="J349" s="165" t="e">
        <v>#N/A</v>
      </c>
    </row>
    <row r="350" spans="1:12">
      <c r="A350" s="165" t="s">
        <v>1426</v>
      </c>
      <c r="B350" s="165" t="s">
        <v>1242</v>
      </c>
      <c r="C350" s="165" t="s">
        <v>1447</v>
      </c>
      <c r="D350" s="165" t="s">
        <v>1452</v>
      </c>
      <c r="E350" s="165" t="s">
        <v>11387</v>
      </c>
      <c r="H350" s="165">
        <v>0</v>
      </c>
      <c r="I350" s="165">
        <v>0</v>
      </c>
      <c r="J350" s="165" t="e">
        <v>#N/A</v>
      </c>
      <c r="L350" s="165" t="e">
        <v>#N/A</v>
      </c>
    </row>
    <row r="351" spans="1:12">
      <c r="A351" s="165" t="s">
        <v>1417</v>
      </c>
      <c r="B351" s="165" t="s">
        <v>1242</v>
      </c>
      <c r="C351" s="165" t="s">
        <v>1447</v>
      </c>
      <c r="D351" s="165" t="s">
        <v>347</v>
      </c>
      <c r="E351" s="165" t="s">
        <v>11388</v>
      </c>
      <c r="H351" s="165">
        <v>0</v>
      </c>
      <c r="I351" s="165">
        <v>0</v>
      </c>
      <c r="J351" s="165" t="e">
        <v>#N/A</v>
      </c>
      <c r="L351" s="165" t="e">
        <v>#N/A</v>
      </c>
    </row>
    <row r="352" spans="1:12">
      <c r="A352" s="165" t="s">
        <v>1423</v>
      </c>
      <c r="B352" s="165" t="s">
        <v>1242</v>
      </c>
      <c r="C352" s="165" t="s">
        <v>1447</v>
      </c>
      <c r="D352" s="165" t="s">
        <v>348</v>
      </c>
      <c r="E352" s="165" t="s">
        <v>11389</v>
      </c>
      <c r="H352" s="165">
        <v>0</v>
      </c>
      <c r="I352" s="165">
        <v>0</v>
      </c>
      <c r="J352" s="165" t="e">
        <v>#N/A</v>
      </c>
      <c r="L352" s="165" t="e">
        <v>#N/A</v>
      </c>
    </row>
    <row r="353" spans="1:12">
      <c r="A353" s="165" t="s">
        <v>11002</v>
      </c>
      <c r="B353" s="165" t="s">
        <v>1242</v>
      </c>
      <c r="C353" s="165" t="s">
        <v>1447</v>
      </c>
      <c r="D353" s="165" t="s">
        <v>865</v>
      </c>
      <c r="E353" s="165" t="s">
        <v>11390</v>
      </c>
      <c r="H353" s="165">
        <v>0</v>
      </c>
      <c r="I353" s="165">
        <v>0</v>
      </c>
      <c r="J353" s="165" t="e">
        <v>#N/A</v>
      </c>
    </row>
    <row r="354" spans="1:12">
      <c r="A354" s="165" t="s">
        <v>1414</v>
      </c>
      <c r="B354" s="165" t="s">
        <v>1242</v>
      </c>
      <c r="C354" s="165" t="s">
        <v>1447</v>
      </c>
      <c r="D354" s="165" t="s">
        <v>355</v>
      </c>
      <c r="E354" s="165" t="s">
        <v>11391</v>
      </c>
      <c r="H354" s="165">
        <v>0</v>
      </c>
      <c r="I354" s="165">
        <v>0</v>
      </c>
      <c r="J354" s="165" t="e">
        <v>#N/A</v>
      </c>
      <c r="L354" s="165" t="e">
        <v>#N/A</v>
      </c>
    </row>
    <row r="355" spans="1:12">
      <c r="A355" s="165" t="s">
        <v>1419</v>
      </c>
      <c r="B355" s="165" t="s">
        <v>1242</v>
      </c>
      <c r="C355" s="165" t="s">
        <v>1447</v>
      </c>
      <c r="D355" s="165" t="s">
        <v>356</v>
      </c>
      <c r="E355" s="165" t="s">
        <v>11392</v>
      </c>
      <c r="H355" s="165">
        <v>0</v>
      </c>
      <c r="I355" s="165">
        <v>0</v>
      </c>
      <c r="J355" s="165" t="e">
        <v>#N/A</v>
      </c>
      <c r="L355" s="165" t="e">
        <v>#N/A</v>
      </c>
    </row>
    <row r="356" spans="1:12">
      <c r="A356" s="165" t="s">
        <v>1425</v>
      </c>
      <c r="B356" s="165" t="s">
        <v>1242</v>
      </c>
      <c r="C356" s="165" t="s">
        <v>1447</v>
      </c>
      <c r="D356" s="165" t="s">
        <v>1451</v>
      </c>
      <c r="E356" s="165" t="s">
        <v>11393</v>
      </c>
      <c r="H356" s="165">
        <v>0</v>
      </c>
      <c r="I356" s="165">
        <v>0</v>
      </c>
      <c r="J356" s="165" t="e">
        <v>#N/A</v>
      </c>
      <c r="L356" s="165" t="e">
        <v>#N/A</v>
      </c>
    </row>
    <row r="357" spans="1:12">
      <c r="A357" s="165" t="s">
        <v>1413</v>
      </c>
      <c r="B357" s="165" t="s">
        <v>1242</v>
      </c>
      <c r="C357" s="165" t="s">
        <v>1447</v>
      </c>
      <c r="D357" s="165" t="s">
        <v>357</v>
      </c>
      <c r="E357" s="165" t="s">
        <v>11394</v>
      </c>
      <c r="H357" s="165">
        <v>0</v>
      </c>
      <c r="I357" s="165">
        <v>0</v>
      </c>
      <c r="J357" s="165" t="e">
        <v>#N/A</v>
      </c>
      <c r="L357" s="165" t="e">
        <v>#N/A</v>
      </c>
    </row>
    <row r="358" spans="1:12">
      <c r="A358" s="165" t="s">
        <v>1418</v>
      </c>
      <c r="B358" s="165" t="s">
        <v>1242</v>
      </c>
      <c r="C358" s="165" t="s">
        <v>1447</v>
      </c>
      <c r="D358" s="165" t="s">
        <v>358</v>
      </c>
      <c r="E358" s="165" t="s">
        <v>11395</v>
      </c>
      <c r="H358" s="165">
        <v>0</v>
      </c>
      <c r="I358" s="165">
        <v>0</v>
      </c>
      <c r="J358" s="165" t="e">
        <v>#N/A</v>
      </c>
      <c r="L358" s="165" t="e">
        <v>#N/A</v>
      </c>
    </row>
    <row r="359" spans="1:12">
      <c r="A359" s="165" t="s">
        <v>1420</v>
      </c>
      <c r="B359" s="165" t="s">
        <v>1242</v>
      </c>
      <c r="C359" s="165" t="s">
        <v>1447</v>
      </c>
      <c r="D359" s="165" t="s">
        <v>359</v>
      </c>
      <c r="E359" s="165" t="s">
        <v>11396</v>
      </c>
      <c r="H359" s="165">
        <v>0</v>
      </c>
      <c r="I359" s="165">
        <v>0</v>
      </c>
      <c r="J359" s="165" t="e">
        <v>#N/A</v>
      </c>
      <c r="L359" s="165" t="e">
        <v>#N/A</v>
      </c>
    </row>
    <row r="360" spans="1:12">
      <c r="A360" s="165" t="s">
        <v>1424</v>
      </c>
      <c r="B360" s="165" t="s">
        <v>1242</v>
      </c>
      <c r="C360" s="165" t="s">
        <v>1447</v>
      </c>
      <c r="D360" s="165" t="s">
        <v>360</v>
      </c>
      <c r="E360" s="165" t="s">
        <v>11397</v>
      </c>
      <c r="H360" s="165">
        <v>0</v>
      </c>
      <c r="I360" s="165">
        <v>0</v>
      </c>
      <c r="J360" s="165" t="e">
        <v>#N/A</v>
      </c>
      <c r="L360" s="165" t="e">
        <v>#N/A</v>
      </c>
    </row>
    <row r="361" spans="1:12">
      <c r="A361" s="165" t="s">
        <v>1427</v>
      </c>
      <c r="B361" s="165" t="s">
        <v>1242</v>
      </c>
      <c r="C361" s="165" t="s">
        <v>1448</v>
      </c>
      <c r="D361" s="165" t="s">
        <v>371</v>
      </c>
      <c r="E361" s="165" t="s">
        <v>11398</v>
      </c>
      <c r="H361" s="165">
        <v>0</v>
      </c>
      <c r="I361" s="165">
        <v>0</v>
      </c>
      <c r="J361" s="165" t="e">
        <v>#N/A</v>
      </c>
      <c r="L361" s="165" t="e">
        <v>#N/A</v>
      </c>
    </row>
    <row r="362" spans="1:12">
      <c r="A362" s="165" t="s">
        <v>1428</v>
      </c>
      <c r="B362" s="165" t="s">
        <v>1242</v>
      </c>
      <c r="C362" s="165" t="s">
        <v>1448</v>
      </c>
      <c r="D362" s="165" t="s">
        <v>526</v>
      </c>
      <c r="E362" s="165" t="s">
        <v>11399</v>
      </c>
      <c r="H362" s="165">
        <v>0</v>
      </c>
      <c r="I362" s="165">
        <v>0</v>
      </c>
      <c r="J362" s="165" t="e">
        <v>#N/A</v>
      </c>
      <c r="L362" s="165" t="e">
        <v>#N/A</v>
      </c>
    </row>
    <row r="363" spans="1:12">
      <c r="A363" s="165" t="s">
        <v>1429</v>
      </c>
      <c r="B363" s="165" t="s">
        <v>1242</v>
      </c>
      <c r="C363" s="165" t="s">
        <v>1448</v>
      </c>
      <c r="D363" s="165" t="s">
        <v>1453</v>
      </c>
      <c r="E363" s="165" t="s">
        <v>11400</v>
      </c>
      <c r="H363" s="165">
        <v>0</v>
      </c>
      <c r="I363" s="165">
        <v>0</v>
      </c>
      <c r="J363" s="165" t="e">
        <v>#N/A</v>
      </c>
      <c r="L363" s="165" t="e">
        <v>#N/A</v>
      </c>
    </row>
    <row r="364" spans="1:12">
      <c r="A364" s="165" t="s">
        <v>1430</v>
      </c>
      <c r="B364" s="165" t="s">
        <v>1242</v>
      </c>
      <c r="C364" s="165" t="s">
        <v>1448</v>
      </c>
      <c r="D364" s="165" t="s">
        <v>372</v>
      </c>
      <c r="E364" s="165" t="s">
        <v>11401</v>
      </c>
      <c r="H364" s="165">
        <v>0</v>
      </c>
      <c r="I364" s="165">
        <v>0</v>
      </c>
      <c r="J364" s="165" t="e">
        <v>#N/A</v>
      </c>
      <c r="L364" s="165" t="e">
        <v>#N/A</v>
      </c>
    </row>
    <row r="365" spans="1:12">
      <c r="A365" s="165" t="s">
        <v>1431</v>
      </c>
      <c r="B365" s="165" t="s">
        <v>1242</v>
      </c>
      <c r="C365" s="165" t="s">
        <v>1448</v>
      </c>
      <c r="D365" s="165" t="s">
        <v>556</v>
      </c>
      <c r="E365" s="165" t="s">
        <v>11402</v>
      </c>
      <c r="H365" s="165">
        <v>0</v>
      </c>
      <c r="I365" s="165">
        <v>0</v>
      </c>
      <c r="J365" s="165" t="e">
        <v>#N/A</v>
      </c>
      <c r="L365" s="165" t="e">
        <v>#N/A</v>
      </c>
    </row>
    <row r="366" spans="1:12">
      <c r="A366" s="165" t="s">
        <v>1432</v>
      </c>
      <c r="B366" s="165" t="s">
        <v>1242</v>
      </c>
      <c r="C366" s="165" t="s">
        <v>1448</v>
      </c>
      <c r="D366" s="165" t="s">
        <v>378</v>
      </c>
      <c r="E366" s="165" t="s">
        <v>11403</v>
      </c>
      <c r="H366" s="165">
        <v>0</v>
      </c>
      <c r="I366" s="165">
        <v>0</v>
      </c>
      <c r="J366" s="165" t="e">
        <v>#N/A</v>
      </c>
      <c r="L366" s="165" t="e">
        <v>#N/A</v>
      </c>
    </row>
    <row r="367" spans="1:12">
      <c r="A367" s="165" t="s">
        <v>1434</v>
      </c>
      <c r="B367" s="165" t="s">
        <v>1242</v>
      </c>
      <c r="C367" s="165" t="s">
        <v>1448</v>
      </c>
      <c r="D367" s="165" t="s">
        <v>361</v>
      </c>
      <c r="E367" s="165" t="s">
        <v>11404</v>
      </c>
      <c r="H367" s="165">
        <v>0</v>
      </c>
      <c r="I367" s="165">
        <v>0</v>
      </c>
      <c r="J367" s="165" t="e">
        <v>#N/A</v>
      </c>
      <c r="L367" s="165" t="e">
        <v>#N/A</v>
      </c>
    </row>
    <row r="368" spans="1:12">
      <c r="A368" s="165" t="s">
        <v>1435</v>
      </c>
      <c r="B368" s="165" t="s">
        <v>1242</v>
      </c>
      <c r="C368" s="165" t="s">
        <v>1448</v>
      </c>
      <c r="D368" s="165" t="s">
        <v>1454</v>
      </c>
      <c r="E368" s="165" t="s">
        <v>11405</v>
      </c>
      <c r="H368" s="165">
        <v>0</v>
      </c>
      <c r="I368" s="165">
        <v>0</v>
      </c>
      <c r="J368" s="165" t="e">
        <v>#N/A</v>
      </c>
      <c r="L368" s="165" t="e">
        <v>#N/A</v>
      </c>
    </row>
    <row r="369" spans="1:12">
      <c r="A369" s="165" t="s">
        <v>1436</v>
      </c>
      <c r="B369" s="165" t="s">
        <v>1242</v>
      </c>
      <c r="C369" s="165" t="s">
        <v>1448</v>
      </c>
      <c r="D369" s="165" t="s">
        <v>1455</v>
      </c>
      <c r="E369" s="165" t="s">
        <v>11406</v>
      </c>
      <c r="H369" s="165">
        <v>0</v>
      </c>
      <c r="I369" s="165">
        <v>0</v>
      </c>
      <c r="J369" s="165" t="e">
        <v>#N/A</v>
      </c>
      <c r="L369" s="165" t="e">
        <v>#N/A</v>
      </c>
    </row>
    <row r="370" spans="1:12">
      <c r="A370" s="165" t="s">
        <v>1442</v>
      </c>
      <c r="B370" s="165" t="s">
        <v>1242</v>
      </c>
      <c r="C370" s="165" t="s">
        <v>1448</v>
      </c>
      <c r="D370" s="165" t="s">
        <v>363</v>
      </c>
      <c r="E370" s="165" t="s">
        <v>11407</v>
      </c>
      <c r="H370" s="165">
        <v>0</v>
      </c>
      <c r="I370" s="165">
        <v>0</v>
      </c>
      <c r="J370" s="165" t="e">
        <v>#N/A</v>
      </c>
      <c r="L370" s="165" t="e">
        <v>#N/A</v>
      </c>
    </row>
    <row r="371" spans="1:12">
      <c r="A371" s="165" t="s">
        <v>1443</v>
      </c>
      <c r="B371" s="165" t="s">
        <v>1242</v>
      </c>
      <c r="C371" s="165" t="s">
        <v>1448</v>
      </c>
      <c r="D371" s="165" t="s">
        <v>1456</v>
      </c>
      <c r="E371" s="165" t="s">
        <v>11408</v>
      </c>
      <c r="H371" s="165">
        <v>0</v>
      </c>
      <c r="I371" s="165">
        <v>0</v>
      </c>
      <c r="J371" s="165" t="e">
        <v>#N/A</v>
      </c>
      <c r="L371" s="165" t="e">
        <v>#N/A</v>
      </c>
    </row>
    <row r="372" spans="1:12">
      <c r="A372" s="165" t="s">
        <v>1444</v>
      </c>
      <c r="B372" s="165" t="s">
        <v>1242</v>
      </c>
      <c r="C372" s="165" t="s">
        <v>1448</v>
      </c>
      <c r="D372" s="165" t="s">
        <v>365</v>
      </c>
      <c r="E372" s="165" t="s">
        <v>11409</v>
      </c>
      <c r="H372" s="165">
        <v>0</v>
      </c>
      <c r="I372" s="165">
        <v>0</v>
      </c>
      <c r="J372" s="165" t="e">
        <v>#N/A</v>
      </c>
      <c r="L372" s="165" t="e">
        <v>#N/A</v>
      </c>
    </row>
    <row r="373" spans="1:12">
      <c r="A373" s="165" t="s">
        <v>1437</v>
      </c>
      <c r="B373" s="165" t="s">
        <v>1242</v>
      </c>
      <c r="C373" s="165" t="s">
        <v>1448</v>
      </c>
      <c r="D373" s="165" t="s">
        <v>368</v>
      </c>
      <c r="E373" s="165" t="s">
        <v>11410</v>
      </c>
      <c r="H373" s="165">
        <v>0</v>
      </c>
      <c r="I373" s="165">
        <v>0</v>
      </c>
      <c r="J373" s="165" t="e">
        <v>#N/A</v>
      </c>
      <c r="L373" s="165" t="e">
        <v>#N/A</v>
      </c>
    </row>
    <row r="374" spans="1:12">
      <c r="A374" s="165" t="s">
        <v>1445</v>
      </c>
      <c r="B374" s="165" t="s">
        <v>1242</v>
      </c>
      <c r="C374" s="165" t="s">
        <v>1448</v>
      </c>
      <c r="D374" s="165" t="s">
        <v>369</v>
      </c>
      <c r="E374" s="165" t="s">
        <v>11411</v>
      </c>
      <c r="H374" s="165">
        <v>0</v>
      </c>
      <c r="I374" s="165">
        <v>0</v>
      </c>
      <c r="J374" s="165" t="e">
        <v>#N/A</v>
      </c>
      <c r="L374" s="165" t="e">
        <v>#N/A</v>
      </c>
    </row>
    <row r="375" spans="1:12">
      <c r="A375" s="165" t="s">
        <v>1446</v>
      </c>
      <c r="B375" s="165" t="s">
        <v>1242</v>
      </c>
      <c r="C375" s="165" t="s">
        <v>1448</v>
      </c>
      <c r="D375" s="165" t="s">
        <v>796</v>
      </c>
      <c r="E375" s="165" t="s">
        <v>11412</v>
      </c>
      <c r="H375" s="165">
        <v>0</v>
      </c>
      <c r="I375" s="165">
        <v>0</v>
      </c>
      <c r="J375" s="165" t="e">
        <v>#N/A</v>
      </c>
      <c r="L375" s="165" t="e">
        <v>#N/A</v>
      </c>
    </row>
    <row r="376" spans="1:12">
      <c r="A376" s="165" t="s">
        <v>1433</v>
      </c>
      <c r="B376" s="165" t="s">
        <v>1242</v>
      </c>
      <c r="C376" s="165" t="s">
        <v>1448</v>
      </c>
      <c r="D376" s="165" t="s">
        <v>380</v>
      </c>
      <c r="E376" s="165" t="s">
        <v>11413</v>
      </c>
      <c r="H376" s="165">
        <v>0</v>
      </c>
      <c r="I376" s="165">
        <v>0</v>
      </c>
      <c r="J376" s="165" t="e">
        <v>#N/A</v>
      </c>
      <c r="L376" s="165" t="e">
        <v>#N/A</v>
      </c>
    </row>
    <row r="377" spans="1:12">
      <c r="A377" s="165" t="s">
        <v>1440</v>
      </c>
      <c r="B377" s="165" t="s">
        <v>1242</v>
      </c>
      <c r="C377" s="165" t="s">
        <v>1448</v>
      </c>
      <c r="D377" s="165" t="s">
        <v>381</v>
      </c>
      <c r="E377" s="165" t="s">
        <v>11414</v>
      </c>
      <c r="H377" s="165">
        <v>0</v>
      </c>
      <c r="I377" s="165">
        <v>0</v>
      </c>
      <c r="J377" s="165" t="e">
        <v>#N/A</v>
      </c>
      <c r="L377" s="165" t="e">
        <v>#N/A</v>
      </c>
    </row>
    <row r="378" spans="1:12">
      <c r="A378" s="165" t="s">
        <v>1438</v>
      </c>
      <c r="B378" s="165" t="s">
        <v>1242</v>
      </c>
      <c r="C378" s="165" t="s">
        <v>1448</v>
      </c>
      <c r="D378" s="165" t="s">
        <v>384</v>
      </c>
      <c r="E378" s="165" t="s">
        <v>11415</v>
      </c>
      <c r="L378" s="165" t="e">
        <v>#N/A</v>
      </c>
    </row>
    <row r="379" spans="1:12">
      <c r="A379" s="165" t="s">
        <v>1439</v>
      </c>
      <c r="B379" s="165" t="s">
        <v>1242</v>
      </c>
      <c r="C379" s="165" t="s">
        <v>1448</v>
      </c>
      <c r="D379" s="165" t="s">
        <v>734</v>
      </c>
      <c r="E379" s="165" t="s">
        <v>11416</v>
      </c>
      <c r="L379" s="165" t="e">
        <v>#N/A</v>
      </c>
    </row>
    <row r="380" spans="1:12">
      <c r="A380" s="165" t="s">
        <v>1441</v>
      </c>
      <c r="B380" s="165" t="s">
        <v>1242</v>
      </c>
      <c r="C380" s="165" t="s">
        <v>1448</v>
      </c>
      <c r="D380" s="165" t="s">
        <v>386</v>
      </c>
      <c r="E380" s="165" t="s">
        <v>11417</v>
      </c>
      <c r="L380" s="165" t="e">
        <v>#N/A</v>
      </c>
    </row>
    <row r="381" spans="1:12">
      <c r="A381" s="165" t="s">
        <v>510</v>
      </c>
      <c r="B381" s="165" t="s">
        <v>1242</v>
      </c>
      <c r="C381" s="165" t="s">
        <v>1787</v>
      </c>
      <c r="D381" s="165" t="s">
        <v>511</v>
      </c>
      <c r="E381" s="165" t="s">
        <v>11418</v>
      </c>
      <c r="I381" s="165" t="s">
        <v>5945</v>
      </c>
      <c r="L381" s="165" t="e">
        <v>#N/A</v>
      </c>
    </row>
    <row r="382" spans="1:12">
      <c r="A382" s="165" t="s">
        <v>80</v>
      </c>
      <c r="B382" s="165" t="s">
        <v>1242</v>
      </c>
      <c r="C382" s="165" t="s">
        <v>1787</v>
      </c>
      <c r="D382" s="165" t="s">
        <v>81</v>
      </c>
      <c r="E382" s="165" t="s">
        <v>11419</v>
      </c>
      <c r="I382" s="165" t="s">
        <v>5945</v>
      </c>
      <c r="L382" s="165" t="e">
        <v>#N/A</v>
      </c>
    </row>
    <row r="383" spans="1:12">
      <c r="A383" s="165" t="s">
        <v>82</v>
      </c>
      <c r="B383" s="165" t="s">
        <v>1242</v>
      </c>
      <c r="C383" s="165" t="s">
        <v>1787</v>
      </c>
      <c r="D383" s="165" t="s">
        <v>83</v>
      </c>
      <c r="E383" s="165" t="s">
        <v>11420</v>
      </c>
      <c r="I383" s="165" t="s">
        <v>5945</v>
      </c>
      <c r="L383" s="165" t="e">
        <v>#N/A</v>
      </c>
    </row>
    <row r="384" spans="1:12">
      <c r="A384" s="165" t="s">
        <v>84</v>
      </c>
      <c r="B384" s="165" t="s">
        <v>1242</v>
      </c>
      <c r="C384" s="165" t="s">
        <v>1787</v>
      </c>
      <c r="D384" s="165" t="s">
        <v>85</v>
      </c>
      <c r="E384" s="165" t="s">
        <v>11421</v>
      </c>
      <c r="I384" s="165" t="s">
        <v>5945</v>
      </c>
      <c r="L384" s="165" t="e">
        <v>#N/A</v>
      </c>
    </row>
    <row r="385" spans="1:12">
      <c r="A385" s="165" t="s">
        <v>86</v>
      </c>
      <c r="B385" s="165" t="s">
        <v>1242</v>
      </c>
      <c r="C385" s="165" t="s">
        <v>1787</v>
      </c>
      <c r="D385" s="165" t="s">
        <v>87</v>
      </c>
      <c r="E385" s="165" t="s">
        <v>11422</v>
      </c>
      <c r="I385" s="165" t="s">
        <v>5945</v>
      </c>
      <c r="L385" s="165" t="e">
        <v>#N/A</v>
      </c>
    </row>
    <row r="386" spans="1:12">
      <c r="A386" s="165" t="s">
        <v>88</v>
      </c>
      <c r="B386" s="165" t="s">
        <v>1242</v>
      </c>
      <c r="C386" s="165" t="s">
        <v>1787</v>
      </c>
      <c r="D386" s="165" t="s">
        <v>89</v>
      </c>
      <c r="E386" s="165" t="s">
        <v>11423</v>
      </c>
      <c r="I386" s="165" t="s">
        <v>5945</v>
      </c>
      <c r="L386" s="165" t="e">
        <v>#N/A</v>
      </c>
    </row>
    <row r="387" spans="1:12">
      <c r="A387" s="165" t="s">
        <v>90</v>
      </c>
      <c r="B387" s="165" t="s">
        <v>1242</v>
      </c>
      <c r="C387" s="165" t="s">
        <v>1787</v>
      </c>
      <c r="D387" s="165" t="s">
        <v>91</v>
      </c>
      <c r="E387" s="165" t="s">
        <v>11424</v>
      </c>
      <c r="I387" s="165" t="s">
        <v>5945</v>
      </c>
      <c r="L387" s="165" t="e">
        <v>#N/A</v>
      </c>
    </row>
    <row r="388" spans="1:12">
      <c r="A388" s="165" t="s">
        <v>92</v>
      </c>
      <c r="B388" s="165" t="s">
        <v>1242</v>
      </c>
      <c r="C388" s="165" t="s">
        <v>1787</v>
      </c>
      <c r="D388" s="165" t="s">
        <v>42</v>
      </c>
      <c r="E388" s="165" t="s">
        <v>11425</v>
      </c>
      <c r="I388" s="165" t="s">
        <v>5945</v>
      </c>
      <c r="L388" s="165" t="e">
        <v>#N/A</v>
      </c>
    </row>
    <row r="389" spans="1:12">
      <c r="A389" s="165" t="s">
        <v>93</v>
      </c>
      <c r="B389" s="165" t="s">
        <v>1242</v>
      </c>
      <c r="C389" s="165" t="s">
        <v>1787</v>
      </c>
      <c r="D389" s="165" t="s">
        <v>94</v>
      </c>
      <c r="E389" s="165" t="s">
        <v>11426</v>
      </c>
      <c r="I389" s="165" t="s">
        <v>5945</v>
      </c>
      <c r="L389" s="165" t="e">
        <v>#N/A</v>
      </c>
    </row>
    <row r="390" spans="1:12">
      <c r="A390" s="165" t="s">
        <v>95</v>
      </c>
      <c r="B390" s="165" t="s">
        <v>1242</v>
      </c>
      <c r="C390" s="165" t="s">
        <v>1787</v>
      </c>
      <c r="D390" s="165" t="s">
        <v>96</v>
      </c>
      <c r="E390" s="165" t="s">
        <v>11427</v>
      </c>
      <c r="I390" s="165" t="s">
        <v>5945</v>
      </c>
      <c r="L390" s="165" t="e">
        <v>#N/A</v>
      </c>
    </row>
    <row r="391" spans="1:12">
      <c r="A391" s="165" t="s">
        <v>97</v>
      </c>
      <c r="B391" s="165" t="s">
        <v>1242</v>
      </c>
      <c r="C391" s="165" t="s">
        <v>1787</v>
      </c>
      <c r="D391" s="165" t="s">
        <v>98</v>
      </c>
      <c r="E391" s="165" t="s">
        <v>11428</v>
      </c>
      <c r="I391" s="165" t="s">
        <v>5945</v>
      </c>
      <c r="L391" s="165" t="e">
        <v>#N/A</v>
      </c>
    </row>
    <row r="392" spans="1:12">
      <c r="A392" s="165" t="s">
        <v>99</v>
      </c>
      <c r="B392" s="165" t="s">
        <v>1242</v>
      </c>
      <c r="C392" s="165" t="s">
        <v>1787</v>
      </c>
      <c r="D392" s="165" t="s">
        <v>100</v>
      </c>
      <c r="E392" s="165" t="s">
        <v>11429</v>
      </c>
      <c r="I392" s="165" t="s">
        <v>5945</v>
      </c>
      <c r="L392" s="165" t="e">
        <v>#N/A</v>
      </c>
    </row>
    <row r="393" spans="1:12">
      <c r="A393" s="165" t="s">
        <v>101</v>
      </c>
      <c r="B393" s="165" t="s">
        <v>1242</v>
      </c>
      <c r="C393" s="165" t="s">
        <v>1787</v>
      </c>
      <c r="D393" s="165" t="s">
        <v>102</v>
      </c>
      <c r="E393" s="165" t="s">
        <v>11430</v>
      </c>
      <c r="I393" s="165" t="s">
        <v>5945</v>
      </c>
      <c r="L393" s="165" t="e">
        <v>#N/A</v>
      </c>
    </row>
    <row r="394" spans="1:12">
      <c r="A394" s="165" t="s">
        <v>103</v>
      </c>
      <c r="B394" s="165" t="s">
        <v>1242</v>
      </c>
      <c r="C394" s="165" t="s">
        <v>1787</v>
      </c>
      <c r="D394" s="165" t="s">
        <v>104</v>
      </c>
      <c r="E394" s="165" t="s">
        <v>11431</v>
      </c>
      <c r="I394" s="165" t="s">
        <v>5945</v>
      </c>
      <c r="L394" s="165" t="e">
        <v>#N/A</v>
      </c>
    </row>
    <row r="395" spans="1:12">
      <c r="A395" s="165" t="s">
        <v>5</v>
      </c>
      <c r="B395" s="165" t="s">
        <v>1242</v>
      </c>
      <c r="C395" s="165" t="s">
        <v>1787</v>
      </c>
      <c r="D395" s="165" t="s">
        <v>79</v>
      </c>
      <c r="E395" s="165" t="s">
        <v>11432</v>
      </c>
      <c r="I395" s="165" t="s">
        <v>5945</v>
      </c>
      <c r="L395" s="165" t="e">
        <v>#N/A</v>
      </c>
    </row>
    <row r="396" spans="1:12">
      <c r="A396" s="165" t="s">
        <v>77</v>
      </c>
      <c r="B396" s="165" t="s">
        <v>1242</v>
      </c>
      <c r="C396" s="165" t="s">
        <v>1787</v>
      </c>
      <c r="D396" s="165" t="s">
        <v>1800</v>
      </c>
      <c r="E396" s="165" t="s">
        <v>11433</v>
      </c>
      <c r="I396" s="165" t="s">
        <v>5945</v>
      </c>
      <c r="L396" s="165" t="e">
        <v>#N/A</v>
      </c>
    </row>
    <row r="397" spans="1:12">
      <c r="A397" s="165" t="s">
        <v>476</v>
      </c>
      <c r="B397" s="165" t="s">
        <v>1242</v>
      </c>
      <c r="C397" s="165" t="s">
        <v>1787</v>
      </c>
      <c r="D397" s="165" t="s">
        <v>1802</v>
      </c>
      <c r="E397" s="165" t="s">
        <v>11434</v>
      </c>
      <c r="I397" s="165" t="s">
        <v>5945</v>
      </c>
      <c r="L397" s="165" t="e">
        <v>#N/A</v>
      </c>
    </row>
    <row r="398" spans="1:12">
      <c r="A398" s="165" t="s">
        <v>105</v>
      </c>
      <c r="B398" s="165" t="s">
        <v>1242</v>
      </c>
      <c r="C398" s="165" t="s">
        <v>1787</v>
      </c>
      <c r="D398" s="165" t="s">
        <v>106</v>
      </c>
      <c r="E398" s="165" t="s">
        <v>11435</v>
      </c>
      <c r="I398" s="165" t="s">
        <v>5945</v>
      </c>
      <c r="L398" s="165" t="e">
        <v>#N/A</v>
      </c>
    </row>
    <row r="399" spans="1:12">
      <c r="A399" s="165" t="s">
        <v>117</v>
      </c>
      <c r="B399" s="165" t="s">
        <v>1242</v>
      </c>
      <c r="C399" s="165" t="s">
        <v>1787</v>
      </c>
      <c r="D399" s="165" t="s">
        <v>118</v>
      </c>
      <c r="E399" s="165" t="s">
        <v>11436</v>
      </c>
      <c r="I399" s="165" t="s">
        <v>5945</v>
      </c>
      <c r="L399" s="165" t="e">
        <v>#N/A</v>
      </c>
    </row>
    <row r="400" spans="1:12">
      <c r="A400" s="165" t="s">
        <v>119</v>
      </c>
      <c r="B400" s="165" t="s">
        <v>1242</v>
      </c>
      <c r="C400" s="165" t="s">
        <v>1787</v>
      </c>
      <c r="D400" s="165" t="s">
        <v>120</v>
      </c>
      <c r="E400" s="165" t="s">
        <v>11437</v>
      </c>
      <c r="I400" s="165" t="s">
        <v>5945</v>
      </c>
      <c r="L400" s="165" t="e">
        <v>#N/A</v>
      </c>
    </row>
    <row r="401" spans="1:12">
      <c r="A401" s="165" t="s">
        <v>133</v>
      </c>
      <c r="B401" s="165" t="s">
        <v>1242</v>
      </c>
      <c r="C401" s="165" t="s">
        <v>1787</v>
      </c>
      <c r="D401" s="165" t="s">
        <v>134</v>
      </c>
      <c r="E401" s="165" t="s">
        <v>11438</v>
      </c>
      <c r="I401" s="165" t="s">
        <v>5945</v>
      </c>
      <c r="L401" s="165" t="e">
        <v>#N/A</v>
      </c>
    </row>
    <row r="402" spans="1:12">
      <c r="A402" s="165" t="s">
        <v>135</v>
      </c>
      <c r="B402" s="165" t="s">
        <v>1242</v>
      </c>
      <c r="C402" s="165" t="s">
        <v>1787</v>
      </c>
      <c r="D402" s="165" t="s">
        <v>136</v>
      </c>
      <c r="E402" s="165" t="s">
        <v>11439</v>
      </c>
      <c r="I402" s="165" t="s">
        <v>5945</v>
      </c>
      <c r="L402" s="165" t="e">
        <v>#N/A</v>
      </c>
    </row>
    <row r="403" spans="1:12">
      <c r="A403" s="165" t="s">
        <v>150</v>
      </c>
      <c r="B403" s="165" t="s">
        <v>1242</v>
      </c>
      <c r="C403" s="165" t="s">
        <v>1787</v>
      </c>
      <c r="D403" s="165" t="s">
        <v>151</v>
      </c>
      <c r="E403" s="165" t="s">
        <v>11440</v>
      </c>
      <c r="I403" s="165" t="s">
        <v>5945</v>
      </c>
      <c r="L403" s="165" t="e">
        <v>#N/A</v>
      </c>
    </row>
    <row r="404" spans="1:12">
      <c r="A404" s="165" t="s">
        <v>152</v>
      </c>
      <c r="B404" s="165" t="s">
        <v>1242</v>
      </c>
      <c r="C404" s="165" t="s">
        <v>1787</v>
      </c>
      <c r="D404" s="165" t="s">
        <v>153</v>
      </c>
      <c r="E404" s="165" t="s">
        <v>11441</v>
      </c>
      <c r="I404" s="165" t="s">
        <v>5945</v>
      </c>
      <c r="L404" s="165" t="e">
        <v>#N/A</v>
      </c>
    </row>
    <row r="405" spans="1:12">
      <c r="A405" s="165" t="s">
        <v>155</v>
      </c>
      <c r="B405" s="165" t="s">
        <v>1242</v>
      </c>
      <c r="C405" s="165" t="s">
        <v>1787</v>
      </c>
      <c r="D405" s="165" t="s">
        <v>156</v>
      </c>
      <c r="E405" s="165" t="s">
        <v>11442</v>
      </c>
      <c r="I405" s="165" t="s">
        <v>5945</v>
      </c>
      <c r="L405" s="165" t="e">
        <v>#N/A</v>
      </c>
    </row>
    <row r="406" spans="1:12">
      <c r="A406" s="165" t="s">
        <v>157</v>
      </c>
      <c r="B406" s="165" t="s">
        <v>1242</v>
      </c>
      <c r="C406" s="165" t="s">
        <v>1787</v>
      </c>
      <c r="D406" s="165" t="s">
        <v>158</v>
      </c>
      <c r="E406" s="165" t="s">
        <v>11443</v>
      </c>
      <c r="I406" s="165" t="s">
        <v>5945</v>
      </c>
      <c r="L406" s="165" t="e">
        <v>#N/A</v>
      </c>
    </row>
    <row r="407" spans="1:12">
      <c r="A407" s="165" t="s">
        <v>121</v>
      </c>
      <c r="B407" s="165" t="s">
        <v>1242</v>
      </c>
      <c r="C407" s="165" t="s">
        <v>1787</v>
      </c>
      <c r="D407" s="165" t="s">
        <v>122</v>
      </c>
      <c r="E407" s="165" t="s">
        <v>11444</v>
      </c>
      <c r="I407" s="165" t="s">
        <v>5945</v>
      </c>
      <c r="L407" s="165" t="e">
        <v>#N/A</v>
      </c>
    </row>
    <row r="408" spans="1:12">
      <c r="A408" s="165" t="s">
        <v>123</v>
      </c>
      <c r="B408" s="165" t="s">
        <v>1242</v>
      </c>
      <c r="C408" s="165" t="s">
        <v>1787</v>
      </c>
      <c r="D408" s="165" t="s">
        <v>124</v>
      </c>
      <c r="E408" s="165" t="s">
        <v>11445</v>
      </c>
      <c r="I408" s="165" t="s">
        <v>5945</v>
      </c>
      <c r="L408" s="165" t="e">
        <v>#N/A</v>
      </c>
    </row>
    <row r="409" spans="1:12">
      <c r="A409" s="165" t="s">
        <v>137</v>
      </c>
      <c r="B409" s="165" t="s">
        <v>1242</v>
      </c>
      <c r="C409" s="165" t="s">
        <v>1787</v>
      </c>
      <c r="D409" s="165" t="s">
        <v>138</v>
      </c>
      <c r="E409" s="165" t="s">
        <v>11446</v>
      </c>
      <c r="I409" s="165" t="s">
        <v>5945</v>
      </c>
      <c r="L409" s="165" t="e">
        <v>#N/A</v>
      </c>
    </row>
    <row r="410" spans="1:12">
      <c r="A410" s="165" t="s">
        <v>139</v>
      </c>
      <c r="B410" s="165" t="s">
        <v>1242</v>
      </c>
      <c r="C410" s="165" t="s">
        <v>1787</v>
      </c>
      <c r="D410" s="165" t="s">
        <v>45</v>
      </c>
      <c r="E410" s="165" t="s">
        <v>11447</v>
      </c>
      <c r="I410" s="165" t="s">
        <v>5945</v>
      </c>
      <c r="L410" s="165" t="e">
        <v>#N/A</v>
      </c>
    </row>
    <row r="411" spans="1:12">
      <c r="A411" s="165" t="s">
        <v>140</v>
      </c>
      <c r="B411" s="165" t="s">
        <v>1242</v>
      </c>
      <c r="C411" s="165" t="s">
        <v>1787</v>
      </c>
      <c r="D411" s="165" t="s">
        <v>141</v>
      </c>
      <c r="E411" s="165" t="s">
        <v>11448</v>
      </c>
      <c r="I411" s="165" t="s">
        <v>5945</v>
      </c>
      <c r="L411" s="165" t="e">
        <v>#N/A</v>
      </c>
    </row>
    <row r="412" spans="1:12">
      <c r="A412" s="165" t="s">
        <v>154</v>
      </c>
      <c r="B412" s="165" t="s">
        <v>1242</v>
      </c>
      <c r="C412" s="165" t="s">
        <v>1787</v>
      </c>
      <c r="D412" s="165" t="s">
        <v>47</v>
      </c>
      <c r="E412" s="165" t="s">
        <v>11449</v>
      </c>
      <c r="I412" s="165" t="s">
        <v>5945</v>
      </c>
      <c r="L412" s="165" t="e">
        <v>#N/A</v>
      </c>
    </row>
    <row r="413" spans="1:12">
      <c r="A413" s="165" t="s">
        <v>841</v>
      </c>
      <c r="B413" s="165" t="s">
        <v>1242</v>
      </c>
      <c r="C413" s="165" t="s">
        <v>1787</v>
      </c>
      <c r="D413" s="165" t="s">
        <v>842</v>
      </c>
      <c r="E413" s="165" t="s">
        <v>11450</v>
      </c>
      <c r="I413" s="165" t="s">
        <v>5945</v>
      </c>
      <c r="L413" s="165" t="e">
        <v>#N/A</v>
      </c>
    </row>
    <row r="414" spans="1:12">
      <c r="A414" s="165" t="s">
        <v>159</v>
      </c>
      <c r="B414" s="165" t="s">
        <v>1242</v>
      </c>
      <c r="C414" s="165" t="s">
        <v>1787</v>
      </c>
      <c r="D414" s="165" t="s">
        <v>48</v>
      </c>
      <c r="E414" s="165" t="s">
        <v>11451</v>
      </c>
      <c r="I414" s="165" t="s">
        <v>5945</v>
      </c>
      <c r="L414" s="165" t="e">
        <v>#N/A</v>
      </c>
    </row>
    <row r="415" spans="1:12">
      <c r="A415" s="165" t="s">
        <v>862</v>
      </c>
      <c r="B415" s="165" t="s">
        <v>1242</v>
      </c>
      <c r="C415" s="165" t="s">
        <v>1787</v>
      </c>
      <c r="D415" s="165" t="s">
        <v>863</v>
      </c>
      <c r="E415" s="165" t="s">
        <v>11452</v>
      </c>
      <c r="I415" s="165" t="s">
        <v>5945</v>
      </c>
      <c r="L415" s="165" t="e">
        <v>#N/A</v>
      </c>
    </row>
    <row r="416" spans="1:12">
      <c r="A416" s="165" t="s">
        <v>872</v>
      </c>
      <c r="B416" s="165" t="s">
        <v>1242</v>
      </c>
      <c r="C416" s="165" t="s">
        <v>1787</v>
      </c>
      <c r="D416" s="165" t="s">
        <v>873</v>
      </c>
      <c r="E416" s="165" t="s">
        <v>11453</v>
      </c>
      <c r="I416" s="165" t="s">
        <v>5945</v>
      </c>
      <c r="L416" s="165" t="e">
        <v>#N/A</v>
      </c>
    </row>
    <row r="417" spans="1:12">
      <c r="A417" s="165" t="s">
        <v>878</v>
      </c>
      <c r="B417" s="165" t="s">
        <v>1242</v>
      </c>
      <c r="C417" s="165" t="s">
        <v>1787</v>
      </c>
      <c r="D417" s="165" t="s">
        <v>879</v>
      </c>
      <c r="E417" s="165" t="s">
        <v>11454</v>
      </c>
      <c r="I417" s="165" t="s">
        <v>5945</v>
      </c>
      <c r="L417" s="165" t="e">
        <v>#N/A</v>
      </c>
    </row>
    <row r="418" spans="1:12">
      <c r="A418" s="165" t="s">
        <v>651</v>
      </c>
      <c r="B418" s="165" t="s">
        <v>1242</v>
      </c>
      <c r="C418" s="165" t="s">
        <v>1787</v>
      </c>
      <c r="D418" s="165" t="s">
        <v>652</v>
      </c>
      <c r="E418" s="165" t="s">
        <v>11455</v>
      </c>
      <c r="I418" s="165" t="s">
        <v>5945</v>
      </c>
      <c r="L418" s="165" t="e">
        <v>#N/A</v>
      </c>
    </row>
    <row r="419" spans="1:12">
      <c r="A419" s="165" t="s">
        <v>110</v>
      </c>
      <c r="B419" s="165" t="s">
        <v>1242</v>
      </c>
      <c r="C419" s="165" t="s">
        <v>1787</v>
      </c>
      <c r="D419" s="165" t="s">
        <v>43</v>
      </c>
      <c r="E419" s="165" t="s">
        <v>11456</v>
      </c>
      <c r="I419" s="165" t="s">
        <v>5945</v>
      </c>
      <c r="L419" s="165" t="e">
        <v>#N/A</v>
      </c>
    </row>
    <row r="420" spans="1:12">
      <c r="A420" s="165" t="s">
        <v>111</v>
      </c>
      <c r="B420" s="165" t="s">
        <v>1242</v>
      </c>
      <c r="C420" s="165" t="s">
        <v>1787</v>
      </c>
      <c r="D420" s="165" t="s">
        <v>112</v>
      </c>
      <c r="E420" s="165" t="s">
        <v>11457</v>
      </c>
      <c r="I420" s="165" t="s">
        <v>5945</v>
      </c>
      <c r="L420" s="165" t="e">
        <v>#N/A</v>
      </c>
    </row>
    <row r="421" spans="1:12">
      <c r="A421" s="165" t="s">
        <v>115</v>
      </c>
      <c r="B421" s="165" t="s">
        <v>1242</v>
      </c>
      <c r="C421" s="165" t="s">
        <v>1787</v>
      </c>
      <c r="D421" s="165" t="s">
        <v>116</v>
      </c>
      <c r="E421" s="165" t="s">
        <v>11458</v>
      </c>
      <c r="I421" s="165" t="s">
        <v>5945</v>
      </c>
      <c r="L421" s="165" t="e">
        <v>#N/A</v>
      </c>
    </row>
    <row r="422" spans="1:12">
      <c r="A422" s="165" t="s">
        <v>129</v>
      </c>
      <c r="B422" s="165" t="s">
        <v>1242</v>
      </c>
      <c r="C422" s="165" t="s">
        <v>1787</v>
      </c>
      <c r="D422" s="165" t="s">
        <v>44</v>
      </c>
      <c r="E422" s="165" t="s">
        <v>11459</v>
      </c>
      <c r="I422" s="165" t="s">
        <v>5945</v>
      </c>
      <c r="L422" s="165" t="e">
        <v>#N/A</v>
      </c>
    </row>
    <row r="423" spans="1:12">
      <c r="A423" s="165" t="s">
        <v>130</v>
      </c>
      <c r="B423" s="165" t="s">
        <v>1242</v>
      </c>
      <c r="C423" s="165" t="s">
        <v>1787</v>
      </c>
      <c r="D423" s="165" t="s">
        <v>131</v>
      </c>
      <c r="E423" s="165" t="s">
        <v>11460</v>
      </c>
      <c r="I423" s="165" t="s">
        <v>5945</v>
      </c>
      <c r="L423" s="165" t="e">
        <v>#N/A</v>
      </c>
    </row>
    <row r="424" spans="1:12">
      <c r="A424" s="165" t="s">
        <v>147</v>
      </c>
      <c r="B424" s="165" t="s">
        <v>1242</v>
      </c>
      <c r="C424" s="165" t="s">
        <v>1787</v>
      </c>
      <c r="D424" s="165" t="s">
        <v>46</v>
      </c>
      <c r="E424" s="165" t="s">
        <v>11461</v>
      </c>
      <c r="I424" s="165" t="s">
        <v>5945</v>
      </c>
      <c r="L424" s="165" t="e">
        <v>#N/A</v>
      </c>
    </row>
    <row r="425" spans="1:12">
      <c r="A425" s="165" t="s">
        <v>148</v>
      </c>
      <c r="B425" s="165" t="s">
        <v>1242</v>
      </c>
      <c r="C425" s="165" t="s">
        <v>1787</v>
      </c>
      <c r="D425" s="165" t="s">
        <v>149</v>
      </c>
      <c r="E425" s="165" t="s">
        <v>11462</v>
      </c>
      <c r="I425" s="165" t="s">
        <v>5945</v>
      </c>
      <c r="L425" s="165" t="e">
        <v>#N/A</v>
      </c>
    </row>
    <row r="426" spans="1:12">
      <c r="A426" s="165" t="s">
        <v>4</v>
      </c>
      <c r="B426" s="165" t="s">
        <v>1242</v>
      </c>
      <c r="C426" s="165" t="s">
        <v>1787</v>
      </c>
      <c r="D426" s="165" t="s">
        <v>125</v>
      </c>
      <c r="E426" s="165" t="s">
        <v>11463</v>
      </c>
      <c r="I426" s="165" t="s">
        <v>5945</v>
      </c>
      <c r="L426" s="165" t="e">
        <v>#N/A</v>
      </c>
    </row>
    <row r="427" spans="1:12">
      <c r="A427" s="165" t="s">
        <v>142</v>
      </c>
      <c r="B427" s="165" t="s">
        <v>1242</v>
      </c>
      <c r="C427" s="165" t="s">
        <v>1787</v>
      </c>
      <c r="D427" s="165" t="s">
        <v>143</v>
      </c>
      <c r="E427" s="165" t="s">
        <v>11464</v>
      </c>
      <c r="I427" s="165" t="s">
        <v>5945</v>
      </c>
      <c r="L427" s="165" t="e">
        <v>#N/A</v>
      </c>
    </row>
    <row r="428" spans="1:12">
      <c r="A428" s="165" t="s">
        <v>107</v>
      </c>
      <c r="B428" s="165" t="s">
        <v>1242</v>
      </c>
      <c r="C428" s="165" t="s">
        <v>1787</v>
      </c>
      <c r="D428" s="165" t="s">
        <v>1823</v>
      </c>
      <c r="E428" s="165" t="s">
        <v>11465</v>
      </c>
      <c r="I428" s="165" t="s">
        <v>5945</v>
      </c>
      <c r="L428" s="165" t="e">
        <v>#N/A</v>
      </c>
    </row>
    <row r="429" spans="1:12">
      <c r="A429" s="165" t="s">
        <v>108</v>
      </c>
      <c r="B429" s="165" t="s">
        <v>1242</v>
      </c>
      <c r="C429" s="165" t="s">
        <v>1787</v>
      </c>
      <c r="D429" s="165" t="s">
        <v>109</v>
      </c>
      <c r="E429" s="165" t="s">
        <v>11466</v>
      </c>
      <c r="I429" s="165" t="s">
        <v>5945</v>
      </c>
      <c r="L429" s="165" t="e">
        <v>#N/A</v>
      </c>
    </row>
    <row r="430" spans="1:12">
      <c r="A430" s="165" t="s">
        <v>113</v>
      </c>
      <c r="B430" s="165" t="s">
        <v>1242</v>
      </c>
      <c r="C430" s="165" t="s">
        <v>1787</v>
      </c>
      <c r="D430" s="165" t="s">
        <v>114</v>
      </c>
      <c r="E430" s="165" t="s">
        <v>11467</v>
      </c>
      <c r="I430" s="165" t="s">
        <v>5945</v>
      </c>
      <c r="L430" s="165" t="e">
        <v>#N/A</v>
      </c>
    </row>
    <row r="431" spans="1:12">
      <c r="A431" s="165" t="s">
        <v>126</v>
      </c>
      <c r="B431" s="165" t="s">
        <v>1242</v>
      </c>
      <c r="C431" s="165" t="s">
        <v>1787</v>
      </c>
      <c r="D431" s="165" t="s">
        <v>1835</v>
      </c>
      <c r="E431" s="165" t="s">
        <v>11468</v>
      </c>
      <c r="I431" s="165" t="s">
        <v>5945</v>
      </c>
      <c r="L431" s="165" t="e">
        <v>#N/A</v>
      </c>
    </row>
    <row r="432" spans="1:12">
      <c r="A432" s="165" t="s">
        <v>127</v>
      </c>
      <c r="B432" s="165" t="s">
        <v>1242</v>
      </c>
      <c r="C432" s="165" t="s">
        <v>1787</v>
      </c>
      <c r="D432" s="165" t="s">
        <v>128</v>
      </c>
      <c r="E432" s="165" t="s">
        <v>11469</v>
      </c>
      <c r="I432" s="165" t="s">
        <v>5945</v>
      </c>
      <c r="L432" s="165" t="e">
        <v>#N/A</v>
      </c>
    </row>
    <row r="433" spans="1:12">
      <c r="A433" s="165" t="s">
        <v>132</v>
      </c>
      <c r="B433" s="165" t="s">
        <v>1242</v>
      </c>
      <c r="C433" s="165" t="s">
        <v>1787</v>
      </c>
      <c r="D433" s="165" t="s">
        <v>1840</v>
      </c>
      <c r="E433" s="165" t="s">
        <v>11470</v>
      </c>
      <c r="I433" s="165" t="s">
        <v>5945</v>
      </c>
      <c r="L433" s="165" t="e">
        <v>#N/A</v>
      </c>
    </row>
    <row r="434" spans="1:12">
      <c r="A434" s="165" t="s">
        <v>144</v>
      </c>
      <c r="B434" s="165" t="s">
        <v>1242</v>
      </c>
      <c r="C434" s="165" t="s">
        <v>1787</v>
      </c>
      <c r="D434" s="165" t="s">
        <v>1848</v>
      </c>
      <c r="E434" s="165" t="s">
        <v>11471</v>
      </c>
      <c r="I434" s="165" t="s">
        <v>5945</v>
      </c>
      <c r="L434" s="165" t="e">
        <v>#N/A</v>
      </c>
    </row>
    <row r="435" spans="1:12">
      <c r="A435" s="165" t="s">
        <v>145</v>
      </c>
      <c r="B435" s="165" t="s">
        <v>1242</v>
      </c>
      <c r="C435" s="165" t="s">
        <v>1787</v>
      </c>
      <c r="D435" s="165" t="s">
        <v>146</v>
      </c>
      <c r="E435" s="165" t="s">
        <v>11472</v>
      </c>
      <c r="I435" s="165" t="s">
        <v>5945</v>
      </c>
      <c r="L435" s="165" t="e">
        <v>#N/A</v>
      </c>
    </row>
    <row r="436" spans="1:12">
      <c r="A436" s="165" t="s">
        <v>78</v>
      </c>
      <c r="B436" s="165" t="s">
        <v>1242</v>
      </c>
      <c r="C436" s="165" t="s">
        <v>1787</v>
      </c>
      <c r="D436" s="165" t="s">
        <v>1804</v>
      </c>
      <c r="E436" s="165" t="s">
        <v>11473</v>
      </c>
      <c r="I436" s="165" t="s">
        <v>5945</v>
      </c>
      <c r="L436" s="165" t="e">
        <v>#N/A</v>
      </c>
    </row>
    <row r="437" spans="1:12">
      <c r="A437" s="165" t="s">
        <v>163</v>
      </c>
      <c r="B437" s="165" t="s">
        <v>1242</v>
      </c>
      <c r="C437" s="165" t="s">
        <v>1787</v>
      </c>
      <c r="D437" s="165" t="s">
        <v>164</v>
      </c>
      <c r="E437" s="165" t="s">
        <v>11474</v>
      </c>
      <c r="I437" s="165" t="s">
        <v>5945</v>
      </c>
      <c r="L437" s="165" t="e">
        <v>#N/A</v>
      </c>
    </row>
    <row r="438" spans="1:12">
      <c r="A438" s="165" t="s">
        <v>165</v>
      </c>
      <c r="B438" s="165" t="s">
        <v>1242</v>
      </c>
      <c r="C438" s="165" t="s">
        <v>1787</v>
      </c>
      <c r="D438" s="165" t="s">
        <v>166</v>
      </c>
      <c r="E438" s="165" t="s">
        <v>11475</v>
      </c>
      <c r="I438" s="165" t="s">
        <v>5945</v>
      </c>
      <c r="L438" s="165" t="e">
        <v>#N/A</v>
      </c>
    </row>
    <row r="439" spans="1:12">
      <c r="A439" s="165" t="s">
        <v>7</v>
      </c>
      <c r="B439" s="165" t="s">
        <v>1242</v>
      </c>
      <c r="C439" s="165" t="s">
        <v>1865</v>
      </c>
      <c r="D439" s="165" t="s">
        <v>250</v>
      </c>
      <c r="E439" s="165" t="s">
        <v>11476</v>
      </c>
      <c r="I439" s="165" t="s">
        <v>5945</v>
      </c>
      <c r="L439" s="165" t="e">
        <v>#N/A</v>
      </c>
    </row>
    <row r="440" spans="1:12">
      <c r="A440" s="165" t="s">
        <v>8</v>
      </c>
      <c r="B440" s="165" t="s">
        <v>1242</v>
      </c>
      <c r="C440" s="165" t="s">
        <v>1865</v>
      </c>
      <c r="D440" s="165" t="s">
        <v>251</v>
      </c>
      <c r="E440" s="165" t="s">
        <v>11477</v>
      </c>
      <c r="I440" s="165" t="s">
        <v>5945</v>
      </c>
      <c r="L440" s="165" t="e">
        <v>#N/A</v>
      </c>
    </row>
    <row r="441" spans="1:12">
      <c r="A441" s="165" t="s">
        <v>167</v>
      </c>
      <c r="B441" s="165" t="s">
        <v>1242</v>
      </c>
      <c r="C441" s="165" t="s">
        <v>1787</v>
      </c>
      <c r="D441" s="165" t="s">
        <v>168</v>
      </c>
      <c r="E441" s="165" t="s">
        <v>11478</v>
      </c>
      <c r="I441" s="165" t="s">
        <v>5945</v>
      </c>
      <c r="L441" s="165" t="e">
        <v>#N/A</v>
      </c>
    </row>
    <row r="442" spans="1:12">
      <c r="A442" s="165" t="s">
        <v>169</v>
      </c>
      <c r="B442" s="165" t="s">
        <v>1242</v>
      </c>
      <c r="C442" s="165" t="s">
        <v>1787</v>
      </c>
      <c r="D442" s="165" t="s">
        <v>170</v>
      </c>
      <c r="E442" s="165" t="s">
        <v>11479</v>
      </c>
      <c r="I442" s="165" t="s">
        <v>5945</v>
      </c>
      <c r="L442" s="165" t="e">
        <v>#N/A</v>
      </c>
    </row>
    <row r="443" spans="1:12">
      <c r="A443" s="165" t="s">
        <v>175</v>
      </c>
      <c r="B443" s="165" t="s">
        <v>1242</v>
      </c>
      <c r="C443" s="165" t="s">
        <v>1787</v>
      </c>
      <c r="D443" s="165" t="s">
        <v>172</v>
      </c>
      <c r="E443" s="165" t="s">
        <v>11480</v>
      </c>
      <c r="I443" s="165" t="s">
        <v>5945</v>
      </c>
      <c r="L443" s="165" t="e">
        <v>#N/A</v>
      </c>
    </row>
    <row r="444" spans="1:12">
      <c r="A444" s="165" t="s">
        <v>173</v>
      </c>
      <c r="B444" s="165" t="s">
        <v>1242</v>
      </c>
      <c r="C444" s="165" t="s">
        <v>1787</v>
      </c>
      <c r="D444" s="165" t="s">
        <v>174</v>
      </c>
      <c r="E444" s="165" t="s">
        <v>11481</v>
      </c>
      <c r="I444" s="165" t="s">
        <v>5945</v>
      </c>
      <c r="L444" s="165" t="e">
        <v>#N/A</v>
      </c>
    </row>
    <row r="445" spans="1:12">
      <c r="A445" s="165" t="s">
        <v>171</v>
      </c>
      <c r="B445" s="165" t="s">
        <v>1242</v>
      </c>
      <c r="C445" s="165" t="s">
        <v>1787</v>
      </c>
      <c r="D445" s="165" t="s">
        <v>172</v>
      </c>
      <c r="E445" s="165" t="s">
        <v>11482</v>
      </c>
      <c r="I445" s="165" t="s">
        <v>5945</v>
      </c>
      <c r="L445" s="165" t="e">
        <v>#N/A</v>
      </c>
    </row>
    <row r="446" spans="1:12">
      <c r="A446" s="165" t="s">
        <v>9</v>
      </c>
      <c r="B446" s="165" t="s">
        <v>1242</v>
      </c>
      <c r="C446" s="165" t="s">
        <v>1865</v>
      </c>
      <c r="D446" s="165" t="s">
        <v>252</v>
      </c>
      <c r="E446" s="165" t="s">
        <v>11483</v>
      </c>
      <c r="I446" s="165" t="s">
        <v>5945</v>
      </c>
      <c r="L446" s="165" t="e">
        <v>#N/A</v>
      </c>
    </row>
    <row r="447" spans="1:12">
      <c r="A447" s="165" t="s">
        <v>10</v>
      </c>
      <c r="B447" s="165" t="s">
        <v>1242</v>
      </c>
      <c r="C447" s="165" t="s">
        <v>1865</v>
      </c>
      <c r="D447" s="165" t="s">
        <v>253</v>
      </c>
      <c r="E447" s="165" t="s">
        <v>11484</v>
      </c>
      <c r="I447" s="165" t="s">
        <v>5945</v>
      </c>
      <c r="L447" s="165" t="e">
        <v>#N/A</v>
      </c>
    </row>
    <row r="448" spans="1:12">
      <c r="A448" s="165" t="s">
        <v>176</v>
      </c>
      <c r="B448" s="165" t="s">
        <v>1242</v>
      </c>
      <c r="C448" s="165" t="s">
        <v>1787</v>
      </c>
      <c r="D448" s="165" t="s">
        <v>177</v>
      </c>
      <c r="E448" s="165" t="s">
        <v>11485</v>
      </c>
      <c r="I448" s="165" t="s">
        <v>5945</v>
      </c>
      <c r="L448" s="165" t="e">
        <v>#N/A</v>
      </c>
    </row>
    <row r="449" spans="1:12">
      <c r="A449" s="165" t="s">
        <v>178</v>
      </c>
      <c r="B449" s="165" t="s">
        <v>1242</v>
      </c>
      <c r="C449" s="165" t="s">
        <v>1787</v>
      </c>
      <c r="D449" s="165" t="s">
        <v>179</v>
      </c>
      <c r="E449" s="165" t="s">
        <v>11486</v>
      </c>
      <c r="I449" s="165" t="s">
        <v>5945</v>
      </c>
      <c r="L449" s="165" t="e">
        <v>#N/A</v>
      </c>
    </row>
    <row r="450" spans="1:12">
      <c r="A450" s="165" t="s">
        <v>180</v>
      </c>
      <c r="B450" s="165" t="s">
        <v>1242</v>
      </c>
      <c r="C450" s="165" t="s">
        <v>1787</v>
      </c>
      <c r="D450" s="165" t="s">
        <v>181</v>
      </c>
      <c r="E450" s="165" t="s">
        <v>11487</v>
      </c>
      <c r="I450" s="165" t="s">
        <v>5945</v>
      </c>
      <c r="L450" s="165" t="e">
        <v>#N/A</v>
      </c>
    </row>
    <row r="451" spans="1:12">
      <c r="A451" s="165" t="s">
        <v>11</v>
      </c>
      <c r="B451" s="165" t="s">
        <v>1242</v>
      </c>
      <c r="C451" s="165" t="s">
        <v>1865</v>
      </c>
      <c r="D451" s="165" t="s">
        <v>254</v>
      </c>
      <c r="E451" s="165" t="s">
        <v>11488</v>
      </c>
      <c r="I451" s="165" t="s">
        <v>5945</v>
      </c>
      <c r="L451" s="165" t="e">
        <v>#N/A</v>
      </c>
    </row>
    <row r="452" spans="1:12">
      <c r="A452" s="165" t="s">
        <v>12</v>
      </c>
      <c r="B452" s="165" t="s">
        <v>1242</v>
      </c>
      <c r="C452" s="165" t="s">
        <v>1865</v>
      </c>
      <c r="D452" s="165" t="s">
        <v>255</v>
      </c>
      <c r="E452" s="165" t="s">
        <v>11489</v>
      </c>
      <c r="I452" s="165" t="s">
        <v>5945</v>
      </c>
      <c r="L452" s="165" t="e">
        <v>#N/A</v>
      </c>
    </row>
    <row r="453" spans="1:12">
      <c r="A453" s="165" t="s">
        <v>182</v>
      </c>
      <c r="B453" s="165" t="s">
        <v>1242</v>
      </c>
      <c r="C453" s="165" t="s">
        <v>1787</v>
      </c>
      <c r="D453" s="165" t="s">
        <v>183</v>
      </c>
      <c r="E453" s="165" t="s">
        <v>11490</v>
      </c>
      <c r="I453" s="165" t="s">
        <v>5945</v>
      </c>
      <c r="L453" s="165" t="e">
        <v>#N/A</v>
      </c>
    </row>
    <row r="454" spans="1:12">
      <c r="A454" s="165" t="s">
        <v>184</v>
      </c>
      <c r="B454" s="165" t="s">
        <v>1242</v>
      </c>
      <c r="C454" s="165" t="s">
        <v>1787</v>
      </c>
      <c r="D454" s="165" t="s">
        <v>185</v>
      </c>
      <c r="E454" s="165" t="s">
        <v>11491</v>
      </c>
      <c r="I454" s="165" t="s">
        <v>5945</v>
      </c>
      <c r="L454" s="165" t="e">
        <v>#N/A</v>
      </c>
    </row>
    <row r="455" spans="1:12">
      <c r="A455" s="165" t="s">
        <v>13</v>
      </c>
      <c r="B455" s="165" t="s">
        <v>1242</v>
      </c>
      <c r="C455" s="165" t="s">
        <v>1865</v>
      </c>
      <c r="D455" s="165" t="s">
        <v>256</v>
      </c>
      <c r="E455" s="165" t="s">
        <v>11492</v>
      </c>
      <c r="I455" s="165" t="s">
        <v>5945</v>
      </c>
      <c r="L455" s="165" t="e">
        <v>#N/A</v>
      </c>
    </row>
    <row r="456" spans="1:12">
      <c r="A456" s="165" t="s">
        <v>14</v>
      </c>
      <c r="B456" s="165" t="s">
        <v>1242</v>
      </c>
      <c r="C456" s="165" t="s">
        <v>1865</v>
      </c>
      <c r="D456" s="165" t="s">
        <v>257</v>
      </c>
      <c r="E456" s="165" t="s">
        <v>11493</v>
      </c>
      <c r="I456" s="165" t="s">
        <v>5945</v>
      </c>
      <c r="L456" s="165" t="e">
        <v>#N/A</v>
      </c>
    </row>
    <row r="457" spans="1:12">
      <c r="A457" s="165" t="s">
        <v>6</v>
      </c>
      <c r="B457" s="165" t="s">
        <v>1242</v>
      </c>
      <c r="C457" s="165" t="s">
        <v>1787</v>
      </c>
      <c r="D457" s="165" t="s">
        <v>162</v>
      </c>
      <c r="E457" s="165" t="s">
        <v>11494</v>
      </c>
      <c r="I457" s="165" t="s">
        <v>5945</v>
      </c>
      <c r="L457" s="165" t="e">
        <v>#N/A</v>
      </c>
    </row>
    <row r="458" spans="1:12">
      <c r="A458" s="165" t="s">
        <v>160</v>
      </c>
      <c r="B458" s="165" t="s">
        <v>1242</v>
      </c>
      <c r="C458" s="165" t="s">
        <v>1787</v>
      </c>
      <c r="D458" s="165" t="s">
        <v>1863</v>
      </c>
      <c r="E458" s="165" t="s">
        <v>11495</v>
      </c>
      <c r="I458" s="165" t="s">
        <v>5945</v>
      </c>
      <c r="L458" s="165" t="e">
        <v>#N/A</v>
      </c>
    </row>
    <row r="459" spans="1:12">
      <c r="A459" s="165" t="s">
        <v>15</v>
      </c>
      <c r="B459" s="165" t="s">
        <v>1242</v>
      </c>
      <c r="C459" s="165" t="s">
        <v>1865</v>
      </c>
      <c r="D459" s="165" t="s">
        <v>249</v>
      </c>
      <c r="E459" s="165" t="s">
        <v>11496</v>
      </c>
      <c r="I459" s="165" t="s">
        <v>5945</v>
      </c>
      <c r="L459" s="165" t="e">
        <v>#N/A</v>
      </c>
    </row>
    <row r="460" spans="1:12">
      <c r="A460" s="165" t="s">
        <v>195</v>
      </c>
      <c r="B460" s="165" t="s">
        <v>1242</v>
      </c>
      <c r="C460" s="165" t="s">
        <v>1787</v>
      </c>
      <c r="D460" s="165" t="s">
        <v>196</v>
      </c>
      <c r="E460" s="165" t="s">
        <v>11497</v>
      </c>
      <c r="I460" s="165" t="s">
        <v>5945</v>
      </c>
      <c r="L460" s="165" t="e">
        <v>#N/A</v>
      </c>
    </row>
    <row r="461" spans="1:12">
      <c r="A461" s="165" t="s">
        <v>197</v>
      </c>
      <c r="B461" s="165" t="s">
        <v>1242</v>
      </c>
      <c r="C461" s="165" t="s">
        <v>1787</v>
      </c>
      <c r="D461" s="165" t="s">
        <v>198</v>
      </c>
      <c r="E461" s="165" t="s">
        <v>11498</v>
      </c>
      <c r="I461" s="165" t="s">
        <v>5945</v>
      </c>
      <c r="L461" s="165" t="e">
        <v>#N/A</v>
      </c>
    </row>
    <row r="462" spans="1:12">
      <c r="A462" s="165" t="s">
        <v>16</v>
      </c>
      <c r="B462" s="165" t="s">
        <v>1242</v>
      </c>
      <c r="C462" s="165" t="s">
        <v>1865</v>
      </c>
      <c r="D462" s="165" t="s">
        <v>263</v>
      </c>
      <c r="E462" s="165" t="s">
        <v>11499</v>
      </c>
      <c r="I462" s="165" t="s">
        <v>5945</v>
      </c>
      <c r="L462" s="165" t="e">
        <v>#N/A</v>
      </c>
    </row>
    <row r="463" spans="1:12">
      <c r="A463" s="165" t="s">
        <v>17</v>
      </c>
      <c r="B463" s="165" t="s">
        <v>1242</v>
      </c>
      <c r="C463" s="165" t="s">
        <v>1865</v>
      </c>
      <c r="D463" s="165" t="s">
        <v>264</v>
      </c>
      <c r="E463" s="165" t="s">
        <v>11500</v>
      </c>
      <c r="I463" s="165" t="s">
        <v>5945</v>
      </c>
      <c r="L463" s="165" t="e">
        <v>#N/A</v>
      </c>
    </row>
    <row r="464" spans="1:12">
      <c r="A464" s="165" t="s">
        <v>216</v>
      </c>
      <c r="B464" s="165" t="s">
        <v>1242</v>
      </c>
      <c r="C464" s="165" t="s">
        <v>1787</v>
      </c>
      <c r="D464" s="165" t="s">
        <v>217</v>
      </c>
      <c r="E464" s="165" t="s">
        <v>11501</v>
      </c>
      <c r="I464" s="165" t="s">
        <v>5945</v>
      </c>
      <c r="L464" s="165" t="e">
        <v>#N/A</v>
      </c>
    </row>
    <row r="465" spans="1:12">
      <c r="A465" s="165" t="s">
        <v>218</v>
      </c>
      <c r="B465" s="165" t="s">
        <v>1242</v>
      </c>
      <c r="C465" s="165" t="s">
        <v>1787</v>
      </c>
      <c r="D465" s="165" t="s">
        <v>219</v>
      </c>
      <c r="E465" s="165" t="s">
        <v>11502</v>
      </c>
      <c r="I465" s="165" t="s">
        <v>5945</v>
      </c>
      <c r="L465" s="165" t="e">
        <v>#N/A</v>
      </c>
    </row>
    <row r="466" spans="1:12">
      <c r="A466" s="165" t="s">
        <v>18</v>
      </c>
      <c r="B466" s="165" t="s">
        <v>1242</v>
      </c>
      <c r="C466" s="165" t="s">
        <v>1865</v>
      </c>
      <c r="D466" s="165" t="s">
        <v>273</v>
      </c>
      <c r="E466" s="165" t="s">
        <v>11503</v>
      </c>
      <c r="I466" s="165" t="s">
        <v>5945</v>
      </c>
      <c r="L466" s="165" t="e">
        <v>#N/A</v>
      </c>
    </row>
    <row r="467" spans="1:12">
      <c r="A467" s="165" t="s">
        <v>19</v>
      </c>
      <c r="B467" s="165" t="s">
        <v>1242</v>
      </c>
      <c r="C467" s="165" t="s">
        <v>1865</v>
      </c>
      <c r="D467" s="165" t="s">
        <v>274</v>
      </c>
      <c r="E467" s="165" t="s">
        <v>11504</v>
      </c>
      <c r="I467" s="165" t="s">
        <v>5945</v>
      </c>
      <c r="L467" s="165" t="e">
        <v>#N/A</v>
      </c>
    </row>
    <row r="468" spans="1:12">
      <c r="A468" s="165" t="s">
        <v>235</v>
      </c>
      <c r="B468" s="165" t="s">
        <v>1242</v>
      </c>
      <c r="C468" s="165" t="s">
        <v>1787</v>
      </c>
      <c r="D468" s="165" t="s">
        <v>236</v>
      </c>
      <c r="E468" s="165" t="s">
        <v>11505</v>
      </c>
      <c r="I468" s="165" t="s">
        <v>5945</v>
      </c>
      <c r="L468" s="165" t="e">
        <v>#N/A</v>
      </c>
    </row>
    <row r="469" spans="1:12">
      <c r="A469" s="165" t="s">
        <v>237</v>
      </c>
      <c r="B469" s="165" t="s">
        <v>1242</v>
      </c>
      <c r="C469" s="165" t="s">
        <v>1787</v>
      </c>
      <c r="D469" s="165" t="s">
        <v>238</v>
      </c>
      <c r="E469" s="165" t="s">
        <v>11506</v>
      </c>
      <c r="I469" s="165" t="s">
        <v>5945</v>
      </c>
      <c r="L469" s="165" t="e">
        <v>#N/A</v>
      </c>
    </row>
    <row r="470" spans="1:12">
      <c r="A470" s="165" t="s">
        <v>20</v>
      </c>
      <c r="B470" s="165" t="s">
        <v>1242</v>
      </c>
      <c r="C470" s="165" t="s">
        <v>1865</v>
      </c>
      <c r="D470" s="165" t="s">
        <v>282</v>
      </c>
      <c r="E470" s="165" t="s">
        <v>11507</v>
      </c>
      <c r="I470" s="165" t="s">
        <v>5945</v>
      </c>
      <c r="L470" s="165" t="e">
        <v>#N/A</v>
      </c>
    </row>
    <row r="471" spans="1:12">
      <c r="A471" s="165" t="s">
        <v>21</v>
      </c>
      <c r="B471" s="165" t="s">
        <v>1242</v>
      </c>
      <c r="C471" s="165" t="s">
        <v>1865</v>
      </c>
      <c r="D471" s="165" t="s">
        <v>283</v>
      </c>
      <c r="E471" s="165" t="s">
        <v>11508</v>
      </c>
      <c r="I471" s="165" t="s">
        <v>5945</v>
      </c>
      <c r="L471" s="165" t="e">
        <v>#N/A</v>
      </c>
    </row>
    <row r="472" spans="1:12">
      <c r="A472" s="165" t="s">
        <v>241</v>
      </c>
      <c r="B472" s="165" t="s">
        <v>1242</v>
      </c>
      <c r="C472" s="165" t="s">
        <v>1787</v>
      </c>
      <c r="D472" s="165" t="s">
        <v>242</v>
      </c>
      <c r="E472" s="165" t="s">
        <v>11509</v>
      </c>
      <c r="I472" s="165" t="s">
        <v>5945</v>
      </c>
      <c r="L472" s="165" t="e">
        <v>#N/A</v>
      </c>
    </row>
    <row r="473" spans="1:12">
      <c r="A473" s="165" t="s">
        <v>243</v>
      </c>
      <c r="B473" s="165" t="s">
        <v>1242</v>
      </c>
      <c r="C473" s="165" t="s">
        <v>1787</v>
      </c>
      <c r="D473" s="165" t="s">
        <v>244</v>
      </c>
      <c r="E473" s="165" t="s">
        <v>11510</v>
      </c>
      <c r="I473" s="165" t="s">
        <v>5945</v>
      </c>
      <c r="L473" s="165" t="e">
        <v>#N/A</v>
      </c>
    </row>
    <row r="474" spans="1:12">
      <c r="A474" s="165" t="s">
        <v>22</v>
      </c>
      <c r="B474" s="165" t="s">
        <v>1242</v>
      </c>
      <c r="C474" s="165" t="s">
        <v>1865</v>
      </c>
      <c r="D474" s="165" t="s">
        <v>286</v>
      </c>
      <c r="E474" s="165" t="s">
        <v>11511</v>
      </c>
      <c r="I474" s="165" t="s">
        <v>5945</v>
      </c>
      <c r="L474" s="165" t="e">
        <v>#N/A</v>
      </c>
    </row>
    <row r="475" spans="1:12">
      <c r="A475" s="165" t="s">
        <v>23</v>
      </c>
      <c r="B475" s="165" t="s">
        <v>1242</v>
      </c>
      <c r="C475" s="165" t="s">
        <v>1865</v>
      </c>
      <c r="D475" s="165" t="s">
        <v>287</v>
      </c>
      <c r="E475" s="165" t="s">
        <v>11512</v>
      </c>
      <c r="I475" s="165" t="s">
        <v>5945</v>
      </c>
      <c r="L475" s="165" t="e">
        <v>#N/A</v>
      </c>
    </row>
    <row r="476" spans="1:12">
      <c r="A476" s="165" t="s">
        <v>199</v>
      </c>
      <c r="B476" s="165" t="s">
        <v>1242</v>
      </c>
      <c r="C476" s="165" t="s">
        <v>1787</v>
      </c>
      <c r="D476" s="165" t="s">
        <v>200</v>
      </c>
      <c r="E476" s="165" t="s">
        <v>11513</v>
      </c>
      <c r="I476" s="165" t="s">
        <v>5945</v>
      </c>
      <c r="L476" s="165" t="e">
        <v>#N/A</v>
      </c>
    </row>
    <row r="477" spans="1:12">
      <c r="A477" s="165" t="s">
        <v>201</v>
      </c>
      <c r="B477" s="165" t="s">
        <v>1242</v>
      </c>
      <c r="C477" s="165" t="s">
        <v>1787</v>
      </c>
      <c r="D477" s="165" t="s">
        <v>202</v>
      </c>
      <c r="E477" s="165" t="s">
        <v>11514</v>
      </c>
      <c r="I477" s="165" t="s">
        <v>5945</v>
      </c>
      <c r="L477" s="165" t="e">
        <v>#N/A</v>
      </c>
    </row>
    <row r="478" spans="1:12">
      <c r="A478" s="165" t="s">
        <v>24</v>
      </c>
      <c r="B478" s="165" t="s">
        <v>1242</v>
      </c>
      <c r="C478" s="165" t="s">
        <v>1865</v>
      </c>
      <c r="D478" s="165" t="s">
        <v>265</v>
      </c>
      <c r="E478" s="165" t="s">
        <v>11515</v>
      </c>
      <c r="I478" s="165" t="s">
        <v>5945</v>
      </c>
      <c r="L478" s="165" t="e">
        <v>#N/A</v>
      </c>
    </row>
    <row r="479" spans="1:12">
      <c r="A479" s="165" t="s">
        <v>25</v>
      </c>
      <c r="B479" s="165" t="s">
        <v>1242</v>
      </c>
      <c r="C479" s="165" t="s">
        <v>1865</v>
      </c>
      <c r="D479" s="165" t="s">
        <v>266</v>
      </c>
      <c r="E479" s="165" t="s">
        <v>11516</v>
      </c>
      <c r="I479" s="165" t="s">
        <v>5945</v>
      </c>
      <c r="L479" s="165" t="e">
        <v>#N/A</v>
      </c>
    </row>
    <row r="480" spans="1:12">
      <c r="A480" s="165" t="s">
        <v>220</v>
      </c>
      <c r="B480" s="165" t="s">
        <v>1242</v>
      </c>
      <c r="C480" s="165" t="s">
        <v>1787</v>
      </c>
      <c r="D480" s="165" t="s">
        <v>221</v>
      </c>
      <c r="E480" s="165" t="s">
        <v>11517</v>
      </c>
      <c r="I480" s="165" t="s">
        <v>5945</v>
      </c>
      <c r="L480" s="165" t="e">
        <v>#N/A</v>
      </c>
    </row>
    <row r="481" spans="1:12">
      <c r="A481" s="165" t="s">
        <v>222</v>
      </c>
      <c r="B481" s="165" t="s">
        <v>1242</v>
      </c>
      <c r="C481" s="165" t="s">
        <v>1787</v>
      </c>
      <c r="D481" s="165" t="s">
        <v>223</v>
      </c>
      <c r="E481" s="165" t="s">
        <v>11518</v>
      </c>
      <c r="I481" s="165" t="s">
        <v>5945</v>
      </c>
      <c r="L481" s="165" t="e">
        <v>#N/A</v>
      </c>
    </row>
    <row r="482" spans="1:12">
      <c r="A482" s="165" t="s">
        <v>224</v>
      </c>
      <c r="B482" s="165" t="s">
        <v>1242</v>
      </c>
      <c r="C482" s="165" t="s">
        <v>1787</v>
      </c>
      <c r="D482" s="165" t="s">
        <v>225</v>
      </c>
      <c r="E482" s="165" t="s">
        <v>11519</v>
      </c>
      <c r="I482" s="165" t="s">
        <v>5945</v>
      </c>
      <c r="L482" s="165" t="e">
        <v>#N/A</v>
      </c>
    </row>
    <row r="483" spans="1:12">
      <c r="A483" s="165" t="s">
        <v>26</v>
      </c>
      <c r="B483" s="165" t="s">
        <v>1242</v>
      </c>
      <c r="C483" s="165" t="s">
        <v>1865</v>
      </c>
      <c r="D483" s="165" t="s">
        <v>275</v>
      </c>
      <c r="E483" s="165" t="s">
        <v>11520</v>
      </c>
      <c r="I483" s="165" t="s">
        <v>5945</v>
      </c>
      <c r="L483" s="165" t="e">
        <v>#N/A</v>
      </c>
    </row>
    <row r="484" spans="1:12">
      <c r="A484" s="165" t="s">
        <v>27</v>
      </c>
      <c r="B484" s="165" t="s">
        <v>1242</v>
      </c>
      <c r="C484" s="165" t="s">
        <v>1865</v>
      </c>
      <c r="D484" s="165" t="s">
        <v>276</v>
      </c>
      <c r="E484" s="165" t="s">
        <v>11521</v>
      </c>
      <c r="I484" s="165" t="s">
        <v>5945</v>
      </c>
      <c r="L484" s="165" t="e">
        <v>#N/A</v>
      </c>
    </row>
    <row r="485" spans="1:12">
      <c r="A485" s="165" t="s">
        <v>239</v>
      </c>
      <c r="B485" s="165" t="s">
        <v>1242</v>
      </c>
      <c r="C485" s="165" t="s">
        <v>1787</v>
      </c>
      <c r="D485" s="165" t="s">
        <v>240</v>
      </c>
      <c r="E485" s="165" t="s">
        <v>11522</v>
      </c>
      <c r="I485" s="165" t="s">
        <v>5945</v>
      </c>
      <c r="L485" s="165" t="e">
        <v>#N/A</v>
      </c>
    </row>
    <row r="486" spans="1:12">
      <c r="A486" s="165" t="s">
        <v>28</v>
      </c>
      <c r="B486" s="165" t="s">
        <v>1242</v>
      </c>
      <c r="C486" s="165" t="s">
        <v>1865</v>
      </c>
      <c r="D486" s="165" t="s">
        <v>284</v>
      </c>
      <c r="E486" s="165" t="s">
        <v>11523</v>
      </c>
      <c r="I486" s="165" t="s">
        <v>5945</v>
      </c>
      <c r="L486" s="165" t="e">
        <v>#N/A</v>
      </c>
    </row>
    <row r="487" spans="1:12">
      <c r="A487" s="165" t="s">
        <v>29</v>
      </c>
      <c r="B487" s="165" t="s">
        <v>1242</v>
      </c>
      <c r="C487" s="165" t="s">
        <v>1865</v>
      </c>
      <c r="D487" s="165" t="s">
        <v>285</v>
      </c>
      <c r="E487" s="165" t="s">
        <v>11524</v>
      </c>
      <c r="I487" s="165" t="s">
        <v>5945</v>
      </c>
      <c r="L487" s="165" t="e">
        <v>#N/A</v>
      </c>
    </row>
    <row r="488" spans="1:12">
      <c r="A488" s="165" t="s">
        <v>245</v>
      </c>
      <c r="B488" s="165" t="s">
        <v>1242</v>
      </c>
      <c r="C488" s="165" t="s">
        <v>1787</v>
      </c>
      <c r="D488" s="165" t="s">
        <v>246</v>
      </c>
      <c r="E488" s="165" t="s">
        <v>11525</v>
      </c>
      <c r="I488" s="165" t="s">
        <v>5945</v>
      </c>
      <c r="L488" s="165" t="e">
        <v>#N/A</v>
      </c>
    </row>
    <row r="489" spans="1:12">
      <c r="A489" s="165" t="s">
        <v>247</v>
      </c>
      <c r="B489" s="165" t="s">
        <v>1242</v>
      </c>
      <c r="C489" s="165" t="s">
        <v>1787</v>
      </c>
      <c r="D489" s="165" t="s">
        <v>248</v>
      </c>
      <c r="E489" s="165" t="s">
        <v>11526</v>
      </c>
      <c r="I489" s="165" t="s">
        <v>5945</v>
      </c>
      <c r="L489" s="165" t="e">
        <v>#N/A</v>
      </c>
    </row>
    <row r="490" spans="1:12">
      <c r="A490" s="165" t="s">
        <v>30</v>
      </c>
      <c r="B490" s="165" t="s">
        <v>1242</v>
      </c>
      <c r="C490" s="165" t="s">
        <v>1865</v>
      </c>
      <c r="D490" s="165" t="s">
        <v>288</v>
      </c>
      <c r="E490" s="165" t="s">
        <v>11527</v>
      </c>
      <c r="I490" s="165" t="s">
        <v>5945</v>
      </c>
      <c r="L490" s="165" t="e">
        <v>#N/A</v>
      </c>
    </row>
    <row r="491" spans="1:12">
      <c r="A491" s="165" t="s">
        <v>31</v>
      </c>
      <c r="B491" s="165" t="s">
        <v>1242</v>
      </c>
      <c r="C491" s="165" t="s">
        <v>1865</v>
      </c>
      <c r="D491" s="165" t="s">
        <v>289</v>
      </c>
      <c r="E491" s="165" t="s">
        <v>11528</v>
      </c>
      <c r="I491" s="165" t="s">
        <v>5945</v>
      </c>
      <c r="L491" s="165" t="e">
        <v>#N/A</v>
      </c>
    </row>
    <row r="492" spans="1:12">
      <c r="A492" s="165" t="s">
        <v>189</v>
      </c>
      <c r="B492" s="165" t="s">
        <v>1242</v>
      </c>
      <c r="C492" s="165" t="s">
        <v>1787</v>
      </c>
      <c r="D492" s="165" t="s">
        <v>190</v>
      </c>
      <c r="E492" s="165" t="s">
        <v>11529</v>
      </c>
      <c r="I492" s="165" t="s">
        <v>5945</v>
      </c>
      <c r="L492" s="165" t="e">
        <v>#N/A</v>
      </c>
    </row>
    <row r="493" spans="1:12">
      <c r="A493" s="165" t="s">
        <v>191</v>
      </c>
      <c r="B493" s="165" t="s">
        <v>1242</v>
      </c>
      <c r="C493" s="165" t="s">
        <v>1787</v>
      </c>
      <c r="D493" s="165" t="s">
        <v>192</v>
      </c>
      <c r="E493" s="165" t="s">
        <v>11530</v>
      </c>
      <c r="I493" s="165" t="s">
        <v>5945</v>
      </c>
      <c r="L493" s="165" t="e">
        <v>#N/A</v>
      </c>
    </row>
    <row r="494" spans="1:12">
      <c r="A494" s="165" t="s">
        <v>32</v>
      </c>
      <c r="B494" s="165" t="s">
        <v>1242</v>
      </c>
      <c r="C494" s="165" t="s">
        <v>1865</v>
      </c>
      <c r="D494" s="165" t="s">
        <v>260</v>
      </c>
      <c r="E494" s="165" t="s">
        <v>11531</v>
      </c>
      <c r="I494" s="165" t="s">
        <v>5945</v>
      </c>
      <c r="L494" s="165" t="e">
        <v>#N/A</v>
      </c>
    </row>
    <row r="495" spans="1:12">
      <c r="A495" s="165" t="s">
        <v>261</v>
      </c>
      <c r="B495" s="165" t="s">
        <v>1242</v>
      </c>
      <c r="C495" s="165" t="s">
        <v>1865</v>
      </c>
      <c r="D495" s="165" t="s">
        <v>262</v>
      </c>
      <c r="E495" s="165" t="s">
        <v>11532</v>
      </c>
      <c r="I495" s="165" t="s">
        <v>5945</v>
      </c>
      <c r="L495" s="165" t="e">
        <v>#N/A</v>
      </c>
    </row>
    <row r="496" spans="1:12">
      <c r="A496" s="165" t="s">
        <v>208</v>
      </c>
      <c r="B496" s="165" t="s">
        <v>1242</v>
      </c>
      <c r="C496" s="165" t="s">
        <v>1787</v>
      </c>
      <c r="D496" s="165" t="s">
        <v>209</v>
      </c>
      <c r="E496" s="165" t="s">
        <v>11533</v>
      </c>
      <c r="I496" s="165" t="s">
        <v>5945</v>
      </c>
      <c r="L496" s="165" t="e">
        <v>#N/A</v>
      </c>
    </row>
    <row r="497" spans="1:12">
      <c r="A497" s="165" t="s">
        <v>210</v>
      </c>
      <c r="B497" s="165" t="s">
        <v>1242</v>
      </c>
      <c r="C497" s="165" t="s">
        <v>1787</v>
      </c>
      <c r="D497" s="165" t="s">
        <v>211</v>
      </c>
      <c r="E497" s="165" t="s">
        <v>11534</v>
      </c>
      <c r="I497" s="165" t="s">
        <v>5945</v>
      </c>
      <c r="L497" s="165" t="e">
        <v>#N/A</v>
      </c>
    </row>
    <row r="498" spans="1:12">
      <c r="A498" s="165" t="s">
        <v>33</v>
      </c>
      <c r="B498" s="165" t="s">
        <v>1242</v>
      </c>
      <c r="C498" s="165" t="s">
        <v>1865</v>
      </c>
      <c r="D498" s="165" t="s">
        <v>269</v>
      </c>
      <c r="E498" s="165" t="s">
        <v>11535</v>
      </c>
      <c r="I498" s="165" t="s">
        <v>5945</v>
      </c>
      <c r="L498" s="165" t="e">
        <v>#N/A</v>
      </c>
    </row>
    <row r="499" spans="1:12">
      <c r="A499" s="165" t="s">
        <v>270</v>
      </c>
      <c r="B499" s="165" t="s">
        <v>1242</v>
      </c>
      <c r="C499" s="165" t="s">
        <v>1865</v>
      </c>
      <c r="D499" s="165" t="s">
        <v>271</v>
      </c>
      <c r="E499" s="165" t="s">
        <v>11536</v>
      </c>
      <c r="I499" s="165" t="s">
        <v>5945</v>
      </c>
      <c r="L499" s="165" t="e">
        <v>#N/A</v>
      </c>
    </row>
    <row r="500" spans="1:12">
      <c r="A500" s="165" t="s">
        <v>215</v>
      </c>
      <c r="B500" s="165" t="s">
        <v>1242</v>
      </c>
      <c r="C500" s="165" t="s">
        <v>1787</v>
      </c>
      <c r="D500" s="165" t="s">
        <v>760</v>
      </c>
      <c r="E500" s="165" t="s">
        <v>11537</v>
      </c>
      <c r="I500" s="165" t="s">
        <v>5945</v>
      </c>
      <c r="L500" s="165" t="e">
        <v>#N/A</v>
      </c>
    </row>
    <row r="501" spans="1:12">
      <c r="A501" s="165" t="s">
        <v>231</v>
      </c>
      <c r="B501" s="165" t="s">
        <v>1242</v>
      </c>
      <c r="C501" s="165" t="s">
        <v>1787</v>
      </c>
      <c r="D501" s="165" t="s">
        <v>232</v>
      </c>
      <c r="E501" s="165" t="s">
        <v>11538</v>
      </c>
      <c r="I501" s="165" t="s">
        <v>5945</v>
      </c>
      <c r="L501" s="165" t="e">
        <v>#N/A</v>
      </c>
    </row>
    <row r="502" spans="1:12">
      <c r="A502" s="165" t="s">
        <v>233</v>
      </c>
      <c r="B502" s="165" t="s">
        <v>1242</v>
      </c>
      <c r="C502" s="165" t="s">
        <v>1787</v>
      </c>
      <c r="D502" s="165" t="s">
        <v>234</v>
      </c>
      <c r="E502" s="165" t="s">
        <v>11539</v>
      </c>
      <c r="I502" s="165" t="s">
        <v>5945</v>
      </c>
      <c r="L502" s="165" t="e">
        <v>#N/A</v>
      </c>
    </row>
    <row r="503" spans="1:12">
      <c r="A503" s="165" t="s">
        <v>34</v>
      </c>
      <c r="B503" s="165" t="s">
        <v>1242</v>
      </c>
      <c r="C503" s="165" t="s">
        <v>1865</v>
      </c>
      <c r="D503" s="165" t="s">
        <v>279</v>
      </c>
      <c r="E503" s="165" t="s">
        <v>11540</v>
      </c>
      <c r="I503" s="165" t="s">
        <v>5945</v>
      </c>
      <c r="L503" s="165" t="e">
        <v>#N/A</v>
      </c>
    </row>
    <row r="504" spans="1:12">
      <c r="A504" s="165" t="s">
        <v>280</v>
      </c>
      <c r="B504" s="165" t="s">
        <v>1242</v>
      </c>
      <c r="C504" s="165" t="s">
        <v>1865</v>
      </c>
      <c r="D504" s="165" t="s">
        <v>281</v>
      </c>
      <c r="E504" s="165" t="s">
        <v>11541</v>
      </c>
      <c r="I504" s="165" t="s">
        <v>5945</v>
      </c>
      <c r="L504" s="165" t="e">
        <v>#N/A</v>
      </c>
    </row>
    <row r="505" spans="1:12">
      <c r="A505" s="165" t="s">
        <v>193</v>
      </c>
      <c r="B505" s="165" t="s">
        <v>1242</v>
      </c>
      <c r="C505" s="165" t="s">
        <v>1787</v>
      </c>
      <c r="D505" s="165" t="s">
        <v>194</v>
      </c>
      <c r="E505" s="165" t="s">
        <v>11542</v>
      </c>
      <c r="I505" s="165" t="s">
        <v>5945</v>
      </c>
      <c r="L505" s="165" t="e">
        <v>#N/A</v>
      </c>
    </row>
    <row r="506" spans="1:12">
      <c r="A506" s="165" t="s">
        <v>212</v>
      </c>
      <c r="B506" s="165" t="s">
        <v>1242</v>
      </c>
      <c r="C506" s="165" t="s">
        <v>1787</v>
      </c>
      <c r="D506" s="165" t="s">
        <v>213</v>
      </c>
      <c r="E506" s="165" t="s">
        <v>11543</v>
      </c>
      <c r="I506" s="165" t="s">
        <v>5945</v>
      </c>
      <c r="L506" s="165" t="e">
        <v>#N/A</v>
      </c>
    </row>
    <row r="507" spans="1:12">
      <c r="A507" s="165" t="s">
        <v>203</v>
      </c>
      <c r="B507" s="165" t="s">
        <v>1242</v>
      </c>
      <c r="C507" s="165" t="s">
        <v>1787</v>
      </c>
      <c r="D507" s="165" t="s">
        <v>204</v>
      </c>
      <c r="E507" s="165" t="s">
        <v>11544</v>
      </c>
      <c r="I507" s="165" t="s">
        <v>5945</v>
      </c>
      <c r="L507" s="165" t="e">
        <v>#N/A</v>
      </c>
    </row>
    <row r="508" spans="1:12">
      <c r="A508" s="165" t="s">
        <v>35</v>
      </c>
      <c r="B508" s="165" t="s">
        <v>1242</v>
      </c>
      <c r="C508" s="165" t="s">
        <v>1865</v>
      </c>
      <c r="D508" s="165" t="s">
        <v>267</v>
      </c>
      <c r="E508" s="165" t="s">
        <v>11545</v>
      </c>
      <c r="I508" s="165" t="s">
        <v>5945</v>
      </c>
      <c r="L508" s="165" t="e">
        <v>#N/A</v>
      </c>
    </row>
    <row r="509" spans="1:12">
      <c r="A509" s="165" t="s">
        <v>226</v>
      </c>
      <c r="B509" s="165" t="s">
        <v>1242</v>
      </c>
      <c r="C509" s="165" t="s">
        <v>1787</v>
      </c>
      <c r="D509" s="165" t="s">
        <v>227</v>
      </c>
      <c r="E509" s="165" t="s">
        <v>11546</v>
      </c>
      <c r="I509" s="165" t="s">
        <v>5945</v>
      </c>
      <c r="L509" s="165" t="e">
        <v>#N/A</v>
      </c>
    </row>
    <row r="510" spans="1:12">
      <c r="A510" s="165" t="s">
        <v>36</v>
      </c>
      <c r="B510" s="165" t="s">
        <v>1242</v>
      </c>
      <c r="C510" s="165" t="s">
        <v>1865</v>
      </c>
      <c r="D510" s="165" t="s">
        <v>277</v>
      </c>
      <c r="E510" s="165" t="s">
        <v>11547</v>
      </c>
      <c r="I510" s="165" t="s">
        <v>5945</v>
      </c>
      <c r="L510" s="165" t="e">
        <v>#N/A</v>
      </c>
    </row>
    <row r="511" spans="1:12">
      <c r="A511" s="165" t="s">
        <v>186</v>
      </c>
      <c r="B511" s="165" t="s">
        <v>1242</v>
      </c>
      <c r="C511" s="165" t="s">
        <v>1787</v>
      </c>
      <c r="D511" s="165" t="s">
        <v>1891</v>
      </c>
      <c r="E511" s="165" t="s">
        <v>11548</v>
      </c>
      <c r="I511" s="165" t="s">
        <v>5945</v>
      </c>
      <c r="L511" s="165" t="e">
        <v>#N/A</v>
      </c>
    </row>
    <row r="512" spans="1:12">
      <c r="A512" s="165" t="s">
        <v>187</v>
      </c>
      <c r="B512" s="165" t="s">
        <v>1242</v>
      </c>
      <c r="C512" s="165" t="s">
        <v>1787</v>
      </c>
      <c r="D512" s="165" t="s">
        <v>188</v>
      </c>
      <c r="E512" s="165" t="s">
        <v>11549</v>
      </c>
      <c r="I512" s="165" t="s">
        <v>5945</v>
      </c>
      <c r="L512" s="165" t="e">
        <v>#N/A</v>
      </c>
    </row>
    <row r="513" spans="1:12">
      <c r="A513" s="165" t="s">
        <v>258</v>
      </c>
      <c r="B513" s="165" t="s">
        <v>1242</v>
      </c>
      <c r="C513" s="165" t="s">
        <v>1865</v>
      </c>
      <c r="D513" s="165" t="s">
        <v>259</v>
      </c>
      <c r="E513" s="165" t="s">
        <v>11550</v>
      </c>
      <c r="I513" s="165" t="s">
        <v>5945</v>
      </c>
      <c r="L513" s="165" t="e">
        <v>#N/A</v>
      </c>
    </row>
    <row r="514" spans="1:12">
      <c r="A514" s="165" t="s">
        <v>205</v>
      </c>
      <c r="B514" s="165" t="s">
        <v>1242</v>
      </c>
      <c r="C514" s="165" t="s">
        <v>1787</v>
      </c>
      <c r="D514" s="165" t="s">
        <v>1910</v>
      </c>
      <c r="E514" s="165" t="s">
        <v>11551</v>
      </c>
      <c r="I514" s="165" t="s">
        <v>5945</v>
      </c>
      <c r="L514" s="165" t="e">
        <v>#N/A</v>
      </c>
    </row>
    <row r="515" spans="1:12">
      <c r="A515" s="165" t="s">
        <v>206</v>
      </c>
      <c r="B515" s="165" t="s">
        <v>1242</v>
      </c>
      <c r="C515" s="165" t="s">
        <v>1787</v>
      </c>
      <c r="D515" s="165" t="s">
        <v>207</v>
      </c>
      <c r="E515" s="165" t="s">
        <v>11552</v>
      </c>
      <c r="I515" s="165" t="s">
        <v>5945</v>
      </c>
      <c r="L515" s="165" t="e">
        <v>#N/A</v>
      </c>
    </row>
    <row r="516" spans="1:12">
      <c r="A516" s="165" t="s">
        <v>37</v>
      </c>
      <c r="B516" s="165" t="s">
        <v>1242</v>
      </c>
      <c r="C516" s="165" t="s">
        <v>1865</v>
      </c>
      <c r="D516" s="165" t="s">
        <v>268</v>
      </c>
      <c r="E516" s="165" t="s">
        <v>11553</v>
      </c>
      <c r="I516" s="165" t="s">
        <v>5945</v>
      </c>
      <c r="L516" s="165" t="e">
        <v>#N/A</v>
      </c>
    </row>
    <row r="517" spans="1:12">
      <c r="A517" s="165" t="s">
        <v>214</v>
      </c>
      <c r="B517" s="165" t="s">
        <v>1242</v>
      </c>
      <c r="C517" s="165" t="s">
        <v>1787</v>
      </c>
      <c r="D517" s="165" t="s">
        <v>1919</v>
      </c>
      <c r="E517" s="165" t="s">
        <v>11554</v>
      </c>
      <c r="I517" s="165" t="s">
        <v>5945</v>
      </c>
      <c r="L517" s="165" t="e">
        <v>#N/A</v>
      </c>
    </row>
    <row r="518" spans="1:12">
      <c r="A518" s="165" t="s">
        <v>38</v>
      </c>
      <c r="B518" s="165" t="s">
        <v>1242</v>
      </c>
      <c r="C518" s="165" t="s">
        <v>1865</v>
      </c>
      <c r="D518" s="165" t="s">
        <v>272</v>
      </c>
      <c r="E518" s="165" t="s">
        <v>11555</v>
      </c>
      <c r="I518" s="165" t="s">
        <v>5945</v>
      </c>
      <c r="L518" s="165" t="e">
        <v>#N/A</v>
      </c>
    </row>
    <row r="519" spans="1:12">
      <c r="A519" s="165" t="s">
        <v>228</v>
      </c>
      <c r="B519" s="165" t="s">
        <v>1242</v>
      </c>
      <c r="C519" s="165" t="s">
        <v>1787</v>
      </c>
      <c r="D519" s="165" t="s">
        <v>1934</v>
      </c>
      <c r="E519" s="165" t="s">
        <v>11556</v>
      </c>
      <c r="I519" s="165" t="s">
        <v>5945</v>
      </c>
      <c r="L519" s="165" t="e">
        <v>#N/A</v>
      </c>
    </row>
    <row r="520" spans="1:12">
      <c r="A520" s="165" t="s">
        <v>229</v>
      </c>
      <c r="B520" s="165" t="s">
        <v>1242</v>
      </c>
      <c r="C520" s="165" t="s">
        <v>1787</v>
      </c>
      <c r="D520" s="165" t="s">
        <v>230</v>
      </c>
      <c r="E520" s="165" t="s">
        <v>11557</v>
      </c>
      <c r="I520" s="165" t="s">
        <v>5945</v>
      </c>
      <c r="L520" s="165" t="e">
        <v>#N/A</v>
      </c>
    </row>
    <row r="521" spans="1:12">
      <c r="A521" s="165" t="s">
        <v>39</v>
      </c>
      <c r="B521" s="165" t="s">
        <v>1242</v>
      </c>
      <c r="C521" s="165" t="s">
        <v>1865</v>
      </c>
      <c r="D521" s="165" t="s">
        <v>278</v>
      </c>
      <c r="E521" s="165" t="s">
        <v>11558</v>
      </c>
      <c r="I521" s="165" t="s">
        <v>5945</v>
      </c>
      <c r="L521" s="165" t="e">
        <v>#N/A</v>
      </c>
    </row>
    <row r="522" spans="1:12">
      <c r="A522" s="165" t="s">
        <v>484</v>
      </c>
      <c r="B522" s="165" t="s">
        <v>1242</v>
      </c>
      <c r="C522" s="165" t="s">
        <v>1787</v>
      </c>
      <c r="D522" s="165" t="s">
        <v>485</v>
      </c>
      <c r="E522" s="165" t="s">
        <v>11559</v>
      </c>
      <c r="I522" s="165" t="s">
        <v>5945</v>
      </c>
      <c r="L522" s="165" t="e">
        <v>#N/A</v>
      </c>
    </row>
    <row r="523" spans="1:12">
      <c r="A523" s="165" t="s">
        <v>161</v>
      </c>
      <c r="B523" s="165" t="s">
        <v>1242</v>
      </c>
      <c r="C523" s="165" t="s">
        <v>1787</v>
      </c>
      <c r="D523" s="165" t="s">
        <v>1867</v>
      </c>
      <c r="E523" s="165" t="s">
        <v>11560</v>
      </c>
      <c r="I523" s="165" t="s">
        <v>5945</v>
      </c>
      <c r="L523" s="165" t="e">
        <v>#N/A</v>
      </c>
    </row>
    <row r="524" spans="1:12">
      <c r="A524" s="165" t="s">
        <v>55</v>
      </c>
      <c r="B524" s="165" t="s">
        <v>1242</v>
      </c>
      <c r="C524" s="165" t="s">
        <v>1787</v>
      </c>
      <c r="D524" s="165" t="s">
        <v>56</v>
      </c>
      <c r="E524" s="165" t="s">
        <v>11561</v>
      </c>
      <c r="I524" s="165" t="s">
        <v>5945</v>
      </c>
      <c r="L524" s="165" t="e">
        <v>#N/A</v>
      </c>
    </row>
    <row r="525" spans="1:12">
      <c r="A525" s="165" t="s">
        <v>880</v>
      </c>
      <c r="B525" s="165" t="s">
        <v>1242</v>
      </c>
      <c r="C525" s="165" t="s">
        <v>1787</v>
      </c>
      <c r="D525" s="165" t="s">
        <v>881</v>
      </c>
      <c r="E525" s="165" t="s">
        <v>11562</v>
      </c>
      <c r="I525" s="165" t="s">
        <v>5945</v>
      </c>
      <c r="L525" s="165" t="e">
        <v>#N/A</v>
      </c>
    </row>
    <row r="526" spans="1:12">
      <c r="A526" s="165" t="s">
        <v>57</v>
      </c>
      <c r="B526" s="165" t="s">
        <v>1242</v>
      </c>
      <c r="C526" s="165" t="s">
        <v>1787</v>
      </c>
      <c r="D526" s="165" t="s">
        <v>58</v>
      </c>
      <c r="E526" s="165" t="s">
        <v>11563</v>
      </c>
      <c r="I526" s="165" t="s">
        <v>5945</v>
      </c>
      <c r="L526" s="165" t="e">
        <v>#N/A</v>
      </c>
    </row>
    <row r="527" spans="1:12">
      <c r="A527" s="165" t="s">
        <v>59</v>
      </c>
      <c r="B527" s="165" t="s">
        <v>1242</v>
      </c>
      <c r="C527" s="165" t="s">
        <v>1787</v>
      </c>
      <c r="D527" s="165" t="s">
        <v>60</v>
      </c>
      <c r="E527" s="165" t="s">
        <v>11564</v>
      </c>
      <c r="I527" s="165" t="s">
        <v>5945</v>
      </c>
      <c r="L527" s="165" t="e">
        <v>#N/A</v>
      </c>
    </row>
    <row r="528" spans="1:12">
      <c r="A528" s="165" t="s">
        <v>67</v>
      </c>
      <c r="B528" s="165" t="s">
        <v>1242</v>
      </c>
      <c r="C528" s="165" t="s">
        <v>1787</v>
      </c>
      <c r="D528" s="165" t="s">
        <v>68</v>
      </c>
      <c r="E528" s="165" t="s">
        <v>11565</v>
      </c>
      <c r="I528" s="165" t="s">
        <v>5945</v>
      </c>
      <c r="L528" s="165" t="e">
        <v>#N/A</v>
      </c>
    </row>
    <row r="529" spans="1:12">
      <c r="A529" s="165" t="s">
        <v>69</v>
      </c>
      <c r="B529" s="165" t="s">
        <v>1242</v>
      </c>
      <c r="C529" s="165" t="s">
        <v>1787</v>
      </c>
      <c r="D529" s="165" t="s">
        <v>70</v>
      </c>
      <c r="E529" s="165" t="s">
        <v>11566</v>
      </c>
      <c r="I529" s="165" t="s">
        <v>5945</v>
      </c>
      <c r="L529" s="165" t="e">
        <v>#N/A</v>
      </c>
    </row>
    <row r="530" spans="1:12">
      <c r="A530" s="165" t="s">
        <v>61</v>
      </c>
      <c r="B530" s="165" t="s">
        <v>1242</v>
      </c>
      <c r="C530" s="165" t="s">
        <v>1787</v>
      </c>
      <c r="D530" s="165" t="s">
        <v>62</v>
      </c>
      <c r="E530" s="165" t="s">
        <v>11567</v>
      </c>
      <c r="I530" s="165" t="s">
        <v>5945</v>
      </c>
      <c r="L530" s="165" t="e">
        <v>#N/A</v>
      </c>
    </row>
    <row r="531" spans="1:12">
      <c r="A531" s="165" t="s">
        <v>63</v>
      </c>
      <c r="B531" s="165" t="s">
        <v>1242</v>
      </c>
      <c r="C531" s="165" t="s">
        <v>1787</v>
      </c>
      <c r="D531" s="165" t="s">
        <v>64</v>
      </c>
      <c r="E531" s="165" t="s">
        <v>11568</v>
      </c>
      <c r="I531" s="165" t="s">
        <v>5945</v>
      </c>
      <c r="L531" s="165" t="e">
        <v>#N/A</v>
      </c>
    </row>
    <row r="532" spans="1:12">
      <c r="A532" s="165" t="s">
        <v>71</v>
      </c>
      <c r="B532" s="165" t="s">
        <v>1242</v>
      </c>
      <c r="C532" s="165" t="s">
        <v>1787</v>
      </c>
      <c r="D532" s="165" t="s">
        <v>72</v>
      </c>
      <c r="E532" s="165" t="s">
        <v>11569</v>
      </c>
      <c r="I532" s="165" t="s">
        <v>5945</v>
      </c>
      <c r="L532" s="165" t="e">
        <v>#N/A</v>
      </c>
    </row>
    <row r="533" spans="1:12">
      <c r="A533" s="165" t="s">
        <v>73</v>
      </c>
      <c r="B533" s="165" t="s">
        <v>1242</v>
      </c>
      <c r="C533" s="165" t="s">
        <v>1787</v>
      </c>
      <c r="D533" s="165" t="s">
        <v>74</v>
      </c>
      <c r="E533" s="165" t="s">
        <v>11570</v>
      </c>
      <c r="I533" s="165" t="s">
        <v>5945</v>
      </c>
      <c r="L533" s="165" t="e">
        <v>#N/A</v>
      </c>
    </row>
    <row r="534" spans="1:12">
      <c r="A534" s="165" t="s">
        <v>65</v>
      </c>
      <c r="B534" s="165" t="s">
        <v>1242</v>
      </c>
      <c r="C534" s="165" t="s">
        <v>1787</v>
      </c>
      <c r="D534" s="165" t="s">
        <v>66</v>
      </c>
      <c r="E534" s="165" t="s">
        <v>11571</v>
      </c>
      <c r="I534" s="165" t="s">
        <v>5945</v>
      </c>
      <c r="L534" s="165" t="e">
        <v>#N/A</v>
      </c>
    </row>
    <row r="535" spans="1:12">
      <c r="A535" s="165" t="s">
        <v>75</v>
      </c>
      <c r="B535" s="165" t="s">
        <v>1242</v>
      </c>
      <c r="C535" s="165" t="s">
        <v>1787</v>
      </c>
      <c r="D535" s="165" t="s">
        <v>76</v>
      </c>
      <c r="E535" s="165" t="s">
        <v>11572</v>
      </c>
      <c r="I535" s="165" t="s">
        <v>5945</v>
      </c>
      <c r="L535" s="165" t="e">
        <v>#N/A</v>
      </c>
    </row>
    <row r="536" spans="1:12">
      <c r="A536" s="165" t="s">
        <v>9213</v>
      </c>
      <c r="B536" s="165" t="s">
        <v>1242</v>
      </c>
      <c r="C536" s="165" t="s">
        <v>1957</v>
      </c>
      <c r="D536" s="165" t="s">
        <v>1958</v>
      </c>
      <c r="E536" s="165" t="s">
        <v>12242</v>
      </c>
      <c r="I536" s="165" t="s">
        <v>5944</v>
      </c>
      <c r="J536" s="165" t="s">
        <v>9213</v>
      </c>
      <c r="K536" s="165" t="s">
        <v>1958</v>
      </c>
      <c r="L536" s="165" t="s">
        <v>6400</v>
      </c>
    </row>
    <row r="537" spans="1:12">
      <c r="A537" s="165" t="s">
        <v>9214</v>
      </c>
      <c r="B537" s="165" t="s">
        <v>1242</v>
      </c>
      <c r="C537" s="165" t="s">
        <v>1957</v>
      </c>
      <c r="D537" s="165" t="s">
        <v>1959</v>
      </c>
      <c r="E537" s="165" t="s">
        <v>12243</v>
      </c>
      <c r="I537" s="165" t="s">
        <v>5944</v>
      </c>
      <c r="J537" s="165" t="s">
        <v>9214</v>
      </c>
      <c r="K537" s="165" t="s">
        <v>1959</v>
      </c>
      <c r="L537" s="165" t="s">
        <v>6422</v>
      </c>
    </row>
    <row r="538" spans="1:12">
      <c r="A538" s="165" t="s">
        <v>9215</v>
      </c>
      <c r="B538" s="165" t="s">
        <v>1242</v>
      </c>
      <c r="C538" s="165" t="s">
        <v>1957</v>
      </c>
      <c r="D538" s="165" t="s">
        <v>1960</v>
      </c>
      <c r="E538" s="165" t="s">
        <v>12244</v>
      </c>
      <c r="I538" s="165" t="s">
        <v>5944</v>
      </c>
      <c r="J538" s="165" t="s">
        <v>9215</v>
      </c>
      <c r="K538" s="165" t="s">
        <v>1960</v>
      </c>
      <c r="L538" s="165" t="s">
        <v>6411</v>
      </c>
    </row>
    <row r="539" spans="1:12">
      <c r="A539" s="165" t="s">
        <v>9216</v>
      </c>
      <c r="B539" s="165" t="s">
        <v>1242</v>
      </c>
      <c r="C539" s="165" t="s">
        <v>1957</v>
      </c>
      <c r="D539" s="165" t="s">
        <v>1961</v>
      </c>
      <c r="E539" s="165" t="s">
        <v>12245</v>
      </c>
      <c r="I539" s="165" t="s">
        <v>5944</v>
      </c>
      <c r="J539" s="165" t="s">
        <v>9216</v>
      </c>
      <c r="K539" s="165" t="s">
        <v>1961</v>
      </c>
      <c r="L539" s="165" t="s">
        <v>6435</v>
      </c>
    </row>
    <row r="540" spans="1:12">
      <c r="A540" s="165" t="s">
        <v>9217</v>
      </c>
      <c r="B540" s="165" t="s">
        <v>1242</v>
      </c>
      <c r="C540" s="165" t="s">
        <v>1957</v>
      </c>
      <c r="D540" s="165" t="s">
        <v>1962</v>
      </c>
      <c r="E540" s="165" t="s">
        <v>12246</v>
      </c>
      <c r="I540" s="165" t="s">
        <v>5944</v>
      </c>
      <c r="J540" s="165" t="s">
        <v>9217</v>
      </c>
      <c r="K540" s="165" t="s">
        <v>1962</v>
      </c>
      <c r="L540" s="165" t="s">
        <v>6440</v>
      </c>
    </row>
    <row r="541" spans="1:12">
      <c r="A541" s="165" t="s">
        <v>9218</v>
      </c>
      <c r="B541" s="165" t="s">
        <v>1242</v>
      </c>
      <c r="C541" s="165" t="s">
        <v>1957</v>
      </c>
      <c r="D541" s="165" t="s">
        <v>1963</v>
      </c>
      <c r="E541" s="165" t="s">
        <v>12247</v>
      </c>
      <c r="I541" s="165" t="s">
        <v>5944</v>
      </c>
      <c r="J541" s="165" t="s">
        <v>9218</v>
      </c>
      <c r="K541" s="165" t="s">
        <v>1963</v>
      </c>
      <c r="L541" s="165" t="s">
        <v>6428</v>
      </c>
    </row>
    <row r="542" spans="1:12">
      <c r="A542" s="165" t="s">
        <v>9219</v>
      </c>
      <c r="B542" s="165" t="s">
        <v>1242</v>
      </c>
      <c r="C542" s="165" t="s">
        <v>1957</v>
      </c>
      <c r="D542" s="165" t="s">
        <v>1290</v>
      </c>
      <c r="E542" s="165" t="s">
        <v>12248</v>
      </c>
      <c r="I542" s="165" t="s">
        <v>5944</v>
      </c>
      <c r="J542" s="165" t="s">
        <v>9219</v>
      </c>
      <c r="K542" s="165" t="s">
        <v>1290</v>
      </c>
      <c r="L542" s="165" t="s">
        <v>6450</v>
      </c>
    </row>
    <row r="543" spans="1:12">
      <c r="A543" s="165" t="s">
        <v>9220</v>
      </c>
      <c r="B543" s="165" t="s">
        <v>1242</v>
      </c>
      <c r="C543" s="165" t="s">
        <v>1957</v>
      </c>
      <c r="D543" s="165" t="s">
        <v>1964</v>
      </c>
      <c r="E543" s="165" t="s">
        <v>12249</v>
      </c>
      <c r="I543" s="165" t="s">
        <v>5944</v>
      </c>
      <c r="J543" s="165" t="s">
        <v>9220</v>
      </c>
      <c r="K543" s="165" t="s">
        <v>1964</v>
      </c>
      <c r="L543" s="165" t="s">
        <v>6446</v>
      </c>
    </row>
    <row r="544" spans="1:12">
      <c r="A544" s="165" t="s">
        <v>9221</v>
      </c>
      <c r="B544" s="165" t="s">
        <v>1242</v>
      </c>
      <c r="C544" s="165" t="s">
        <v>1957</v>
      </c>
      <c r="D544" s="165" t="s">
        <v>1965</v>
      </c>
      <c r="E544" s="165" t="s">
        <v>12250</v>
      </c>
      <c r="I544" s="165" t="s">
        <v>5944</v>
      </c>
      <c r="J544" s="165" t="s">
        <v>9221</v>
      </c>
      <c r="K544" s="165" t="s">
        <v>1965</v>
      </c>
      <c r="L544" s="165" t="s">
        <v>6468</v>
      </c>
    </row>
    <row r="545" spans="1:12">
      <c r="A545" s="165" t="s">
        <v>9222</v>
      </c>
      <c r="B545" s="165" t="s">
        <v>1242</v>
      </c>
      <c r="C545" s="165" t="s">
        <v>1957</v>
      </c>
      <c r="D545" s="165" t="s">
        <v>1966</v>
      </c>
      <c r="E545" s="165" t="s">
        <v>12251</v>
      </c>
      <c r="I545" s="165" t="s">
        <v>5944</v>
      </c>
      <c r="J545" s="165" t="s">
        <v>9222</v>
      </c>
      <c r="K545" s="165" t="s">
        <v>1966</v>
      </c>
      <c r="L545" s="165" t="s">
        <v>6475</v>
      </c>
    </row>
    <row r="546" spans="1:12">
      <c r="A546" s="165" t="s">
        <v>9223</v>
      </c>
      <c r="B546" s="165" t="s">
        <v>1242</v>
      </c>
      <c r="C546" s="165" t="s">
        <v>1957</v>
      </c>
      <c r="D546" s="165" t="s">
        <v>1967</v>
      </c>
      <c r="E546" s="165" t="s">
        <v>12252</v>
      </c>
      <c r="I546" s="165" t="s">
        <v>5944</v>
      </c>
      <c r="J546" s="165" t="s">
        <v>9223</v>
      </c>
      <c r="K546" s="165" t="s">
        <v>1967</v>
      </c>
      <c r="L546" s="165" t="s">
        <v>6464</v>
      </c>
    </row>
    <row r="547" spans="1:12">
      <c r="A547" s="165" t="s">
        <v>9224</v>
      </c>
      <c r="B547" s="165" t="s">
        <v>1242</v>
      </c>
      <c r="C547" s="165" t="s">
        <v>1957</v>
      </c>
      <c r="D547" s="165" t="s">
        <v>1294</v>
      </c>
      <c r="E547" s="165" t="s">
        <v>12253</v>
      </c>
      <c r="I547" s="165" t="s">
        <v>5944</v>
      </c>
      <c r="J547" s="165" t="s">
        <v>9224</v>
      </c>
      <c r="K547" s="165" t="s">
        <v>1294</v>
      </c>
      <c r="L547" s="165" t="s">
        <v>6488</v>
      </c>
    </row>
    <row r="548" spans="1:12">
      <c r="A548" s="165" t="s">
        <v>9225</v>
      </c>
      <c r="B548" s="165" t="s">
        <v>1242</v>
      </c>
      <c r="C548" s="165" t="s">
        <v>1957</v>
      </c>
      <c r="D548" s="165" t="s">
        <v>1968</v>
      </c>
      <c r="E548" s="165" t="s">
        <v>12254</v>
      </c>
      <c r="I548" s="165" t="s">
        <v>5944</v>
      </c>
      <c r="J548" s="165" t="s">
        <v>9225</v>
      </c>
      <c r="K548" s="165" t="s">
        <v>1968</v>
      </c>
      <c r="L548" s="165" t="s">
        <v>6482</v>
      </c>
    </row>
    <row r="549" spans="1:12">
      <c r="A549" s="165" t="s">
        <v>9226</v>
      </c>
      <c r="B549" s="165" t="s">
        <v>1242</v>
      </c>
      <c r="C549" s="165" t="s">
        <v>1957</v>
      </c>
      <c r="D549" s="165" t="s">
        <v>1969</v>
      </c>
      <c r="E549" s="165" t="s">
        <v>12255</v>
      </c>
      <c r="I549" s="165" t="s">
        <v>5944</v>
      </c>
      <c r="J549" s="165" t="s">
        <v>9226</v>
      </c>
      <c r="K549" s="165" t="s">
        <v>1969</v>
      </c>
      <c r="L549" s="165" t="s">
        <v>6508</v>
      </c>
    </row>
    <row r="550" spans="1:12">
      <c r="A550" s="165" t="s">
        <v>9227</v>
      </c>
      <c r="B550" s="165" t="s">
        <v>1242</v>
      </c>
      <c r="C550" s="165" t="s">
        <v>1957</v>
      </c>
      <c r="D550" s="165" t="s">
        <v>1970</v>
      </c>
      <c r="E550" s="165" t="s">
        <v>12256</v>
      </c>
      <c r="I550" s="165" t="s">
        <v>5944</v>
      </c>
      <c r="J550" s="165" t="s">
        <v>9227</v>
      </c>
      <c r="K550" s="165" t="s">
        <v>1970</v>
      </c>
      <c r="L550" s="165" t="s">
        <v>6515</v>
      </c>
    </row>
    <row r="551" spans="1:12">
      <c r="A551" s="165" t="s">
        <v>9228</v>
      </c>
      <c r="B551" s="165" t="s">
        <v>1242</v>
      </c>
      <c r="C551" s="165" t="s">
        <v>1957</v>
      </c>
      <c r="D551" s="165" t="s">
        <v>1971</v>
      </c>
      <c r="E551" s="165" t="s">
        <v>12257</v>
      </c>
      <c r="I551" s="165" t="s">
        <v>5944</v>
      </c>
      <c r="J551" s="165" t="s">
        <v>9228</v>
      </c>
      <c r="K551" s="165" t="s">
        <v>1971</v>
      </c>
      <c r="L551" s="165" t="s">
        <v>6502</v>
      </c>
    </row>
    <row r="552" spans="1:12">
      <c r="A552" s="165" t="s">
        <v>9229</v>
      </c>
      <c r="B552" s="165" t="s">
        <v>1242</v>
      </c>
      <c r="C552" s="165" t="s">
        <v>1957</v>
      </c>
      <c r="D552" s="165" t="s">
        <v>1972</v>
      </c>
      <c r="E552" s="165" t="s">
        <v>12258</v>
      </c>
      <c r="I552" s="165" t="s">
        <v>5944</v>
      </c>
      <c r="J552" s="165" t="s">
        <v>9229</v>
      </c>
      <c r="K552" s="165" t="s">
        <v>1972</v>
      </c>
      <c r="L552" s="165" t="s">
        <v>6544</v>
      </c>
    </row>
    <row r="553" spans="1:12">
      <c r="A553" s="165" t="s">
        <v>9230</v>
      </c>
      <c r="B553" s="165" t="s">
        <v>1242</v>
      </c>
      <c r="C553" s="165" t="s">
        <v>1957</v>
      </c>
      <c r="D553" s="165" t="s">
        <v>1973</v>
      </c>
      <c r="E553" s="165" t="s">
        <v>12259</v>
      </c>
      <c r="I553" s="165" t="s">
        <v>5944</v>
      </c>
      <c r="J553" s="165" t="s">
        <v>9230</v>
      </c>
      <c r="K553" s="165" t="s">
        <v>1973</v>
      </c>
      <c r="L553" s="165" t="s">
        <v>6551</v>
      </c>
    </row>
    <row r="554" spans="1:12">
      <c r="A554" s="165" t="s">
        <v>9231</v>
      </c>
      <c r="B554" s="165" t="s">
        <v>1242</v>
      </c>
      <c r="C554" s="165" t="s">
        <v>1957</v>
      </c>
      <c r="D554" s="165" t="s">
        <v>1974</v>
      </c>
      <c r="E554" s="165" t="s">
        <v>12260</v>
      </c>
      <c r="I554" s="165" t="s">
        <v>5944</v>
      </c>
      <c r="J554" s="165" t="s">
        <v>9231</v>
      </c>
      <c r="K554" s="165" t="s">
        <v>1974</v>
      </c>
      <c r="L554" s="165" t="s">
        <v>6538</v>
      </c>
    </row>
    <row r="555" spans="1:12">
      <c r="A555" s="165" t="s">
        <v>1268</v>
      </c>
      <c r="B555" s="165" t="s">
        <v>1242</v>
      </c>
      <c r="C555" s="165" t="s">
        <v>1188</v>
      </c>
      <c r="D555" s="165" t="s">
        <v>1287</v>
      </c>
      <c r="E555" s="165" t="s">
        <v>11592</v>
      </c>
      <c r="I555" s="165" t="s">
        <v>5945</v>
      </c>
      <c r="L555" s="165" t="e">
        <v>#N/A</v>
      </c>
    </row>
    <row r="556" spans="1:12">
      <c r="A556" s="165" t="s">
        <v>1190</v>
      </c>
      <c r="B556" s="165" t="s">
        <v>1242</v>
      </c>
      <c r="C556" s="165" t="s">
        <v>1188</v>
      </c>
      <c r="D556" s="165" t="s">
        <v>1189</v>
      </c>
      <c r="E556" s="165" t="s">
        <v>11593</v>
      </c>
      <c r="I556" s="165" t="s">
        <v>5945</v>
      </c>
      <c r="L556" s="165" t="e">
        <v>#N/A</v>
      </c>
    </row>
    <row r="557" spans="1:12">
      <c r="A557" s="165" t="s">
        <v>1269</v>
      </c>
      <c r="B557" s="165" t="s">
        <v>1242</v>
      </c>
      <c r="C557" s="165" t="s">
        <v>1188</v>
      </c>
      <c r="D557" s="165" t="s">
        <v>1288</v>
      </c>
      <c r="E557" s="165" t="s">
        <v>11594</v>
      </c>
      <c r="I557" s="165" t="s">
        <v>5945</v>
      </c>
      <c r="L557" s="165" t="e">
        <v>#N/A</v>
      </c>
    </row>
    <row r="558" spans="1:12">
      <c r="A558" s="165" t="s">
        <v>1270</v>
      </c>
      <c r="B558" s="165" t="s">
        <v>1242</v>
      </c>
      <c r="C558" s="165" t="s">
        <v>1188</v>
      </c>
      <c r="D558" s="165" t="s">
        <v>1289</v>
      </c>
      <c r="E558" s="165" t="s">
        <v>11595</v>
      </c>
      <c r="I558" s="165" t="s">
        <v>5945</v>
      </c>
      <c r="L558" s="165" t="e">
        <v>#N/A</v>
      </c>
    </row>
    <row r="559" spans="1:12">
      <c r="A559" s="165" t="s">
        <v>1192</v>
      </c>
      <c r="B559" s="165" t="s">
        <v>1242</v>
      </c>
      <c r="C559" s="165" t="s">
        <v>1188</v>
      </c>
      <c r="D559" s="165" t="s">
        <v>1191</v>
      </c>
      <c r="E559" s="165" t="s">
        <v>11596</v>
      </c>
      <c r="I559" s="165" t="s">
        <v>5945</v>
      </c>
      <c r="L559" s="165" t="e">
        <v>#N/A</v>
      </c>
    </row>
    <row r="560" spans="1:12">
      <c r="A560" s="165" t="s">
        <v>1271</v>
      </c>
      <c r="B560" s="165" t="s">
        <v>1242</v>
      </c>
      <c r="C560" s="165" t="s">
        <v>1188</v>
      </c>
      <c r="D560" s="165" t="s">
        <v>1290</v>
      </c>
      <c r="E560" s="165" t="s">
        <v>11597</v>
      </c>
      <c r="I560" s="165" t="s">
        <v>5945</v>
      </c>
      <c r="L560" s="165" t="e">
        <v>#N/A</v>
      </c>
    </row>
    <row r="561" spans="1:12">
      <c r="A561" s="165" t="s">
        <v>1272</v>
      </c>
      <c r="B561" s="165" t="s">
        <v>1242</v>
      </c>
      <c r="C561" s="165" t="s">
        <v>1188</v>
      </c>
      <c r="D561" s="165" t="s">
        <v>1291</v>
      </c>
      <c r="E561" s="165" t="s">
        <v>11598</v>
      </c>
      <c r="I561" s="165" t="s">
        <v>5945</v>
      </c>
      <c r="L561" s="165" t="e">
        <v>#N/A</v>
      </c>
    </row>
    <row r="562" spans="1:12">
      <c r="A562" s="165" t="s">
        <v>1194</v>
      </c>
      <c r="B562" s="165" t="s">
        <v>1242</v>
      </c>
      <c r="C562" s="165" t="s">
        <v>1188</v>
      </c>
      <c r="D562" s="165" t="s">
        <v>1193</v>
      </c>
      <c r="E562" s="165" t="s">
        <v>11599</v>
      </c>
      <c r="I562" s="165" t="s">
        <v>5945</v>
      </c>
      <c r="L562" s="165" t="e">
        <v>#N/A</v>
      </c>
    </row>
    <row r="563" spans="1:12">
      <c r="A563" s="165" t="s">
        <v>1273</v>
      </c>
      <c r="B563" s="165" t="s">
        <v>1242</v>
      </c>
      <c r="C563" s="165" t="s">
        <v>1188</v>
      </c>
      <c r="D563" s="165" t="s">
        <v>1292</v>
      </c>
      <c r="E563" s="165" t="s">
        <v>11600</v>
      </c>
      <c r="I563" s="165" t="s">
        <v>5945</v>
      </c>
      <c r="L563" s="165" t="e">
        <v>#N/A</v>
      </c>
    </row>
    <row r="564" spans="1:12">
      <c r="A564" s="165" t="s">
        <v>1274</v>
      </c>
      <c r="B564" s="165" t="s">
        <v>1242</v>
      </c>
      <c r="C564" s="165" t="s">
        <v>1188</v>
      </c>
      <c r="D564" s="165" t="s">
        <v>1293</v>
      </c>
      <c r="E564" s="165" t="s">
        <v>11601</v>
      </c>
      <c r="I564" s="165" t="s">
        <v>5945</v>
      </c>
      <c r="L564" s="165" t="e">
        <v>#N/A</v>
      </c>
    </row>
    <row r="565" spans="1:12">
      <c r="A565" s="165" t="s">
        <v>1196</v>
      </c>
      <c r="B565" s="165" t="s">
        <v>1242</v>
      </c>
      <c r="C565" s="165" t="s">
        <v>1188</v>
      </c>
      <c r="D565" s="165" t="s">
        <v>1195</v>
      </c>
      <c r="E565" s="165" t="s">
        <v>11602</v>
      </c>
      <c r="I565" s="165" t="s">
        <v>5945</v>
      </c>
      <c r="L565" s="165" t="e">
        <v>#N/A</v>
      </c>
    </row>
    <row r="566" spans="1:12">
      <c r="A566" s="165" t="s">
        <v>1275</v>
      </c>
      <c r="B566" s="165" t="s">
        <v>1242</v>
      </c>
      <c r="C566" s="165" t="s">
        <v>1188</v>
      </c>
      <c r="D566" s="165" t="s">
        <v>1294</v>
      </c>
      <c r="E566" s="165" t="s">
        <v>11603</v>
      </c>
      <c r="I566" s="165" t="s">
        <v>5945</v>
      </c>
      <c r="L566" s="165" t="e">
        <v>#N/A</v>
      </c>
    </row>
    <row r="567" spans="1:12">
      <c r="A567" s="165" t="s">
        <v>1276</v>
      </c>
      <c r="B567" s="165" t="s">
        <v>1242</v>
      </c>
      <c r="C567" s="165" t="s">
        <v>1188</v>
      </c>
      <c r="D567" s="165" t="s">
        <v>1295</v>
      </c>
      <c r="E567" s="165" t="s">
        <v>11604</v>
      </c>
      <c r="I567" s="165" t="s">
        <v>5945</v>
      </c>
      <c r="L567" s="165" t="e">
        <v>#N/A</v>
      </c>
    </row>
    <row r="568" spans="1:12">
      <c r="A568" s="165" t="s">
        <v>1198</v>
      </c>
      <c r="B568" s="165" t="s">
        <v>1242</v>
      </c>
      <c r="C568" s="165" t="s">
        <v>1188</v>
      </c>
      <c r="D568" s="165" t="s">
        <v>1197</v>
      </c>
      <c r="E568" s="165" t="s">
        <v>11605</v>
      </c>
      <c r="I568" s="165" t="s">
        <v>5945</v>
      </c>
      <c r="L568" s="165" t="e">
        <v>#N/A</v>
      </c>
    </row>
    <row r="569" spans="1:12">
      <c r="A569" s="165" t="s">
        <v>1277</v>
      </c>
      <c r="B569" s="165" t="s">
        <v>1242</v>
      </c>
      <c r="C569" s="165" t="s">
        <v>1188</v>
      </c>
      <c r="D569" s="165" t="s">
        <v>1296</v>
      </c>
      <c r="E569" s="165" t="s">
        <v>11606</v>
      </c>
      <c r="I569" s="165" t="s">
        <v>5945</v>
      </c>
      <c r="L569" s="165" t="e">
        <v>#N/A</v>
      </c>
    </row>
    <row r="570" spans="1:12">
      <c r="A570" s="165" t="s">
        <v>1278</v>
      </c>
      <c r="B570" s="165" t="s">
        <v>1242</v>
      </c>
      <c r="C570" s="165" t="s">
        <v>1188</v>
      </c>
      <c r="D570" s="165" t="s">
        <v>1297</v>
      </c>
      <c r="E570" s="165" t="s">
        <v>11607</v>
      </c>
      <c r="I570" s="165" t="s">
        <v>5945</v>
      </c>
      <c r="L570" s="165" t="e">
        <v>#N/A</v>
      </c>
    </row>
    <row r="571" spans="1:12">
      <c r="A571" s="165" t="s">
        <v>1200</v>
      </c>
      <c r="B571" s="165" t="s">
        <v>1242</v>
      </c>
      <c r="C571" s="165" t="s">
        <v>1188</v>
      </c>
      <c r="D571" s="165" t="s">
        <v>1199</v>
      </c>
      <c r="E571" s="165" t="s">
        <v>11608</v>
      </c>
      <c r="I571" s="165" t="s">
        <v>5945</v>
      </c>
      <c r="L571" s="165" t="e">
        <v>#N/A</v>
      </c>
    </row>
    <row r="572" spans="1:12" s="166" customFormat="1">
      <c r="A572" s="166" t="s">
        <v>2105</v>
      </c>
      <c r="B572" s="166" t="s">
        <v>1242</v>
      </c>
      <c r="C572" s="166" t="s">
        <v>1188</v>
      </c>
      <c r="D572" s="166" t="s">
        <v>2104</v>
      </c>
      <c r="E572" s="165" t="s">
        <v>11609</v>
      </c>
      <c r="F572" s="165"/>
      <c r="I572" s="165" t="s">
        <v>5945</v>
      </c>
      <c r="J572" s="165"/>
      <c r="K572" s="165"/>
      <c r="L572" s="165" t="e">
        <v>#N/A</v>
      </c>
    </row>
    <row r="573" spans="1:12">
      <c r="A573" s="165" t="s">
        <v>1279</v>
      </c>
      <c r="B573" s="165" t="s">
        <v>1242</v>
      </c>
      <c r="C573" s="165" t="s">
        <v>1188</v>
      </c>
      <c r="D573" s="165" t="s">
        <v>1298</v>
      </c>
      <c r="E573" s="165" t="s">
        <v>11610</v>
      </c>
      <c r="I573" s="165" t="s">
        <v>5945</v>
      </c>
      <c r="L573" s="165" t="e">
        <v>#N/A</v>
      </c>
    </row>
    <row r="574" spans="1:12">
      <c r="A574" s="165" t="s">
        <v>1202</v>
      </c>
      <c r="B574" s="165" t="s">
        <v>1242</v>
      </c>
      <c r="C574" s="165" t="s">
        <v>1188</v>
      </c>
      <c r="D574" s="165" t="s">
        <v>1201</v>
      </c>
      <c r="E574" s="165" t="s">
        <v>11611</v>
      </c>
      <c r="I574" s="165" t="s">
        <v>5945</v>
      </c>
      <c r="L574" s="165" t="e">
        <v>#N/A</v>
      </c>
    </row>
    <row r="575" spans="1:12">
      <c r="A575" s="165" t="s">
        <v>1280</v>
      </c>
      <c r="B575" s="165" t="s">
        <v>1242</v>
      </c>
      <c r="C575" s="165" t="s">
        <v>1188</v>
      </c>
      <c r="D575" s="165" t="s">
        <v>1299</v>
      </c>
      <c r="E575" s="165" t="s">
        <v>11612</v>
      </c>
      <c r="I575" s="165" t="s">
        <v>5945</v>
      </c>
      <c r="L575" s="165" t="e">
        <v>#N/A</v>
      </c>
    </row>
    <row r="576" spans="1:12">
      <c r="A576" s="165" t="s">
        <v>1281</v>
      </c>
      <c r="B576" s="165" t="s">
        <v>1242</v>
      </c>
      <c r="C576" s="165" t="s">
        <v>1188</v>
      </c>
      <c r="D576" s="165" t="s">
        <v>1300</v>
      </c>
      <c r="E576" s="165" t="s">
        <v>11613</v>
      </c>
      <c r="I576" s="165" t="s">
        <v>5945</v>
      </c>
      <c r="L576" s="165" t="e">
        <v>#N/A</v>
      </c>
    </row>
    <row r="577" spans="1:12">
      <c r="A577" s="165" t="s">
        <v>1204</v>
      </c>
      <c r="B577" s="165" t="s">
        <v>1242</v>
      </c>
      <c r="C577" s="165" t="s">
        <v>1188</v>
      </c>
      <c r="D577" s="165" t="s">
        <v>1203</v>
      </c>
      <c r="E577" s="165" t="s">
        <v>11614</v>
      </c>
      <c r="I577" s="165" t="s">
        <v>5945</v>
      </c>
      <c r="L577" s="165" t="e">
        <v>#N/A</v>
      </c>
    </row>
    <row r="578" spans="1:12">
      <c r="A578" s="165" t="s">
        <v>1282</v>
      </c>
      <c r="B578" s="165" t="s">
        <v>1242</v>
      </c>
      <c r="C578" s="165" t="s">
        <v>1188</v>
      </c>
      <c r="D578" s="165" t="s">
        <v>1301</v>
      </c>
      <c r="E578" s="165" t="s">
        <v>11615</v>
      </c>
      <c r="I578" s="165" t="s">
        <v>5945</v>
      </c>
      <c r="L578" s="165" t="e">
        <v>#N/A</v>
      </c>
    </row>
    <row r="579" spans="1:12">
      <c r="A579" s="165" t="s">
        <v>1283</v>
      </c>
      <c r="B579" s="165" t="s">
        <v>1242</v>
      </c>
      <c r="C579" s="165" t="s">
        <v>1188</v>
      </c>
      <c r="D579" s="165" t="s">
        <v>1302</v>
      </c>
      <c r="E579" s="165" t="s">
        <v>11616</v>
      </c>
      <c r="I579" s="165" t="s">
        <v>5945</v>
      </c>
      <c r="L579" s="165" t="e">
        <v>#N/A</v>
      </c>
    </row>
    <row r="580" spans="1:12">
      <c r="A580" s="165" t="s">
        <v>1206</v>
      </c>
      <c r="B580" s="165" t="s">
        <v>1242</v>
      </c>
      <c r="C580" s="165" t="s">
        <v>1188</v>
      </c>
      <c r="D580" s="165" t="s">
        <v>1205</v>
      </c>
      <c r="E580" s="165" t="s">
        <v>11617</v>
      </c>
      <c r="I580" s="165" t="s">
        <v>5945</v>
      </c>
      <c r="L580" s="165" t="e">
        <v>#N/A</v>
      </c>
    </row>
    <row r="581" spans="1:12">
      <c r="A581" s="165" t="s">
        <v>1284</v>
      </c>
      <c r="B581" s="165" t="s">
        <v>1242</v>
      </c>
      <c r="C581" s="165" t="s">
        <v>1188</v>
      </c>
      <c r="D581" s="165" t="s">
        <v>1303</v>
      </c>
      <c r="E581" s="165" t="s">
        <v>11618</v>
      </c>
      <c r="I581" s="165" t="s">
        <v>5945</v>
      </c>
      <c r="L581" s="165" t="e">
        <v>#N/A</v>
      </c>
    </row>
    <row r="582" spans="1:12">
      <c r="A582" s="165" t="s">
        <v>1285</v>
      </c>
      <c r="B582" s="165" t="s">
        <v>1242</v>
      </c>
      <c r="C582" s="165" t="s">
        <v>1188</v>
      </c>
      <c r="D582" s="165" t="s">
        <v>1304</v>
      </c>
      <c r="E582" s="165" t="s">
        <v>11619</v>
      </c>
      <c r="I582" s="165" t="s">
        <v>5945</v>
      </c>
      <c r="L582" s="165" t="e">
        <v>#N/A</v>
      </c>
    </row>
    <row r="583" spans="1:12">
      <c r="A583" s="165" t="s">
        <v>1208</v>
      </c>
      <c r="B583" s="165" t="s">
        <v>1242</v>
      </c>
      <c r="C583" s="165" t="s">
        <v>1188</v>
      </c>
      <c r="D583" s="165" t="s">
        <v>1207</v>
      </c>
      <c r="E583" s="165" t="s">
        <v>11620</v>
      </c>
      <c r="I583" s="165" t="s">
        <v>5945</v>
      </c>
      <c r="L583" s="165" t="e">
        <v>#N/A</v>
      </c>
    </row>
    <row r="584" spans="1:12">
      <c r="A584" s="165" t="s">
        <v>1286</v>
      </c>
      <c r="B584" s="165" t="s">
        <v>1242</v>
      </c>
      <c r="C584" s="165" t="s">
        <v>1188</v>
      </c>
      <c r="D584" s="165" t="s">
        <v>1305</v>
      </c>
      <c r="E584" s="165" t="s">
        <v>11621</v>
      </c>
      <c r="I584" s="165" t="s">
        <v>5945</v>
      </c>
      <c r="L584" s="165" t="e">
        <v>#N/A</v>
      </c>
    </row>
    <row r="585" spans="1:12">
      <c r="A585" s="165" t="s">
        <v>292</v>
      </c>
      <c r="B585" s="165" t="s">
        <v>1242</v>
      </c>
      <c r="C585" s="165" t="s">
        <v>1978</v>
      </c>
      <c r="D585" s="165" t="s">
        <v>1979</v>
      </c>
      <c r="E585" s="165" t="s">
        <v>11622</v>
      </c>
      <c r="I585" s="165" t="s">
        <v>5945</v>
      </c>
      <c r="L585" s="165" t="e">
        <v>#N/A</v>
      </c>
    </row>
    <row r="586" spans="1:12">
      <c r="A586" s="165" t="s">
        <v>293</v>
      </c>
      <c r="B586" s="165" t="s">
        <v>1242</v>
      </c>
      <c r="C586" s="165" t="s">
        <v>1978</v>
      </c>
      <c r="D586" s="165" t="s">
        <v>1980</v>
      </c>
      <c r="E586" s="165" t="s">
        <v>11623</v>
      </c>
      <c r="I586" s="165" t="s">
        <v>5945</v>
      </c>
      <c r="L586" s="165" t="e">
        <v>#N/A</v>
      </c>
    </row>
    <row r="587" spans="1:12">
      <c r="A587" s="165" t="s">
        <v>294</v>
      </c>
      <c r="B587" s="165" t="s">
        <v>1242</v>
      </c>
      <c r="C587" s="165" t="s">
        <v>1978</v>
      </c>
      <c r="D587" s="165" t="s">
        <v>1982</v>
      </c>
      <c r="E587" s="165" t="s">
        <v>11624</v>
      </c>
      <c r="I587" s="165" t="s">
        <v>5945</v>
      </c>
      <c r="L587" s="165" t="e">
        <v>#N/A</v>
      </c>
    </row>
    <row r="588" spans="1:12">
      <c r="A588" s="165" t="s">
        <v>9249</v>
      </c>
      <c r="B588" s="165" t="s">
        <v>1242</v>
      </c>
      <c r="C588" s="165" t="s">
        <v>1984</v>
      </c>
      <c r="D588" s="165" t="s">
        <v>953</v>
      </c>
      <c r="E588" s="165" t="s">
        <v>12261</v>
      </c>
      <c r="I588" s="165" t="s">
        <v>5944</v>
      </c>
      <c r="J588" s="165" t="s">
        <v>9249</v>
      </c>
      <c r="K588" s="165" t="s">
        <v>953</v>
      </c>
      <c r="L588" s="165" t="s">
        <v>7914</v>
      </c>
    </row>
    <row r="589" spans="1:12">
      <c r="A589" s="165" t="s">
        <v>9253</v>
      </c>
      <c r="B589" s="165" t="s">
        <v>1242</v>
      </c>
      <c r="C589" s="165" t="s">
        <v>1984</v>
      </c>
      <c r="D589" s="165" t="s">
        <v>954</v>
      </c>
      <c r="E589" s="165" t="s">
        <v>12262</v>
      </c>
      <c r="I589" s="165" t="s">
        <v>5944</v>
      </c>
      <c r="J589" s="165" t="s">
        <v>9253</v>
      </c>
      <c r="K589" s="165" t="s">
        <v>954</v>
      </c>
      <c r="L589" s="165" t="s">
        <v>7919</v>
      </c>
    </row>
    <row r="590" spans="1:12">
      <c r="A590" s="165" t="s">
        <v>9247</v>
      </c>
      <c r="B590" s="165" t="s">
        <v>1242</v>
      </c>
      <c r="C590" s="165" t="s">
        <v>1984</v>
      </c>
      <c r="D590" s="165" t="s">
        <v>955</v>
      </c>
      <c r="E590" s="165" t="s">
        <v>12263</v>
      </c>
      <c r="I590" s="165" t="s">
        <v>5944</v>
      </c>
      <c r="J590" s="165" t="s">
        <v>9247</v>
      </c>
      <c r="K590" s="165" t="s">
        <v>955</v>
      </c>
      <c r="L590" s="165" t="s">
        <v>8215</v>
      </c>
    </row>
    <row r="591" spans="1:12">
      <c r="A591" s="165" t="s">
        <v>9252</v>
      </c>
      <c r="B591" s="165" t="s">
        <v>1242</v>
      </c>
      <c r="C591" s="165" t="s">
        <v>1984</v>
      </c>
      <c r="D591" s="165" t="s">
        <v>956</v>
      </c>
      <c r="E591" s="165" t="s">
        <v>12264</v>
      </c>
      <c r="I591" s="165" t="s">
        <v>5944</v>
      </c>
      <c r="J591" s="165" t="s">
        <v>9252</v>
      </c>
      <c r="K591" s="165" t="s">
        <v>956</v>
      </c>
      <c r="L591" s="165" t="s">
        <v>8435</v>
      </c>
    </row>
    <row r="592" spans="1:12">
      <c r="A592" s="165" t="s">
        <v>9251</v>
      </c>
      <c r="B592" s="165" t="s">
        <v>1242</v>
      </c>
      <c r="C592" s="165" t="s">
        <v>1984</v>
      </c>
      <c r="D592" s="165" t="s">
        <v>957</v>
      </c>
      <c r="E592" s="165" t="s">
        <v>12265</v>
      </c>
      <c r="I592" s="165" t="s">
        <v>5944</v>
      </c>
      <c r="J592" s="165" t="s">
        <v>9251</v>
      </c>
      <c r="K592" s="165" t="s">
        <v>957</v>
      </c>
      <c r="L592" s="165" t="s">
        <v>8440</v>
      </c>
    </row>
    <row r="593" spans="1:12">
      <c r="A593" s="165" t="s">
        <v>9250</v>
      </c>
      <c r="B593" s="165" t="s">
        <v>1242</v>
      </c>
      <c r="C593" s="165" t="s">
        <v>1984</v>
      </c>
      <c r="D593" s="165" t="s">
        <v>958</v>
      </c>
      <c r="E593" s="165" t="s">
        <v>12266</v>
      </c>
      <c r="I593" s="165" t="s">
        <v>5944</v>
      </c>
      <c r="J593" s="165" t="s">
        <v>9250</v>
      </c>
      <c r="K593" s="165" t="s">
        <v>958</v>
      </c>
      <c r="L593" s="165" t="s">
        <v>7923</v>
      </c>
    </row>
    <row r="594" spans="1:12">
      <c r="A594" s="165" t="s">
        <v>9248</v>
      </c>
      <c r="B594" s="165" t="s">
        <v>1242</v>
      </c>
      <c r="C594" s="165" t="s">
        <v>1984</v>
      </c>
      <c r="D594" s="165" t="s">
        <v>959</v>
      </c>
      <c r="E594" s="165" t="s">
        <v>12267</v>
      </c>
      <c r="I594" s="165" t="s">
        <v>5944</v>
      </c>
      <c r="J594" s="165" t="s">
        <v>9248</v>
      </c>
      <c r="K594" s="165" t="s">
        <v>959</v>
      </c>
      <c r="L594" s="165" t="s">
        <v>8219</v>
      </c>
    </row>
    <row r="595" spans="1:12">
      <c r="A595" s="165" t="s">
        <v>9259</v>
      </c>
      <c r="B595" s="165" t="s">
        <v>1242</v>
      </c>
      <c r="C595" s="165" t="s">
        <v>1984</v>
      </c>
      <c r="D595" s="165" t="s">
        <v>960</v>
      </c>
      <c r="E595" s="165" t="s">
        <v>12268</v>
      </c>
      <c r="I595" s="165" t="s">
        <v>5944</v>
      </c>
      <c r="J595" s="165" t="s">
        <v>9259</v>
      </c>
      <c r="K595" s="165" t="s">
        <v>960</v>
      </c>
      <c r="L595" s="165" t="s">
        <v>7929</v>
      </c>
    </row>
    <row r="596" spans="1:12">
      <c r="A596" s="165" t="s">
        <v>9257</v>
      </c>
      <c r="B596" s="165" t="s">
        <v>1242</v>
      </c>
      <c r="C596" s="165" t="s">
        <v>1984</v>
      </c>
      <c r="D596" s="165" t="s">
        <v>961</v>
      </c>
      <c r="E596" s="165" t="s">
        <v>12269</v>
      </c>
      <c r="I596" s="165" t="s">
        <v>5944</v>
      </c>
      <c r="J596" s="165" t="s">
        <v>9257</v>
      </c>
      <c r="K596" s="165" t="s">
        <v>961</v>
      </c>
      <c r="L596" s="165" t="s">
        <v>8229</v>
      </c>
    </row>
    <row r="597" spans="1:12">
      <c r="A597" s="165" t="s">
        <v>9262</v>
      </c>
      <c r="B597" s="165" t="s">
        <v>1242</v>
      </c>
      <c r="C597" s="165" t="s">
        <v>1984</v>
      </c>
      <c r="D597" s="165" t="s">
        <v>962</v>
      </c>
      <c r="E597" s="165" t="s">
        <v>12270</v>
      </c>
      <c r="I597" s="165" t="s">
        <v>5944</v>
      </c>
      <c r="J597" s="165" t="s">
        <v>9262</v>
      </c>
      <c r="K597" s="165" t="s">
        <v>962</v>
      </c>
      <c r="L597" s="165" t="s">
        <v>8234</v>
      </c>
    </row>
    <row r="598" spans="1:12">
      <c r="A598" s="165" t="s">
        <v>9261</v>
      </c>
      <c r="B598" s="165" t="s">
        <v>1242</v>
      </c>
      <c r="C598" s="165" t="s">
        <v>1984</v>
      </c>
      <c r="D598" s="165" t="s">
        <v>962</v>
      </c>
      <c r="E598" s="165" t="s">
        <v>12271</v>
      </c>
      <c r="I598" s="165" t="s">
        <v>5944</v>
      </c>
      <c r="J598" s="165" t="s">
        <v>9261</v>
      </c>
      <c r="K598" s="165" t="s">
        <v>962</v>
      </c>
      <c r="L598" s="165" t="s">
        <v>8444</v>
      </c>
    </row>
    <row r="599" spans="1:12">
      <c r="A599" s="165" t="s">
        <v>9260</v>
      </c>
      <c r="B599" s="165" t="s">
        <v>1242</v>
      </c>
      <c r="C599" s="165" t="s">
        <v>1984</v>
      </c>
      <c r="D599" s="165" t="s">
        <v>963</v>
      </c>
      <c r="E599" s="165" t="s">
        <v>12272</v>
      </c>
      <c r="I599" s="165" t="s">
        <v>5944</v>
      </c>
      <c r="J599" s="165" t="s">
        <v>9260</v>
      </c>
      <c r="K599" s="165" t="s">
        <v>963</v>
      </c>
      <c r="L599" s="165" t="s">
        <v>7934</v>
      </c>
    </row>
    <row r="600" spans="1:12">
      <c r="A600" s="165" t="s">
        <v>9258</v>
      </c>
      <c r="B600" s="165" t="s">
        <v>1242</v>
      </c>
      <c r="C600" s="165" t="s">
        <v>1984</v>
      </c>
      <c r="D600" s="165" t="s">
        <v>964</v>
      </c>
      <c r="E600" s="165" t="s">
        <v>12273</v>
      </c>
      <c r="I600" s="165" t="s">
        <v>5944</v>
      </c>
      <c r="J600" s="165" t="s">
        <v>9258</v>
      </c>
      <c r="K600" s="165" t="s">
        <v>964</v>
      </c>
      <c r="L600" s="165" t="s">
        <v>8239</v>
      </c>
    </row>
    <row r="601" spans="1:12">
      <c r="A601" s="165" t="s">
        <v>9244</v>
      </c>
      <c r="B601" s="165" t="s">
        <v>1242</v>
      </c>
      <c r="C601" s="165" t="s">
        <v>1984</v>
      </c>
      <c r="D601" s="165" t="s">
        <v>965</v>
      </c>
      <c r="E601" s="165" t="s">
        <v>12274</v>
      </c>
      <c r="I601" s="165" t="s">
        <v>5944</v>
      </c>
      <c r="J601" s="165" t="s">
        <v>9244</v>
      </c>
      <c r="K601" s="165" t="s">
        <v>965</v>
      </c>
      <c r="L601" s="165" t="s">
        <v>8206</v>
      </c>
    </row>
    <row r="602" spans="1:12">
      <c r="A602" s="165" t="s">
        <v>9243</v>
      </c>
      <c r="B602" s="165" t="s">
        <v>1242</v>
      </c>
      <c r="C602" s="165" t="s">
        <v>1984</v>
      </c>
      <c r="D602" s="165" t="s">
        <v>966</v>
      </c>
      <c r="E602" s="165" t="s">
        <v>12275</v>
      </c>
      <c r="I602" s="165" t="s">
        <v>5944</v>
      </c>
      <c r="J602" s="165" t="s">
        <v>9243</v>
      </c>
      <c r="K602" s="165" t="s">
        <v>966</v>
      </c>
      <c r="L602" s="165" t="s">
        <v>8211</v>
      </c>
    </row>
    <row r="603" spans="1:12">
      <c r="A603" s="165" t="s">
        <v>9245</v>
      </c>
      <c r="B603" s="165" t="s">
        <v>1242</v>
      </c>
      <c r="C603" s="165" t="s">
        <v>1984</v>
      </c>
      <c r="D603" s="165" t="s">
        <v>967</v>
      </c>
      <c r="E603" s="165" t="s">
        <v>12276</v>
      </c>
      <c r="I603" s="165" t="s">
        <v>5944</v>
      </c>
      <c r="J603" s="165" t="s">
        <v>9245</v>
      </c>
      <c r="K603" s="165" t="s">
        <v>967</v>
      </c>
      <c r="L603" s="165" t="s">
        <v>7910</v>
      </c>
    </row>
    <row r="604" spans="1:12">
      <c r="A604" s="165" t="s">
        <v>9256</v>
      </c>
      <c r="B604" s="165" t="s">
        <v>1242</v>
      </c>
      <c r="C604" s="165" t="s">
        <v>1984</v>
      </c>
      <c r="D604" s="165" t="s">
        <v>968</v>
      </c>
      <c r="E604" s="165" t="s">
        <v>12277</v>
      </c>
      <c r="I604" s="165" t="s">
        <v>5944</v>
      </c>
      <c r="J604" s="165" t="s">
        <v>9256</v>
      </c>
      <c r="K604" s="165" t="s">
        <v>968</v>
      </c>
      <c r="L604" s="165" t="s">
        <v>8224</v>
      </c>
    </row>
    <row r="605" spans="1:12">
      <c r="A605" s="165" t="s">
        <v>9255</v>
      </c>
      <c r="B605" s="165" t="s">
        <v>1242</v>
      </c>
      <c r="C605" s="165" t="s">
        <v>1984</v>
      </c>
      <c r="D605" s="165" t="s">
        <v>969</v>
      </c>
      <c r="E605" s="165" t="s">
        <v>12278</v>
      </c>
      <c r="I605" s="165" t="s">
        <v>5944</v>
      </c>
      <c r="J605" s="165" t="s">
        <v>9255</v>
      </c>
      <c r="K605" s="165" t="s">
        <v>969</v>
      </c>
      <c r="L605" s="165" t="s">
        <v>7938</v>
      </c>
    </row>
    <row r="606" spans="1:12">
      <c r="A606" s="165" t="s">
        <v>9254</v>
      </c>
      <c r="B606" s="165" t="s">
        <v>1242</v>
      </c>
      <c r="C606" s="165" t="s">
        <v>1984</v>
      </c>
      <c r="D606" s="165" t="s">
        <v>970</v>
      </c>
      <c r="E606" s="165" t="s">
        <v>12279</v>
      </c>
      <c r="I606" s="165" t="s">
        <v>5944</v>
      </c>
      <c r="J606" s="165" t="s">
        <v>9254</v>
      </c>
      <c r="K606" s="165" t="s">
        <v>970</v>
      </c>
      <c r="L606" s="165" t="s">
        <v>8242</v>
      </c>
    </row>
    <row r="607" spans="1:12">
      <c r="A607" s="165" t="s">
        <v>9263</v>
      </c>
      <c r="B607" s="165" t="s">
        <v>1242</v>
      </c>
      <c r="C607" s="165" t="s">
        <v>1984</v>
      </c>
      <c r="D607" s="165" t="s">
        <v>971</v>
      </c>
      <c r="E607" s="165" t="s">
        <v>12280</v>
      </c>
      <c r="I607" s="165" t="s">
        <v>5944</v>
      </c>
      <c r="J607" s="165" t="s">
        <v>9263</v>
      </c>
      <c r="K607" s="165" t="s">
        <v>971</v>
      </c>
      <c r="L607" s="165" t="s">
        <v>8246</v>
      </c>
    </row>
    <row r="608" spans="1:12">
      <c r="A608" s="165" t="s">
        <v>9306</v>
      </c>
      <c r="B608" s="165" t="s">
        <v>1242</v>
      </c>
      <c r="C608" s="165" t="s">
        <v>1984</v>
      </c>
      <c r="D608" s="165" t="s">
        <v>972</v>
      </c>
      <c r="E608" s="165" t="s">
        <v>12281</v>
      </c>
      <c r="I608" s="165" t="s">
        <v>5944</v>
      </c>
      <c r="J608" s="165" t="s">
        <v>9306</v>
      </c>
      <c r="K608" s="165" t="s">
        <v>972</v>
      </c>
      <c r="L608" s="165" t="s">
        <v>7954</v>
      </c>
    </row>
    <row r="609" spans="1:12">
      <c r="A609" s="165" t="s">
        <v>9310</v>
      </c>
      <c r="B609" s="165" t="s">
        <v>1242</v>
      </c>
      <c r="C609" s="165" t="s">
        <v>1984</v>
      </c>
      <c r="D609" s="165" t="s">
        <v>973</v>
      </c>
      <c r="E609" s="165" t="s">
        <v>12282</v>
      </c>
      <c r="I609" s="165" t="s">
        <v>5944</v>
      </c>
      <c r="J609" s="165" t="s">
        <v>9310</v>
      </c>
      <c r="K609" s="165" t="s">
        <v>973</v>
      </c>
      <c r="L609" s="165" t="s">
        <v>8264</v>
      </c>
    </row>
    <row r="610" spans="1:12">
      <c r="A610" s="165" t="s">
        <v>9305</v>
      </c>
      <c r="B610" s="165" t="s">
        <v>1242</v>
      </c>
      <c r="C610" s="165" t="s">
        <v>1984</v>
      </c>
      <c r="D610" s="165" t="s">
        <v>974</v>
      </c>
      <c r="E610" s="165" t="s">
        <v>12283</v>
      </c>
      <c r="I610" s="165" t="s">
        <v>5944</v>
      </c>
      <c r="J610" s="165" t="s">
        <v>9305</v>
      </c>
      <c r="K610" s="165" t="s">
        <v>974</v>
      </c>
      <c r="L610" s="165" t="s">
        <v>7958</v>
      </c>
    </row>
    <row r="611" spans="1:12">
      <c r="A611" s="165" t="s">
        <v>9311</v>
      </c>
      <c r="B611" s="165" t="s">
        <v>1242</v>
      </c>
      <c r="C611" s="165" t="s">
        <v>1984</v>
      </c>
      <c r="D611" s="165" t="s">
        <v>975</v>
      </c>
      <c r="E611" s="165" t="s">
        <v>12284</v>
      </c>
      <c r="I611" s="165" t="s">
        <v>5944</v>
      </c>
      <c r="J611" s="165" t="s">
        <v>9311</v>
      </c>
      <c r="K611" s="165" t="s">
        <v>975</v>
      </c>
      <c r="L611" s="165" t="s">
        <v>8269</v>
      </c>
    </row>
    <row r="612" spans="1:12">
      <c r="A612" s="165" t="s">
        <v>9350</v>
      </c>
      <c r="B612" s="165" t="s">
        <v>1242</v>
      </c>
      <c r="C612" s="165" t="s">
        <v>1984</v>
      </c>
      <c r="D612" s="165" t="s">
        <v>976</v>
      </c>
      <c r="E612" s="165" t="s">
        <v>12285</v>
      </c>
      <c r="I612" s="165" t="s">
        <v>5944</v>
      </c>
      <c r="J612" s="165" t="s">
        <v>9350</v>
      </c>
      <c r="K612" s="165" t="s">
        <v>976</v>
      </c>
      <c r="L612" s="165" t="s">
        <v>7964</v>
      </c>
    </row>
    <row r="613" spans="1:12">
      <c r="A613" s="165" t="s">
        <v>9354</v>
      </c>
      <c r="B613" s="165" t="s">
        <v>1242</v>
      </c>
      <c r="C613" s="165" t="s">
        <v>1984</v>
      </c>
      <c r="D613" s="165" t="s">
        <v>977</v>
      </c>
      <c r="E613" s="165" t="s">
        <v>12286</v>
      </c>
      <c r="I613" s="165" t="s">
        <v>5944</v>
      </c>
      <c r="J613" s="165" t="s">
        <v>9354</v>
      </c>
      <c r="K613" s="165" t="s">
        <v>977</v>
      </c>
      <c r="L613" s="165" t="s">
        <v>8273</v>
      </c>
    </row>
    <row r="614" spans="1:12">
      <c r="A614" s="165" t="s">
        <v>9349</v>
      </c>
      <c r="B614" s="165" t="s">
        <v>1242</v>
      </c>
      <c r="C614" s="165" t="s">
        <v>1984</v>
      </c>
      <c r="D614" s="165" t="s">
        <v>978</v>
      </c>
      <c r="E614" s="165" t="s">
        <v>12287</v>
      </c>
      <c r="I614" s="165" t="s">
        <v>5944</v>
      </c>
      <c r="J614" s="165" t="s">
        <v>9349</v>
      </c>
      <c r="K614" s="165" t="s">
        <v>978</v>
      </c>
      <c r="L614" s="165" t="s">
        <v>7969</v>
      </c>
    </row>
    <row r="615" spans="1:12">
      <c r="A615" s="165" t="s">
        <v>9348</v>
      </c>
      <c r="B615" s="165" t="s">
        <v>1242</v>
      </c>
      <c r="C615" s="165" t="s">
        <v>1984</v>
      </c>
      <c r="D615" s="165" t="s">
        <v>979</v>
      </c>
      <c r="E615" s="165" t="s">
        <v>12288</v>
      </c>
      <c r="I615" s="165" t="s">
        <v>5944</v>
      </c>
      <c r="J615" s="165" t="s">
        <v>9348</v>
      </c>
      <c r="K615" s="165" t="s">
        <v>979</v>
      </c>
      <c r="L615" s="165" t="s">
        <v>8278</v>
      </c>
    </row>
    <row r="616" spans="1:12">
      <c r="A616" s="165" t="s">
        <v>9347</v>
      </c>
      <c r="B616" s="165" t="s">
        <v>1242</v>
      </c>
      <c r="C616" s="165" t="s">
        <v>1984</v>
      </c>
      <c r="D616" s="165" t="s">
        <v>980</v>
      </c>
      <c r="E616" s="165" t="s">
        <v>12289</v>
      </c>
      <c r="I616" s="165" t="s">
        <v>5944</v>
      </c>
      <c r="J616" s="165" t="s">
        <v>9347</v>
      </c>
      <c r="K616" s="165" t="s">
        <v>980</v>
      </c>
      <c r="L616" s="165" t="s">
        <v>8281</v>
      </c>
    </row>
    <row r="617" spans="1:12">
      <c r="A617" s="165" t="s">
        <v>9355</v>
      </c>
      <c r="B617" s="165" t="s">
        <v>1242</v>
      </c>
      <c r="C617" s="165" t="s">
        <v>1984</v>
      </c>
      <c r="D617" s="165" t="s">
        <v>981</v>
      </c>
      <c r="E617" s="165" t="s">
        <v>12290</v>
      </c>
      <c r="I617" s="165" t="s">
        <v>5944</v>
      </c>
      <c r="J617" s="165" t="s">
        <v>9355</v>
      </c>
      <c r="K617" s="165" t="s">
        <v>981</v>
      </c>
      <c r="L617" s="165" t="s">
        <v>8285</v>
      </c>
    </row>
    <row r="618" spans="1:12">
      <c r="A618" s="165" t="s">
        <v>9307</v>
      </c>
      <c r="B618" s="165" t="s">
        <v>1242</v>
      </c>
      <c r="C618" s="165" t="s">
        <v>1984</v>
      </c>
      <c r="D618" s="165" t="s">
        <v>982</v>
      </c>
      <c r="E618" s="165" t="s">
        <v>12291</v>
      </c>
      <c r="I618" s="165" t="s">
        <v>5944</v>
      </c>
      <c r="J618" s="165" t="s">
        <v>9307</v>
      </c>
      <c r="K618" s="165" t="s">
        <v>982</v>
      </c>
      <c r="L618" s="165" t="s">
        <v>7973</v>
      </c>
    </row>
    <row r="619" spans="1:12">
      <c r="A619" s="165" t="s">
        <v>9309</v>
      </c>
      <c r="B619" s="165" t="s">
        <v>1242</v>
      </c>
      <c r="C619" s="165" t="s">
        <v>1984</v>
      </c>
      <c r="D619" s="165" t="s">
        <v>983</v>
      </c>
      <c r="E619" s="165" t="s">
        <v>12292</v>
      </c>
      <c r="I619" s="165" t="s">
        <v>5944</v>
      </c>
      <c r="J619" s="165" t="s">
        <v>9309</v>
      </c>
      <c r="K619" s="165" t="s">
        <v>983</v>
      </c>
      <c r="L619" s="165" t="s">
        <v>7976</v>
      </c>
    </row>
    <row r="620" spans="1:12">
      <c r="A620" s="165" t="s">
        <v>9314</v>
      </c>
      <c r="B620" s="165" t="s">
        <v>1242</v>
      </c>
      <c r="C620" s="165" t="s">
        <v>1984</v>
      </c>
      <c r="D620" s="165" t="s">
        <v>1995</v>
      </c>
      <c r="E620" s="165" t="s">
        <v>12293</v>
      </c>
      <c r="I620" s="165" t="s">
        <v>5944</v>
      </c>
      <c r="J620" s="165" t="s">
        <v>9314</v>
      </c>
      <c r="K620" s="165" t="s">
        <v>1995</v>
      </c>
      <c r="L620" s="165" t="s">
        <v>7981</v>
      </c>
    </row>
    <row r="621" spans="1:12">
      <c r="A621" s="165" t="s">
        <v>9303</v>
      </c>
      <c r="B621" s="165" t="s">
        <v>1242</v>
      </c>
      <c r="C621" s="165" t="s">
        <v>1984</v>
      </c>
      <c r="D621" s="165" t="s">
        <v>984</v>
      </c>
      <c r="E621" s="165" t="s">
        <v>12294</v>
      </c>
      <c r="I621" s="165" t="s">
        <v>5944</v>
      </c>
      <c r="J621" s="165" t="s">
        <v>9303</v>
      </c>
      <c r="K621" s="165" t="s">
        <v>984</v>
      </c>
      <c r="L621" s="165" t="s">
        <v>8290</v>
      </c>
    </row>
    <row r="622" spans="1:12">
      <c r="A622" s="165" t="s">
        <v>9351</v>
      </c>
      <c r="B622" s="165" t="s">
        <v>1242</v>
      </c>
      <c r="C622" s="165" t="s">
        <v>1984</v>
      </c>
      <c r="D622" s="165" t="s">
        <v>985</v>
      </c>
      <c r="E622" s="165" t="s">
        <v>12295</v>
      </c>
      <c r="I622" s="165" t="s">
        <v>5944</v>
      </c>
      <c r="J622" s="165" t="s">
        <v>9351</v>
      </c>
      <c r="K622" s="165" t="s">
        <v>985</v>
      </c>
      <c r="L622" s="165" t="s">
        <v>7985</v>
      </c>
    </row>
    <row r="623" spans="1:12">
      <c r="A623" s="165" t="s">
        <v>9353</v>
      </c>
      <c r="B623" s="165" t="s">
        <v>1242</v>
      </c>
      <c r="C623" s="165" t="s">
        <v>1984</v>
      </c>
      <c r="D623" s="165" t="s">
        <v>986</v>
      </c>
      <c r="E623" s="165" t="s">
        <v>12296</v>
      </c>
      <c r="I623" s="165" t="s">
        <v>5944</v>
      </c>
      <c r="J623" s="165" t="s">
        <v>9353</v>
      </c>
      <c r="K623" s="165" t="s">
        <v>986</v>
      </c>
      <c r="L623" s="165" t="s">
        <v>7990</v>
      </c>
    </row>
    <row r="624" spans="1:12">
      <c r="A624" s="165" t="s">
        <v>9271</v>
      </c>
      <c r="B624" s="165" t="s">
        <v>1242</v>
      </c>
      <c r="C624" s="165" t="s">
        <v>1984</v>
      </c>
      <c r="D624" s="165" t="s">
        <v>987</v>
      </c>
      <c r="E624" s="165" t="s">
        <v>12297</v>
      </c>
      <c r="I624" s="165" t="s">
        <v>5944</v>
      </c>
      <c r="J624" s="165" t="s">
        <v>9271</v>
      </c>
      <c r="K624" s="165" t="s">
        <v>987</v>
      </c>
      <c r="L624" s="165" t="s">
        <v>7996</v>
      </c>
    </row>
    <row r="625" spans="1:12">
      <c r="A625" s="165" t="s">
        <v>9272</v>
      </c>
      <c r="B625" s="165" t="s">
        <v>1242</v>
      </c>
      <c r="C625" s="165" t="s">
        <v>1984</v>
      </c>
      <c r="D625" s="165" t="s">
        <v>988</v>
      </c>
      <c r="E625" s="165" t="s">
        <v>12298</v>
      </c>
      <c r="I625" s="165" t="s">
        <v>5944</v>
      </c>
      <c r="J625" s="165" t="s">
        <v>9272</v>
      </c>
      <c r="K625" s="165" t="s">
        <v>988</v>
      </c>
      <c r="L625" s="165" t="s">
        <v>8454</v>
      </c>
    </row>
    <row r="626" spans="1:12">
      <c r="A626" s="165" t="s">
        <v>9308</v>
      </c>
      <c r="B626" s="165" t="s">
        <v>1242</v>
      </c>
      <c r="C626" s="165" t="s">
        <v>1984</v>
      </c>
      <c r="D626" s="165" t="s">
        <v>989</v>
      </c>
      <c r="E626" s="165" t="s">
        <v>12299</v>
      </c>
      <c r="I626" s="165" t="s">
        <v>5944</v>
      </c>
      <c r="J626" s="165" t="s">
        <v>9308</v>
      </c>
      <c r="K626" s="165" t="s">
        <v>989</v>
      </c>
      <c r="L626" s="165" t="s">
        <v>8001</v>
      </c>
    </row>
    <row r="627" spans="1:12">
      <c r="A627" s="165" t="s">
        <v>9304</v>
      </c>
      <c r="B627" s="165" t="s">
        <v>1242</v>
      </c>
      <c r="C627" s="165" t="s">
        <v>1984</v>
      </c>
      <c r="D627" s="165" t="s">
        <v>990</v>
      </c>
      <c r="E627" s="165" t="s">
        <v>12300</v>
      </c>
      <c r="I627" s="165" t="s">
        <v>5944</v>
      </c>
      <c r="J627" s="165" t="s">
        <v>9304</v>
      </c>
      <c r="K627" s="165" t="s">
        <v>990</v>
      </c>
      <c r="L627" s="165" t="s">
        <v>8005</v>
      </c>
    </row>
    <row r="628" spans="1:12">
      <c r="A628" s="165" t="s">
        <v>9302</v>
      </c>
      <c r="B628" s="165" t="s">
        <v>1242</v>
      </c>
      <c r="C628" s="165" t="s">
        <v>1984</v>
      </c>
      <c r="D628" s="165" t="s">
        <v>991</v>
      </c>
      <c r="E628" s="165" t="s">
        <v>12301</v>
      </c>
      <c r="I628" s="165" t="s">
        <v>5944</v>
      </c>
      <c r="J628" s="165" t="s">
        <v>9302</v>
      </c>
      <c r="K628" s="165" t="s">
        <v>991</v>
      </c>
      <c r="L628" s="165" t="s">
        <v>8294</v>
      </c>
    </row>
    <row r="629" spans="1:12">
      <c r="A629" s="165" t="s">
        <v>9364</v>
      </c>
      <c r="B629" s="165" t="s">
        <v>1242</v>
      </c>
      <c r="C629" s="165" t="s">
        <v>1984</v>
      </c>
      <c r="D629" s="165" t="s">
        <v>992</v>
      </c>
      <c r="E629" s="165" t="s">
        <v>12302</v>
      </c>
      <c r="I629" s="165" t="s">
        <v>5944</v>
      </c>
      <c r="J629" s="165" t="s">
        <v>9364</v>
      </c>
      <c r="K629" s="165" t="s">
        <v>992</v>
      </c>
      <c r="L629" s="165" t="s">
        <v>8299</v>
      </c>
    </row>
    <row r="630" spans="1:12">
      <c r="A630" s="165" t="s">
        <v>9313</v>
      </c>
      <c r="B630" s="165" t="s">
        <v>1242</v>
      </c>
      <c r="C630" s="165" t="s">
        <v>1984</v>
      </c>
      <c r="D630" s="165" t="s">
        <v>993</v>
      </c>
      <c r="E630" s="165" t="s">
        <v>12303</v>
      </c>
      <c r="I630" s="165" t="s">
        <v>5944</v>
      </c>
      <c r="J630" s="165" t="s">
        <v>9313</v>
      </c>
      <c r="K630" s="165" t="s">
        <v>993</v>
      </c>
      <c r="L630" s="165" t="s">
        <v>8304</v>
      </c>
    </row>
    <row r="631" spans="1:12">
      <c r="A631" s="165" t="s">
        <v>9312</v>
      </c>
      <c r="B631" s="165" t="s">
        <v>1242</v>
      </c>
      <c r="C631" s="165" t="s">
        <v>1984</v>
      </c>
      <c r="D631" s="165" t="s">
        <v>994</v>
      </c>
      <c r="E631" s="165" t="s">
        <v>12304</v>
      </c>
      <c r="I631" s="165" t="s">
        <v>5944</v>
      </c>
      <c r="J631" s="165" t="s">
        <v>9312</v>
      </c>
      <c r="K631" s="165" t="s">
        <v>994</v>
      </c>
      <c r="L631" s="165" t="s">
        <v>8307</v>
      </c>
    </row>
    <row r="632" spans="1:12">
      <c r="A632" s="165" t="s">
        <v>9352</v>
      </c>
      <c r="B632" s="165" t="s">
        <v>1242</v>
      </c>
      <c r="C632" s="165" t="s">
        <v>1984</v>
      </c>
      <c r="D632" s="165" t="s">
        <v>995</v>
      </c>
      <c r="E632" s="165" t="s">
        <v>12305</v>
      </c>
      <c r="I632" s="165" t="s">
        <v>5944</v>
      </c>
      <c r="J632" s="165" t="s">
        <v>9352</v>
      </c>
      <c r="K632" s="165" t="s">
        <v>995</v>
      </c>
      <c r="L632" s="165" t="s">
        <v>8009</v>
      </c>
    </row>
    <row r="633" spans="1:12">
      <c r="A633" s="165" t="s">
        <v>9346</v>
      </c>
      <c r="B633" s="165" t="s">
        <v>1242</v>
      </c>
      <c r="C633" s="165" t="s">
        <v>1984</v>
      </c>
      <c r="D633" s="165" t="s">
        <v>996</v>
      </c>
      <c r="E633" s="165" t="s">
        <v>12306</v>
      </c>
      <c r="I633" s="165" t="s">
        <v>5944</v>
      </c>
      <c r="J633" s="165" t="s">
        <v>9346</v>
      </c>
      <c r="K633" s="165" t="s">
        <v>996</v>
      </c>
      <c r="L633" s="165" t="s">
        <v>8311</v>
      </c>
    </row>
    <row r="634" spans="1:12">
      <c r="A634" s="165" t="s">
        <v>9356</v>
      </c>
      <c r="B634" s="165" t="s">
        <v>1242</v>
      </c>
      <c r="C634" s="165" t="s">
        <v>1984</v>
      </c>
      <c r="D634" s="165" t="s">
        <v>996</v>
      </c>
      <c r="E634" s="165" t="s">
        <v>12307</v>
      </c>
      <c r="I634" s="165" t="s">
        <v>5944</v>
      </c>
      <c r="J634" s="165" t="s">
        <v>9356</v>
      </c>
      <c r="K634" s="165" t="s">
        <v>996</v>
      </c>
      <c r="L634" s="165" t="s">
        <v>8315</v>
      </c>
    </row>
    <row r="635" spans="1:12">
      <c r="A635" s="165" t="s">
        <v>9357</v>
      </c>
      <c r="B635" s="165" t="s">
        <v>1242</v>
      </c>
      <c r="C635" s="165" t="s">
        <v>1984</v>
      </c>
      <c r="D635" s="165" t="s">
        <v>997</v>
      </c>
      <c r="E635" s="165" t="s">
        <v>12308</v>
      </c>
      <c r="I635" s="165" t="s">
        <v>5944</v>
      </c>
      <c r="J635" s="165" t="s">
        <v>9357</v>
      </c>
      <c r="K635" s="165" t="s">
        <v>997</v>
      </c>
      <c r="L635" s="165" t="s">
        <v>8319</v>
      </c>
    </row>
    <row r="636" spans="1:12">
      <c r="A636" s="165" t="s">
        <v>9394</v>
      </c>
      <c r="B636" s="165" t="s">
        <v>1242</v>
      </c>
      <c r="C636" s="165" t="s">
        <v>1984</v>
      </c>
      <c r="D636" s="165" t="s">
        <v>998</v>
      </c>
      <c r="E636" s="165" t="s">
        <v>12309</v>
      </c>
      <c r="I636" s="165" t="s">
        <v>5944</v>
      </c>
      <c r="J636" s="165" t="s">
        <v>9394</v>
      </c>
      <c r="K636" s="165" t="s">
        <v>998</v>
      </c>
      <c r="L636" s="165" t="s">
        <v>8014</v>
      </c>
    </row>
    <row r="637" spans="1:12">
      <c r="A637" s="165" t="s">
        <v>9393</v>
      </c>
      <c r="B637" s="165" t="s">
        <v>1242</v>
      </c>
      <c r="C637" s="165" t="s">
        <v>1984</v>
      </c>
      <c r="D637" s="165" t="s">
        <v>999</v>
      </c>
      <c r="E637" s="165" t="s">
        <v>12310</v>
      </c>
      <c r="I637" s="165" t="s">
        <v>5944</v>
      </c>
      <c r="J637" s="165" t="s">
        <v>9393</v>
      </c>
      <c r="K637" s="165" t="s">
        <v>999</v>
      </c>
      <c r="L637" s="165" t="s">
        <v>8018</v>
      </c>
    </row>
    <row r="638" spans="1:12">
      <c r="A638" s="165" t="s">
        <v>9398</v>
      </c>
      <c r="B638" s="165" t="s">
        <v>1242</v>
      </c>
      <c r="C638" s="165" t="s">
        <v>1984</v>
      </c>
      <c r="D638" s="165" t="s">
        <v>1000</v>
      </c>
      <c r="E638" s="165" t="s">
        <v>12311</v>
      </c>
      <c r="I638" s="165" t="s">
        <v>5944</v>
      </c>
      <c r="J638" s="165" t="s">
        <v>9398</v>
      </c>
      <c r="K638" s="165" t="s">
        <v>1000</v>
      </c>
      <c r="L638" s="165" t="s">
        <v>8459</v>
      </c>
    </row>
    <row r="639" spans="1:12">
      <c r="A639" s="165" t="s">
        <v>9391</v>
      </c>
      <c r="B639" s="165" t="s">
        <v>1242</v>
      </c>
      <c r="C639" s="165" t="s">
        <v>1984</v>
      </c>
      <c r="D639" s="165" t="s">
        <v>1001</v>
      </c>
      <c r="E639" s="165" t="s">
        <v>12312</v>
      </c>
      <c r="I639" s="165" t="s">
        <v>5944</v>
      </c>
      <c r="J639" s="165" t="s">
        <v>9391</v>
      </c>
      <c r="K639" s="165" t="s">
        <v>1001</v>
      </c>
      <c r="L639" s="165" t="s">
        <v>8464</v>
      </c>
    </row>
    <row r="640" spans="1:12">
      <c r="A640" s="165" t="s">
        <v>9388</v>
      </c>
      <c r="B640" s="165" t="s">
        <v>1242</v>
      </c>
      <c r="C640" s="165" t="s">
        <v>1984</v>
      </c>
      <c r="D640" s="165" t="s">
        <v>1002</v>
      </c>
      <c r="E640" s="165" t="s">
        <v>12313</v>
      </c>
      <c r="I640" s="165" t="s">
        <v>5944</v>
      </c>
      <c r="J640" s="165" t="s">
        <v>9388</v>
      </c>
      <c r="K640" s="165" t="s">
        <v>1002</v>
      </c>
      <c r="L640" s="165" t="s">
        <v>8469</v>
      </c>
    </row>
    <row r="641" spans="1:12">
      <c r="A641" s="165" t="s">
        <v>9395</v>
      </c>
      <c r="B641" s="165" t="s">
        <v>1242</v>
      </c>
      <c r="C641" s="165" t="s">
        <v>1984</v>
      </c>
      <c r="D641" s="165" t="s">
        <v>1003</v>
      </c>
      <c r="E641" s="165" t="s">
        <v>12314</v>
      </c>
      <c r="I641" s="165" t="s">
        <v>5944</v>
      </c>
      <c r="J641" s="165" t="s">
        <v>9395</v>
      </c>
      <c r="K641" s="165" t="s">
        <v>1003</v>
      </c>
      <c r="L641" s="165" t="s">
        <v>8474</v>
      </c>
    </row>
    <row r="642" spans="1:12">
      <c r="A642" s="165" t="s">
        <v>9386</v>
      </c>
      <c r="B642" s="165" t="s">
        <v>1242</v>
      </c>
      <c r="C642" s="165" t="s">
        <v>1984</v>
      </c>
      <c r="D642" s="165" t="s">
        <v>1004</v>
      </c>
      <c r="E642" s="165" t="s">
        <v>12315</v>
      </c>
      <c r="I642" s="165" t="s">
        <v>5944</v>
      </c>
      <c r="J642" s="165" t="s">
        <v>9386</v>
      </c>
      <c r="K642" s="165" t="s">
        <v>1004</v>
      </c>
      <c r="L642" s="165" t="s">
        <v>8478</v>
      </c>
    </row>
    <row r="643" spans="1:12">
      <c r="A643" s="165" t="s">
        <v>9392</v>
      </c>
      <c r="B643" s="165" t="s">
        <v>1242</v>
      </c>
      <c r="C643" s="165" t="s">
        <v>1984</v>
      </c>
      <c r="D643" s="165" t="s">
        <v>1005</v>
      </c>
      <c r="E643" s="165" t="s">
        <v>12316</v>
      </c>
      <c r="I643" s="165" t="s">
        <v>5944</v>
      </c>
      <c r="J643" s="165" t="s">
        <v>9392</v>
      </c>
      <c r="K643" s="165" t="s">
        <v>1005</v>
      </c>
      <c r="L643" s="165" t="s">
        <v>8482</v>
      </c>
    </row>
    <row r="644" spans="1:12">
      <c r="A644" s="165" t="s">
        <v>9387</v>
      </c>
      <c r="B644" s="165" t="s">
        <v>1242</v>
      </c>
      <c r="C644" s="165" t="s">
        <v>1984</v>
      </c>
      <c r="D644" s="165" t="s">
        <v>1006</v>
      </c>
      <c r="E644" s="165" t="s">
        <v>12317</v>
      </c>
      <c r="I644" s="165" t="s">
        <v>5944</v>
      </c>
      <c r="J644" s="165" t="s">
        <v>9387</v>
      </c>
      <c r="K644" s="165" t="s">
        <v>1006</v>
      </c>
      <c r="L644" s="165" t="s">
        <v>8487</v>
      </c>
    </row>
    <row r="645" spans="1:12">
      <c r="A645" s="165" t="s">
        <v>9402</v>
      </c>
      <c r="B645" s="165" t="s">
        <v>1242</v>
      </c>
      <c r="C645" s="165" t="s">
        <v>1984</v>
      </c>
      <c r="D645" s="165" t="s">
        <v>1007</v>
      </c>
      <c r="E645" s="165" t="s">
        <v>12318</v>
      </c>
      <c r="I645" s="165" t="s">
        <v>5944</v>
      </c>
      <c r="J645" s="165" t="s">
        <v>9402</v>
      </c>
      <c r="K645" s="165" t="s">
        <v>1007</v>
      </c>
      <c r="L645" s="165" t="s">
        <v>8324</v>
      </c>
    </row>
    <row r="646" spans="1:12">
      <c r="A646" s="165" t="s">
        <v>9390</v>
      </c>
      <c r="B646" s="165" t="s">
        <v>1242</v>
      </c>
      <c r="C646" s="165" t="s">
        <v>1984</v>
      </c>
      <c r="D646" s="165" t="s">
        <v>1008</v>
      </c>
      <c r="E646" s="165" t="s">
        <v>12319</v>
      </c>
      <c r="I646" s="165" t="s">
        <v>5944</v>
      </c>
      <c r="J646" s="165" t="s">
        <v>9390</v>
      </c>
      <c r="K646" s="165" t="s">
        <v>1008</v>
      </c>
      <c r="L646" s="165" t="s">
        <v>8329</v>
      </c>
    </row>
    <row r="647" spans="1:12">
      <c r="A647" s="165" t="s">
        <v>9401</v>
      </c>
      <c r="B647" s="165" t="s">
        <v>1242</v>
      </c>
      <c r="C647" s="165" t="s">
        <v>1984</v>
      </c>
      <c r="D647" s="165" t="s">
        <v>2000</v>
      </c>
      <c r="E647" s="165" t="s">
        <v>12320</v>
      </c>
      <c r="I647" s="165" t="s">
        <v>5944</v>
      </c>
      <c r="J647" s="165" t="s">
        <v>9401</v>
      </c>
      <c r="K647" s="165" t="s">
        <v>2000</v>
      </c>
      <c r="L647" s="165" t="s">
        <v>8333</v>
      </c>
    </row>
    <row r="648" spans="1:12">
      <c r="A648" s="165" t="s">
        <v>9396</v>
      </c>
      <c r="B648" s="165" t="s">
        <v>1242</v>
      </c>
      <c r="C648" s="165" t="s">
        <v>1984</v>
      </c>
      <c r="D648" s="165" t="s">
        <v>1009</v>
      </c>
      <c r="E648" s="165" t="s">
        <v>12321</v>
      </c>
      <c r="I648" s="165" t="s">
        <v>5944</v>
      </c>
      <c r="J648" s="165" t="s">
        <v>9396</v>
      </c>
      <c r="K648" s="165" t="s">
        <v>1009</v>
      </c>
      <c r="L648" s="165" t="s">
        <v>8023</v>
      </c>
    </row>
    <row r="649" spans="1:12">
      <c r="A649" s="165" t="s">
        <v>9400</v>
      </c>
      <c r="B649" s="165" t="s">
        <v>1242</v>
      </c>
      <c r="C649" s="165" t="s">
        <v>1984</v>
      </c>
      <c r="D649" s="165" t="s">
        <v>1010</v>
      </c>
      <c r="E649" s="165" t="s">
        <v>12322</v>
      </c>
      <c r="I649" s="165" t="s">
        <v>5944</v>
      </c>
      <c r="J649" s="165" t="s">
        <v>9400</v>
      </c>
      <c r="K649" s="165" t="s">
        <v>1010</v>
      </c>
      <c r="L649" s="165" t="s">
        <v>8491</v>
      </c>
    </row>
    <row r="650" spans="1:12">
      <c r="A650" s="165" t="s">
        <v>9389</v>
      </c>
      <c r="B650" s="165" t="s">
        <v>1242</v>
      </c>
      <c r="C650" s="165" t="s">
        <v>1984</v>
      </c>
      <c r="D650" s="165" t="s">
        <v>1011</v>
      </c>
      <c r="E650" s="165" t="s">
        <v>12323</v>
      </c>
      <c r="I650" s="165" t="s">
        <v>5944</v>
      </c>
      <c r="J650" s="165" t="s">
        <v>9389</v>
      </c>
      <c r="K650" s="165" t="s">
        <v>1011</v>
      </c>
      <c r="L650" s="165" t="s">
        <v>8338</v>
      </c>
    </row>
    <row r="651" spans="1:12">
      <c r="A651" s="165" t="s">
        <v>9397</v>
      </c>
      <c r="B651" s="165" t="s">
        <v>1242</v>
      </c>
      <c r="C651" s="165" t="s">
        <v>1984</v>
      </c>
      <c r="D651" s="165" t="s">
        <v>1012</v>
      </c>
      <c r="E651" s="165" t="s">
        <v>12324</v>
      </c>
      <c r="I651" s="165" t="s">
        <v>5944</v>
      </c>
      <c r="J651" s="165" t="s">
        <v>9397</v>
      </c>
      <c r="K651" s="165" t="s">
        <v>1012</v>
      </c>
      <c r="L651" s="165" t="s">
        <v>8027</v>
      </c>
    </row>
    <row r="652" spans="1:12">
      <c r="A652" s="165" t="s">
        <v>9399</v>
      </c>
      <c r="B652" s="165" t="s">
        <v>1242</v>
      </c>
      <c r="C652" s="165" t="s">
        <v>1984</v>
      </c>
      <c r="D652" s="165" t="s">
        <v>1013</v>
      </c>
      <c r="E652" s="165" t="s">
        <v>12325</v>
      </c>
      <c r="I652" s="165" t="s">
        <v>5944</v>
      </c>
      <c r="J652" s="165" t="s">
        <v>9399</v>
      </c>
      <c r="K652" s="165" t="s">
        <v>1013</v>
      </c>
      <c r="L652" s="165" t="s">
        <v>8342</v>
      </c>
    </row>
    <row r="653" spans="1:12">
      <c r="A653" s="165" t="s">
        <v>9265</v>
      </c>
      <c r="B653" s="165" t="s">
        <v>1242</v>
      </c>
      <c r="C653" s="165" t="s">
        <v>1984</v>
      </c>
      <c r="D653" s="165" t="s">
        <v>1014</v>
      </c>
      <c r="E653" s="165" t="s">
        <v>12326</v>
      </c>
      <c r="I653" s="165" t="s">
        <v>5944</v>
      </c>
      <c r="J653" s="165" t="s">
        <v>9265</v>
      </c>
      <c r="K653" s="165" t="s">
        <v>1014</v>
      </c>
      <c r="L653" s="165" t="s">
        <v>8495</v>
      </c>
    </row>
    <row r="654" spans="1:12">
      <c r="A654" s="165" t="s">
        <v>9234</v>
      </c>
      <c r="B654" s="165" t="s">
        <v>1242</v>
      </c>
      <c r="C654" s="165" t="s">
        <v>1984</v>
      </c>
      <c r="D654" s="165" t="s">
        <v>1015</v>
      </c>
      <c r="E654" s="165" t="s">
        <v>12327</v>
      </c>
      <c r="I654" s="165" t="s">
        <v>5944</v>
      </c>
      <c r="J654" s="165" t="s">
        <v>9234</v>
      </c>
      <c r="K654" s="165" t="s">
        <v>1015</v>
      </c>
      <c r="L654" s="165" t="s">
        <v>7942</v>
      </c>
    </row>
    <row r="655" spans="1:12">
      <c r="A655" s="165" t="s">
        <v>9232</v>
      </c>
      <c r="B655" s="165" t="s">
        <v>1242</v>
      </c>
      <c r="C655" s="165" t="s">
        <v>1984</v>
      </c>
      <c r="D655" s="165" t="s">
        <v>1016</v>
      </c>
      <c r="E655" s="165" t="s">
        <v>12328</v>
      </c>
      <c r="I655" s="165" t="s">
        <v>5944</v>
      </c>
      <c r="J655" s="165" t="s">
        <v>9232</v>
      </c>
      <c r="K655" s="165" t="s">
        <v>1016</v>
      </c>
      <c r="L655" s="165" t="s">
        <v>8251</v>
      </c>
    </row>
    <row r="656" spans="1:12">
      <c r="A656" s="165" t="s">
        <v>9236</v>
      </c>
      <c r="B656" s="165" t="s">
        <v>1242</v>
      </c>
      <c r="C656" s="165" t="s">
        <v>1984</v>
      </c>
      <c r="D656" s="165" t="s">
        <v>1017</v>
      </c>
      <c r="E656" s="165" t="s">
        <v>12329</v>
      </c>
      <c r="I656" s="165" t="s">
        <v>5944</v>
      </c>
      <c r="J656" s="165" t="s">
        <v>9236</v>
      </c>
      <c r="K656" s="165" t="s">
        <v>1017</v>
      </c>
      <c r="L656" s="165" t="s">
        <v>8449</v>
      </c>
    </row>
    <row r="657" spans="1:12">
      <c r="A657" s="165" t="s">
        <v>9235</v>
      </c>
      <c r="B657" s="165" t="s">
        <v>1242</v>
      </c>
      <c r="C657" s="165" t="s">
        <v>1984</v>
      </c>
      <c r="D657" s="165" t="s">
        <v>1018</v>
      </c>
      <c r="E657" s="165" t="s">
        <v>12330</v>
      </c>
      <c r="I657" s="165" t="s">
        <v>5944</v>
      </c>
      <c r="J657" s="165" t="s">
        <v>9235</v>
      </c>
      <c r="K657" s="165" t="s">
        <v>1018</v>
      </c>
      <c r="L657" s="165" t="s">
        <v>7949</v>
      </c>
    </row>
    <row r="658" spans="1:12">
      <c r="A658" s="165" t="s">
        <v>9237</v>
      </c>
      <c r="B658" s="165" t="s">
        <v>1242</v>
      </c>
      <c r="C658" s="165" t="s">
        <v>1984</v>
      </c>
      <c r="D658" s="165" t="s">
        <v>1019</v>
      </c>
      <c r="E658" s="165" t="s">
        <v>12331</v>
      </c>
      <c r="I658" s="165" t="s">
        <v>5944</v>
      </c>
      <c r="J658" s="165" t="s">
        <v>9237</v>
      </c>
      <c r="K658" s="165" t="s">
        <v>1019</v>
      </c>
      <c r="L658" s="165" t="s">
        <v>8256</v>
      </c>
    </row>
    <row r="659" spans="1:12">
      <c r="A659" s="165" t="s">
        <v>9233</v>
      </c>
      <c r="B659" s="165" t="s">
        <v>1242</v>
      </c>
      <c r="C659" s="165" t="s">
        <v>1984</v>
      </c>
      <c r="D659" s="165" t="s">
        <v>1020</v>
      </c>
      <c r="E659" s="165" t="s">
        <v>12332</v>
      </c>
      <c r="I659" s="165" t="s">
        <v>5944</v>
      </c>
      <c r="J659" s="165" t="s">
        <v>9233</v>
      </c>
      <c r="K659" s="165" t="s">
        <v>1020</v>
      </c>
      <c r="L659" s="165" t="s">
        <v>8260</v>
      </c>
    </row>
    <row r="660" spans="1:12">
      <c r="A660" s="165" t="s">
        <v>9264</v>
      </c>
      <c r="B660" s="165" t="s">
        <v>1242</v>
      </c>
      <c r="C660" s="165" t="s">
        <v>1984</v>
      </c>
      <c r="D660" s="165" t="s">
        <v>1021</v>
      </c>
      <c r="E660" s="165" t="s">
        <v>12333</v>
      </c>
      <c r="I660" s="165" t="s">
        <v>5944</v>
      </c>
      <c r="J660" s="165" t="s">
        <v>9264</v>
      </c>
      <c r="K660" s="165" t="s">
        <v>1021</v>
      </c>
      <c r="L660" s="165" t="s">
        <v>8345</v>
      </c>
    </row>
    <row r="661" spans="1:12">
      <c r="A661" s="165" t="s">
        <v>9246</v>
      </c>
      <c r="B661" s="165" t="s">
        <v>1242</v>
      </c>
      <c r="C661" s="165" t="s">
        <v>1984</v>
      </c>
      <c r="D661" s="165" t="s">
        <v>1022</v>
      </c>
      <c r="E661" s="165" t="s">
        <v>12334</v>
      </c>
      <c r="I661" s="165" t="s">
        <v>5944</v>
      </c>
      <c r="J661" s="165" t="s">
        <v>9246</v>
      </c>
      <c r="K661" s="165" t="s">
        <v>1022</v>
      </c>
      <c r="L661" s="165" t="s">
        <v>7760</v>
      </c>
    </row>
    <row r="662" spans="1:12">
      <c r="A662" s="165" t="s">
        <v>9266</v>
      </c>
      <c r="B662" s="165" t="s">
        <v>1242</v>
      </c>
      <c r="C662" s="165" t="s">
        <v>1984</v>
      </c>
      <c r="D662" s="165" t="s">
        <v>1023</v>
      </c>
      <c r="E662" s="165" t="s">
        <v>12335</v>
      </c>
      <c r="I662" s="165" t="s">
        <v>5944</v>
      </c>
      <c r="J662" s="165" t="s">
        <v>9266</v>
      </c>
      <c r="K662" s="165" t="s">
        <v>1023</v>
      </c>
      <c r="L662" s="165" t="s">
        <v>8082</v>
      </c>
    </row>
    <row r="663" spans="1:12">
      <c r="A663" s="165" t="s">
        <v>9267</v>
      </c>
      <c r="B663" s="165" t="s">
        <v>1242</v>
      </c>
      <c r="C663" s="165" t="s">
        <v>1984</v>
      </c>
      <c r="D663" s="165" t="s">
        <v>1024</v>
      </c>
      <c r="E663" s="165" t="s">
        <v>12336</v>
      </c>
      <c r="I663" s="165" t="s">
        <v>5944</v>
      </c>
      <c r="J663" s="165" t="s">
        <v>9267</v>
      </c>
      <c r="K663" s="165" t="s">
        <v>1024</v>
      </c>
      <c r="L663" s="165" t="s">
        <v>7769</v>
      </c>
    </row>
    <row r="664" spans="1:12">
      <c r="A664" s="165" t="s">
        <v>9276</v>
      </c>
      <c r="B664" s="165" t="s">
        <v>1242</v>
      </c>
      <c r="C664" s="165" t="s">
        <v>1984</v>
      </c>
      <c r="D664" s="165" t="s">
        <v>1025</v>
      </c>
      <c r="E664" s="165" t="s">
        <v>12337</v>
      </c>
      <c r="I664" s="165" t="s">
        <v>5944</v>
      </c>
      <c r="J664" s="165" t="s">
        <v>9276</v>
      </c>
      <c r="K664" s="165" t="s">
        <v>1025</v>
      </c>
      <c r="L664" s="165" t="s">
        <v>7778</v>
      </c>
    </row>
    <row r="665" spans="1:12">
      <c r="A665" s="165" t="s">
        <v>9285</v>
      </c>
      <c r="B665" s="165" t="s">
        <v>1242</v>
      </c>
      <c r="C665" s="165" t="s">
        <v>1984</v>
      </c>
      <c r="D665" s="165" t="s">
        <v>1025</v>
      </c>
      <c r="E665" s="165" t="s">
        <v>12338</v>
      </c>
      <c r="I665" s="165" t="s">
        <v>5944</v>
      </c>
      <c r="J665" s="165" t="s">
        <v>9285</v>
      </c>
      <c r="K665" s="165" t="s">
        <v>1025</v>
      </c>
      <c r="L665" s="165" t="s">
        <v>9820</v>
      </c>
    </row>
    <row r="666" spans="1:12">
      <c r="A666" s="165" t="s">
        <v>9280</v>
      </c>
      <c r="B666" s="165" t="s">
        <v>1242</v>
      </c>
      <c r="C666" s="165" t="s">
        <v>1984</v>
      </c>
      <c r="D666" s="165" t="s">
        <v>1025</v>
      </c>
      <c r="E666" s="165" t="s">
        <v>12339</v>
      </c>
      <c r="I666" s="165" t="s">
        <v>5944</v>
      </c>
      <c r="J666" s="165" t="s">
        <v>9280</v>
      </c>
      <c r="K666" s="165" t="s">
        <v>1025</v>
      </c>
      <c r="L666" s="165" t="s">
        <v>7793</v>
      </c>
    </row>
    <row r="667" spans="1:12">
      <c r="A667" s="165" t="s">
        <v>9274</v>
      </c>
      <c r="B667" s="165" t="s">
        <v>1242</v>
      </c>
      <c r="C667" s="165" t="s">
        <v>1984</v>
      </c>
      <c r="D667" s="165" t="s">
        <v>1026</v>
      </c>
      <c r="E667" s="165" t="s">
        <v>12340</v>
      </c>
      <c r="I667" s="165" t="s">
        <v>5944</v>
      </c>
      <c r="J667" s="165" t="s">
        <v>9274</v>
      </c>
      <c r="K667" s="165" t="s">
        <v>1026</v>
      </c>
      <c r="L667" s="165" t="s">
        <v>8086</v>
      </c>
    </row>
    <row r="668" spans="1:12">
      <c r="A668" s="165" t="s">
        <v>9283</v>
      </c>
      <c r="B668" s="165" t="s">
        <v>1242</v>
      </c>
      <c r="C668" s="165" t="s">
        <v>1984</v>
      </c>
      <c r="D668" s="165" t="s">
        <v>1027</v>
      </c>
      <c r="E668" s="165" t="s">
        <v>12341</v>
      </c>
      <c r="I668" s="165" t="s">
        <v>5944</v>
      </c>
      <c r="J668" s="165" t="s">
        <v>9283</v>
      </c>
      <c r="K668" s="165" t="s">
        <v>1027</v>
      </c>
      <c r="L668" s="165" t="s">
        <v>8091</v>
      </c>
    </row>
    <row r="669" spans="1:12">
      <c r="A669" s="165" t="s">
        <v>9279</v>
      </c>
      <c r="B669" s="165" t="s">
        <v>1242</v>
      </c>
      <c r="C669" s="165" t="s">
        <v>1984</v>
      </c>
      <c r="D669" s="165" t="s">
        <v>1026</v>
      </c>
      <c r="E669" s="165" t="s">
        <v>12342</v>
      </c>
      <c r="I669" s="165" t="s">
        <v>5944</v>
      </c>
      <c r="J669" s="165" t="s">
        <v>9279</v>
      </c>
      <c r="K669" s="165" t="s">
        <v>1026</v>
      </c>
      <c r="L669" s="165" t="s">
        <v>8093</v>
      </c>
    </row>
    <row r="670" spans="1:12">
      <c r="A670" s="165" t="s">
        <v>9278</v>
      </c>
      <c r="B670" s="165" t="s">
        <v>1242</v>
      </c>
      <c r="C670" s="165" t="s">
        <v>1984</v>
      </c>
      <c r="D670" s="165" t="s">
        <v>1027</v>
      </c>
      <c r="E670" s="165" t="s">
        <v>12343</v>
      </c>
      <c r="I670" s="165" t="s">
        <v>5944</v>
      </c>
      <c r="J670" s="165" t="s">
        <v>9278</v>
      </c>
      <c r="K670" s="165" t="s">
        <v>1027</v>
      </c>
      <c r="L670" s="165" t="s">
        <v>8384</v>
      </c>
    </row>
    <row r="671" spans="1:12">
      <c r="A671" s="165" t="s">
        <v>9277</v>
      </c>
      <c r="B671" s="165" t="s">
        <v>1242</v>
      </c>
      <c r="C671" s="165" t="s">
        <v>1984</v>
      </c>
      <c r="D671" s="165" t="s">
        <v>1028</v>
      </c>
      <c r="E671" s="165" t="s">
        <v>12344</v>
      </c>
      <c r="I671" s="165" t="s">
        <v>5944</v>
      </c>
      <c r="J671" s="165" t="s">
        <v>9277</v>
      </c>
      <c r="K671" s="165" t="s">
        <v>1028</v>
      </c>
      <c r="L671" s="165" t="s">
        <v>7797</v>
      </c>
    </row>
    <row r="672" spans="1:12">
      <c r="A672" s="165" t="s">
        <v>9284</v>
      </c>
      <c r="B672" s="165" t="s">
        <v>1242</v>
      </c>
      <c r="C672" s="165" t="s">
        <v>1984</v>
      </c>
      <c r="D672" s="165" t="s">
        <v>1028</v>
      </c>
      <c r="E672" s="165" t="s">
        <v>12345</v>
      </c>
      <c r="I672" s="165" t="s">
        <v>5944</v>
      </c>
      <c r="J672" s="165" t="s">
        <v>9284</v>
      </c>
      <c r="K672" s="165" t="s">
        <v>1028</v>
      </c>
      <c r="L672" s="165" t="s">
        <v>7804</v>
      </c>
    </row>
    <row r="673" spans="1:12">
      <c r="A673" s="165" t="s">
        <v>9287</v>
      </c>
      <c r="B673" s="165" t="s">
        <v>1242</v>
      </c>
      <c r="C673" s="165" t="s">
        <v>1984</v>
      </c>
      <c r="D673" s="165" t="s">
        <v>1029</v>
      </c>
      <c r="E673" s="165" t="s">
        <v>12346</v>
      </c>
      <c r="I673" s="165" t="s">
        <v>5944</v>
      </c>
      <c r="J673" s="165" t="s">
        <v>9287</v>
      </c>
      <c r="K673" s="165" t="s">
        <v>1029</v>
      </c>
      <c r="L673" s="165" t="s">
        <v>7811</v>
      </c>
    </row>
    <row r="674" spans="1:12">
      <c r="A674" s="165" t="s">
        <v>9275</v>
      </c>
      <c r="B674" s="165" t="s">
        <v>1242</v>
      </c>
      <c r="C674" s="165" t="s">
        <v>1984</v>
      </c>
      <c r="D674" s="165" t="s">
        <v>1030</v>
      </c>
      <c r="E674" s="165" t="s">
        <v>12347</v>
      </c>
      <c r="I674" s="165" t="s">
        <v>5944</v>
      </c>
      <c r="J674" s="165" t="s">
        <v>9275</v>
      </c>
      <c r="K674" s="165" t="s">
        <v>1030</v>
      </c>
      <c r="L674" s="165" t="s">
        <v>8097</v>
      </c>
    </row>
    <row r="675" spans="1:12">
      <c r="A675" s="165" t="s">
        <v>9282</v>
      </c>
      <c r="B675" s="165" t="s">
        <v>1242</v>
      </c>
      <c r="C675" s="165" t="s">
        <v>1984</v>
      </c>
      <c r="D675" s="165" t="s">
        <v>1031</v>
      </c>
      <c r="E675" s="165" t="s">
        <v>12348</v>
      </c>
      <c r="I675" s="165" t="s">
        <v>5944</v>
      </c>
      <c r="J675" s="165" t="s">
        <v>9282</v>
      </c>
      <c r="K675" s="165" t="s">
        <v>1031</v>
      </c>
      <c r="L675" s="165" t="s">
        <v>8101</v>
      </c>
    </row>
    <row r="676" spans="1:12">
      <c r="A676" s="165" t="s">
        <v>9286</v>
      </c>
      <c r="B676" s="165" t="s">
        <v>1242</v>
      </c>
      <c r="C676" s="165" t="s">
        <v>1984</v>
      </c>
      <c r="D676" s="165" t="s">
        <v>1030</v>
      </c>
      <c r="E676" s="165" t="s">
        <v>12349</v>
      </c>
      <c r="I676" s="165" t="s">
        <v>5944</v>
      </c>
      <c r="J676" s="165" t="s">
        <v>9286</v>
      </c>
      <c r="K676" s="165" t="s">
        <v>1030</v>
      </c>
      <c r="L676" s="165" t="s">
        <v>8105</v>
      </c>
    </row>
    <row r="677" spans="1:12">
      <c r="A677" s="165" t="s">
        <v>9281</v>
      </c>
      <c r="B677" s="165" t="s">
        <v>1242</v>
      </c>
      <c r="C677" s="165" t="s">
        <v>1984</v>
      </c>
      <c r="D677" s="165" t="s">
        <v>1030</v>
      </c>
      <c r="E677" s="165" t="s">
        <v>12350</v>
      </c>
      <c r="I677" s="165" t="s">
        <v>5944</v>
      </c>
      <c r="J677" s="165" t="s">
        <v>9281</v>
      </c>
      <c r="K677" s="165" t="s">
        <v>1030</v>
      </c>
      <c r="L677" s="165" t="s">
        <v>8389</v>
      </c>
    </row>
    <row r="678" spans="1:12">
      <c r="A678" s="165" t="s">
        <v>9315</v>
      </c>
      <c r="B678" s="165" t="s">
        <v>1242</v>
      </c>
      <c r="C678" s="165" t="s">
        <v>1984</v>
      </c>
      <c r="D678" s="165" t="s">
        <v>1032</v>
      </c>
      <c r="E678" s="165" t="s">
        <v>12351</v>
      </c>
      <c r="I678" s="165" t="s">
        <v>5944</v>
      </c>
      <c r="J678" s="165" t="s">
        <v>9315</v>
      </c>
      <c r="K678" s="165" t="s">
        <v>1032</v>
      </c>
      <c r="L678" s="165" t="s">
        <v>8393</v>
      </c>
    </row>
    <row r="679" spans="1:12">
      <c r="A679" s="165" t="s">
        <v>9320</v>
      </c>
      <c r="B679" s="165" t="s">
        <v>1242</v>
      </c>
      <c r="C679" s="165" t="s">
        <v>1984</v>
      </c>
      <c r="D679" s="165" t="s">
        <v>1033</v>
      </c>
      <c r="E679" s="165" t="s">
        <v>12352</v>
      </c>
      <c r="I679" s="165" t="s">
        <v>5944</v>
      </c>
      <c r="J679" s="165" t="s">
        <v>9320</v>
      </c>
      <c r="K679" s="165" t="s">
        <v>1033</v>
      </c>
      <c r="L679" s="165" t="s">
        <v>7817</v>
      </c>
    </row>
    <row r="680" spans="1:12">
      <c r="A680" s="165" t="s">
        <v>9325</v>
      </c>
      <c r="B680" s="165" t="s">
        <v>1242</v>
      </c>
      <c r="C680" s="165" t="s">
        <v>1984</v>
      </c>
      <c r="D680" s="165" t="s">
        <v>1033</v>
      </c>
      <c r="E680" s="165" t="s">
        <v>12353</v>
      </c>
      <c r="I680" s="165" t="s">
        <v>5944</v>
      </c>
      <c r="J680" s="165" t="s">
        <v>9325</v>
      </c>
      <c r="K680" s="165" t="s">
        <v>1033</v>
      </c>
      <c r="L680" s="165" t="s">
        <v>7822</v>
      </c>
    </row>
    <row r="681" spans="1:12">
      <c r="A681" s="165" t="s">
        <v>9317</v>
      </c>
      <c r="B681" s="165" t="s">
        <v>1242</v>
      </c>
      <c r="C681" s="165" t="s">
        <v>1984</v>
      </c>
      <c r="D681" s="165" t="s">
        <v>1034</v>
      </c>
      <c r="E681" s="165" t="s">
        <v>12354</v>
      </c>
      <c r="I681" s="165" t="s">
        <v>5944</v>
      </c>
      <c r="J681" s="165" t="s">
        <v>9317</v>
      </c>
      <c r="K681" s="165" t="s">
        <v>1034</v>
      </c>
      <c r="L681" s="165" t="s">
        <v>8110</v>
      </c>
    </row>
    <row r="682" spans="1:12">
      <c r="A682" s="165" t="s">
        <v>9328</v>
      </c>
      <c r="B682" s="165" t="s">
        <v>1242</v>
      </c>
      <c r="C682" s="165" t="s">
        <v>1984</v>
      </c>
      <c r="D682" s="165" t="s">
        <v>1035</v>
      </c>
      <c r="E682" s="165" t="s">
        <v>12355</v>
      </c>
      <c r="I682" s="165" t="s">
        <v>5944</v>
      </c>
      <c r="J682" s="165" t="s">
        <v>9328</v>
      </c>
      <c r="K682" s="165" t="s">
        <v>1035</v>
      </c>
      <c r="L682" s="165" t="s">
        <v>8116</v>
      </c>
    </row>
    <row r="683" spans="1:12">
      <c r="A683" s="165" t="s">
        <v>9324</v>
      </c>
      <c r="B683" s="165" t="s">
        <v>1242</v>
      </c>
      <c r="C683" s="165" t="s">
        <v>1984</v>
      </c>
      <c r="D683" s="165" t="s">
        <v>1034</v>
      </c>
      <c r="E683" s="165" t="s">
        <v>12356</v>
      </c>
      <c r="I683" s="165" t="s">
        <v>5944</v>
      </c>
      <c r="J683" s="165" t="s">
        <v>9324</v>
      </c>
      <c r="K683" s="165" t="s">
        <v>1034</v>
      </c>
      <c r="L683" s="165" t="s">
        <v>8125</v>
      </c>
    </row>
    <row r="684" spans="1:12">
      <c r="A684" s="165" t="s">
        <v>9319</v>
      </c>
      <c r="B684" s="165" t="s">
        <v>1242</v>
      </c>
      <c r="C684" s="165" t="s">
        <v>1984</v>
      </c>
      <c r="D684" s="165" t="s">
        <v>1035</v>
      </c>
      <c r="E684" s="165" t="s">
        <v>12357</v>
      </c>
      <c r="I684" s="165" t="s">
        <v>5944</v>
      </c>
      <c r="J684" s="165" t="s">
        <v>9319</v>
      </c>
      <c r="K684" s="165" t="s">
        <v>1035</v>
      </c>
      <c r="L684" s="165" t="s">
        <v>8120</v>
      </c>
    </row>
    <row r="685" spans="1:12">
      <c r="A685" s="165" t="s">
        <v>9322</v>
      </c>
      <c r="B685" s="165" t="s">
        <v>1242</v>
      </c>
      <c r="C685" s="165" t="s">
        <v>1984</v>
      </c>
      <c r="D685" s="165" t="s">
        <v>1035</v>
      </c>
      <c r="E685" s="165" t="s">
        <v>12358</v>
      </c>
      <c r="I685" s="165" t="s">
        <v>5944</v>
      </c>
      <c r="J685" s="165" t="s">
        <v>9322</v>
      </c>
      <c r="K685" s="165" t="s">
        <v>1035</v>
      </c>
      <c r="L685" s="165" t="s">
        <v>8397</v>
      </c>
    </row>
    <row r="686" spans="1:12">
      <c r="A686" s="165" t="s">
        <v>9323</v>
      </c>
      <c r="B686" s="165" t="s">
        <v>1242</v>
      </c>
      <c r="C686" s="165" t="s">
        <v>1984</v>
      </c>
      <c r="D686" s="165" t="s">
        <v>1035</v>
      </c>
      <c r="E686" s="165" t="s">
        <v>12359</v>
      </c>
      <c r="I686" s="165" t="s">
        <v>5944</v>
      </c>
      <c r="J686" s="165" t="s">
        <v>9323</v>
      </c>
      <c r="K686" s="165" t="s">
        <v>1035</v>
      </c>
      <c r="L686" s="165" t="s">
        <v>8402</v>
      </c>
    </row>
    <row r="687" spans="1:12">
      <c r="A687" s="165" t="s">
        <v>9321</v>
      </c>
      <c r="B687" s="165" t="s">
        <v>1242</v>
      </c>
      <c r="C687" s="165" t="s">
        <v>1984</v>
      </c>
      <c r="D687" s="165" t="s">
        <v>1036</v>
      </c>
      <c r="E687" s="165" t="s">
        <v>12360</v>
      </c>
      <c r="I687" s="165" t="s">
        <v>5944</v>
      </c>
      <c r="J687" s="165" t="s">
        <v>9321</v>
      </c>
      <c r="K687" s="165" t="s">
        <v>1036</v>
      </c>
      <c r="L687" s="165" t="s">
        <v>7828</v>
      </c>
    </row>
    <row r="688" spans="1:12">
      <c r="A688" s="165" t="s">
        <v>9327</v>
      </c>
      <c r="B688" s="165" t="s">
        <v>1242</v>
      </c>
      <c r="C688" s="165" t="s">
        <v>1984</v>
      </c>
      <c r="D688" s="165" t="s">
        <v>1036</v>
      </c>
      <c r="E688" s="165" t="s">
        <v>12361</v>
      </c>
      <c r="I688" s="165" t="s">
        <v>5944</v>
      </c>
      <c r="J688" s="165" t="s">
        <v>9327</v>
      </c>
      <c r="K688" s="165" t="s">
        <v>1036</v>
      </c>
      <c r="L688" s="165" t="s">
        <v>7835</v>
      </c>
    </row>
    <row r="689" spans="1:12">
      <c r="A689" s="165" t="s">
        <v>9318</v>
      </c>
      <c r="B689" s="165" t="s">
        <v>1242</v>
      </c>
      <c r="C689" s="165" t="s">
        <v>1984</v>
      </c>
      <c r="D689" s="165" t="s">
        <v>1037</v>
      </c>
      <c r="E689" s="165" t="s">
        <v>12362</v>
      </c>
      <c r="I689" s="165" t="s">
        <v>5944</v>
      </c>
      <c r="J689" s="165" t="s">
        <v>9318</v>
      </c>
      <c r="K689" s="165" t="s">
        <v>1037</v>
      </c>
      <c r="L689" s="165" t="s">
        <v>8130</v>
      </c>
    </row>
    <row r="690" spans="1:12">
      <c r="A690" s="165" t="s">
        <v>9329</v>
      </c>
      <c r="B690" s="165" t="s">
        <v>1242</v>
      </c>
      <c r="C690" s="165" t="s">
        <v>1984</v>
      </c>
      <c r="D690" s="165" t="s">
        <v>1038</v>
      </c>
      <c r="E690" s="165" t="s">
        <v>12363</v>
      </c>
      <c r="I690" s="165" t="s">
        <v>5944</v>
      </c>
      <c r="J690" s="165" t="s">
        <v>9329</v>
      </c>
      <c r="K690" s="165" t="s">
        <v>1038</v>
      </c>
      <c r="L690" s="165" t="s">
        <v>8134</v>
      </c>
    </row>
    <row r="691" spans="1:12">
      <c r="A691" s="165" t="s">
        <v>9331</v>
      </c>
      <c r="B691" s="165" t="s">
        <v>1242</v>
      </c>
      <c r="C691" s="165" t="s">
        <v>1984</v>
      </c>
      <c r="D691" s="165" t="s">
        <v>1037</v>
      </c>
      <c r="E691" s="165" t="s">
        <v>12364</v>
      </c>
      <c r="I691" s="165" t="s">
        <v>5944</v>
      </c>
      <c r="J691" s="165" t="s">
        <v>9331</v>
      </c>
      <c r="K691" s="165" t="s">
        <v>1037</v>
      </c>
      <c r="L691" s="165" t="s">
        <v>8139</v>
      </c>
    </row>
    <row r="692" spans="1:12">
      <c r="A692" s="165" t="s">
        <v>9330</v>
      </c>
      <c r="B692" s="165" t="s">
        <v>1242</v>
      </c>
      <c r="C692" s="165" t="s">
        <v>1984</v>
      </c>
      <c r="D692" s="165" t="s">
        <v>1039</v>
      </c>
      <c r="E692" s="165" t="s">
        <v>12365</v>
      </c>
      <c r="I692" s="165" t="s">
        <v>5944</v>
      </c>
      <c r="J692" s="165" t="s">
        <v>9330</v>
      </c>
      <c r="K692" s="165" t="s">
        <v>1039</v>
      </c>
      <c r="L692" s="165" t="s">
        <v>8405</v>
      </c>
    </row>
    <row r="693" spans="1:12">
      <c r="A693" s="165" t="s">
        <v>9326</v>
      </c>
      <c r="B693" s="165" t="s">
        <v>1242</v>
      </c>
      <c r="C693" s="165" t="s">
        <v>1984</v>
      </c>
      <c r="D693" s="165" t="s">
        <v>1037</v>
      </c>
      <c r="E693" s="165" t="s">
        <v>12366</v>
      </c>
      <c r="I693" s="165" t="s">
        <v>5944</v>
      </c>
      <c r="J693" s="165" t="s">
        <v>9326</v>
      </c>
      <c r="K693" s="165" t="s">
        <v>1037</v>
      </c>
      <c r="L693" s="165" t="s">
        <v>8408</v>
      </c>
    </row>
    <row r="694" spans="1:12">
      <c r="A694" s="165" t="s">
        <v>9358</v>
      </c>
      <c r="B694" s="165" t="s">
        <v>1242</v>
      </c>
      <c r="C694" s="165" t="s">
        <v>1984</v>
      </c>
      <c r="D694" s="165" t="s">
        <v>1040</v>
      </c>
      <c r="E694" s="165" t="s">
        <v>12367</v>
      </c>
      <c r="I694" s="165" t="s">
        <v>5944</v>
      </c>
      <c r="J694" s="165" t="s">
        <v>9358</v>
      </c>
      <c r="K694" s="165" t="s">
        <v>1040</v>
      </c>
      <c r="L694" s="165" t="s">
        <v>8143</v>
      </c>
    </row>
    <row r="695" spans="1:12">
      <c r="A695" s="165" t="s">
        <v>9360</v>
      </c>
      <c r="B695" s="165" t="s">
        <v>1242</v>
      </c>
      <c r="C695" s="165" t="s">
        <v>1984</v>
      </c>
      <c r="D695" s="165" t="s">
        <v>1041</v>
      </c>
      <c r="E695" s="165" t="s">
        <v>12368</v>
      </c>
      <c r="I695" s="165" t="s">
        <v>5944</v>
      </c>
      <c r="J695" s="165" t="s">
        <v>9360</v>
      </c>
      <c r="K695" s="165" t="s">
        <v>1041</v>
      </c>
      <c r="L695" s="165" t="s">
        <v>7839</v>
      </c>
    </row>
    <row r="696" spans="1:12">
      <c r="A696" s="165" t="s">
        <v>9359</v>
      </c>
      <c r="B696" s="165" t="s">
        <v>1242</v>
      </c>
      <c r="C696" s="165" t="s">
        <v>1984</v>
      </c>
      <c r="D696" s="165" t="s">
        <v>1042</v>
      </c>
      <c r="E696" s="165" t="s">
        <v>12369</v>
      </c>
      <c r="I696" s="165" t="s">
        <v>5944</v>
      </c>
      <c r="J696" s="165" t="s">
        <v>9359</v>
      </c>
      <c r="K696" s="165" t="s">
        <v>1042</v>
      </c>
      <c r="L696" s="165" t="s">
        <v>8147</v>
      </c>
    </row>
    <row r="697" spans="1:12">
      <c r="A697" s="165" t="s">
        <v>9367</v>
      </c>
      <c r="B697" s="165" t="s">
        <v>1242</v>
      </c>
      <c r="C697" s="165" t="s">
        <v>1984</v>
      </c>
      <c r="D697" s="165" t="s">
        <v>1043</v>
      </c>
      <c r="E697" s="165" t="s">
        <v>12370</v>
      </c>
      <c r="I697" s="165" t="s">
        <v>5944</v>
      </c>
      <c r="J697" s="165" t="s">
        <v>9367</v>
      </c>
      <c r="K697" s="165" t="s">
        <v>1043</v>
      </c>
      <c r="L697" s="165" t="s">
        <v>7846</v>
      </c>
    </row>
    <row r="698" spans="1:12">
      <c r="A698" s="165" t="s">
        <v>9371</v>
      </c>
      <c r="B698" s="165" t="s">
        <v>1242</v>
      </c>
      <c r="C698" s="165" t="s">
        <v>1984</v>
      </c>
      <c r="D698" s="165" t="s">
        <v>1043</v>
      </c>
      <c r="E698" s="165" t="s">
        <v>12371</v>
      </c>
      <c r="I698" s="165" t="s">
        <v>5944</v>
      </c>
      <c r="J698" s="165" t="s">
        <v>9371</v>
      </c>
      <c r="K698" s="165" t="s">
        <v>1043</v>
      </c>
      <c r="L698" s="165" t="s">
        <v>7854</v>
      </c>
    </row>
    <row r="699" spans="1:12">
      <c r="A699" s="165" t="s">
        <v>9365</v>
      </c>
      <c r="B699" s="165" t="s">
        <v>1242</v>
      </c>
      <c r="C699" s="165" t="s">
        <v>1984</v>
      </c>
      <c r="D699" s="165" t="s">
        <v>1044</v>
      </c>
      <c r="E699" s="165" t="s">
        <v>12372</v>
      </c>
      <c r="I699" s="165" t="s">
        <v>5944</v>
      </c>
      <c r="J699" s="165" t="s">
        <v>9365</v>
      </c>
      <c r="K699" s="165" t="s">
        <v>1044</v>
      </c>
      <c r="L699" s="165" t="s">
        <v>8150</v>
      </c>
    </row>
    <row r="700" spans="1:12">
      <c r="A700" s="165" t="s">
        <v>9370</v>
      </c>
      <c r="B700" s="165" t="s">
        <v>1242</v>
      </c>
      <c r="C700" s="165" t="s">
        <v>1984</v>
      </c>
      <c r="D700" s="165" t="s">
        <v>1044</v>
      </c>
      <c r="E700" s="165" t="s">
        <v>12373</v>
      </c>
      <c r="I700" s="165" t="s">
        <v>5944</v>
      </c>
      <c r="J700" s="165" t="s">
        <v>9370</v>
      </c>
      <c r="K700" s="165" t="s">
        <v>1044</v>
      </c>
      <c r="L700" s="165" t="s">
        <v>8155</v>
      </c>
    </row>
    <row r="701" spans="1:12">
      <c r="A701" s="165" t="s">
        <v>9369</v>
      </c>
      <c r="B701" s="165" t="s">
        <v>1242</v>
      </c>
      <c r="C701" s="165" t="s">
        <v>1984</v>
      </c>
      <c r="D701" s="165" t="s">
        <v>1045</v>
      </c>
      <c r="E701" s="165" t="s">
        <v>12374</v>
      </c>
      <c r="I701" s="165" t="s">
        <v>5944</v>
      </c>
      <c r="J701" s="165" t="s">
        <v>9369</v>
      </c>
      <c r="K701" s="165" t="s">
        <v>1045</v>
      </c>
      <c r="L701" s="165" t="s">
        <v>8413</v>
      </c>
    </row>
    <row r="702" spans="1:12">
      <c r="A702" s="165" t="s">
        <v>9372</v>
      </c>
      <c r="B702" s="165" t="s">
        <v>1242</v>
      </c>
      <c r="C702" s="165" t="s">
        <v>1984</v>
      </c>
      <c r="D702" s="165" t="s">
        <v>1045</v>
      </c>
      <c r="E702" s="165" t="s">
        <v>12375</v>
      </c>
      <c r="I702" s="165" t="s">
        <v>5944</v>
      </c>
      <c r="J702" s="165" t="s">
        <v>9372</v>
      </c>
      <c r="K702" s="165" t="s">
        <v>1045</v>
      </c>
      <c r="L702" s="165" t="s">
        <v>8417</v>
      </c>
    </row>
    <row r="703" spans="1:12">
      <c r="A703" s="165" t="s">
        <v>9368</v>
      </c>
      <c r="B703" s="165" t="s">
        <v>1242</v>
      </c>
      <c r="C703" s="165" t="s">
        <v>1984</v>
      </c>
      <c r="D703" s="165" t="s">
        <v>1046</v>
      </c>
      <c r="E703" s="165" t="s">
        <v>12376</v>
      </c>
      <c r="I703" s="165" t="s">
        <v>5944</v>
      </c>
      <c r="J703" s="165" t="s">
        <v>9368</v>
      </c>
      <c r="K703" s="165" t="s">
        <v>1046</v>
      </c>
      <c r="L703" s="165" t="s">
        <v>7859</v>
      </c>
    </row>
    <row r="704" spans="1:12">
      <c r="A704" s="165" t="s">
        <v>9366</v>
      </c>
      <c r="B704" s="165" t="s">
        <v>1242</v>
      </c>
      <c r="C704" s="165" t="s">
        <v>1984</v>
      </c>
      <c r="D704" s="165" t="s">
        <v>1047</v>
      </c>
      <c r="E704" s="165" t="s">
        <v>12377</v>
      </c>
      <c r="I704" s="165" t="s">
        <v>5944</v>
      </c>
      <c r="J704" s="165" t="s">
        <v>9366</v>
      </c>
      <c r="K704" s="165" t="s">
        <v>1047</v>
      </c>
      <c r="L704" s="165" t="s">
        <v>8160</v>
      </c>
    </row>
    <row r="705" spans="1:12">
      <c r="A705" s="165" t="s">
        <v>9290</v>
      </c>
      <c r="B705" s="165" t="s">
        <v>1242</v>
      </c>
      <c r="C705" s="165" t="s">
        <v>1984</v>
      </c>
      <c r="D705" s="165" t="s">
        <v>1048</v>
      </c>
      <c r="E705" s="165" t="s">
        <v>12378</v>
      </c>
      <c r="I705" s="165" t="s">
        <v>5944</v>
      </c>
      <c r="J705" s="165" t="s">
        <v>9290</v>
      </c>
      <c r="K705" s="165" t="s">
        <v>1048</v>
      </c>
      <c r="L705" s="165" t="s">
        <v>7864</v>
      </c>
    </row>
    <row r="706" spans="1:12">
      <c r="A706" s="165" t="s">
        <v>9288</v>
      </c>
      <c r="B706" s="165" t="s">
        <v>1242</v>
      </c>
      <c r="C706" s="165" t="s">
        <v>1984</v>
      </c>
      <c r="D706" s="165" t="s">
        <v>1049</v>
      </c>
      <c r="E706" s="165" t="s">
        <v>12379</v>
      </c>
      <c r="I706" s="165" t="s">
        <v>5944</v>
      </c>
      <c r="J706" s="165" t="s">
        <v>9288</v>
      </c>
      <c r="K706" s="165" t="s">
        <v>1049</v>
      </c>
      <c r="L706" s="165" t="s">
        <v>8165</v>
      </c>
    </row>
    <row r="707" spans="1:12">
      <c r="A707" s="165" t="s">
        <v>9292</v>
      </c>
      <c r="B707" s="165" t="s">
        <v>1242</v>
      </c>
      <c r="C707" s="165" t="s">
        <v>1984</v>
      </c>
      <c r="D707" s="165" t="s">
        <v>1050</v>
      </c>
      <c r="E707" s="165" t="s">
        <v>12380</v>
      </c>
      <c r="I707" s="165" t="s">
        <v>5944</v>
      </c>
      <c r="J707" s="165" t="s">
        <v>9292</v>
      </c>
      <c r="K707" s="165" t="s">
        <v>1050</v>
      </c>
      <c r="L707" s="165" t="s">
        <v>8422</v>
      </c>
    </row>
    <row r="708" spans="1:12">
      <c r="A708" s="165" t="s">
        <v>9291</v>
      </c>
      <c r="B708" s="165" t="s">
        <v>1242</v>
      </c>
      <c r="C708" s="165" t="s">
        <v>1984</v>
      </c>
      <c r="D708" s="165" t="s">
        <v>1051</v>
      </c>
      <c r="E708" s="165" t="s">
        <v>12381</v>
      </c>
      <c r="I708" s="165" t="s">
        <v>5944</v>
      </c>
      <c r="J708" s="165" t="s">
        <v>9291</v>
      </c>
      <c r="K708" s="165" t="s">
        <v>1051</v>
      </c>
      <c r="L708" s="165" t="s">
        <v>7868</v>
      </c>
    </row>
    <row r="709" spans="1:12">
      <c r="A709" s="165" t="s">
        <v>9289</v>
      </c>
      <c r="B709" s="165" t="s">
        <v>1242</v>
      </c>
      <c r="C709" s="165" t="s">
        <v>1984</v>
      </c>
      <c r="D709" s="165" t="s">
        <v>1052</v>
      </c>
      <c r="E709" s="165" t="s">
        <v>12382</v>
      </c>
      <c r="I709" s="165" t="s">
        <v>5944</v>
      </c>
      <c r="J709" s="165" t="s">
        <v>9289</v>
      </c>
      <c r="K709" s="165" t="s">
        <v>1052</v>
      </c>
      <c r="L709" s="165" t="s">
        <v>8169</v>
      </c>
    </row>
    <row r="710" spans="1:12">
      <c r="A710" s="165" t="s">
        <v>9334</v>
      </c>
      <c r="B710" s="165" t="s">
        <v>1242</v>
      </c>
      <c r="C710" s="165" t="s">
        <v>1984</v>
      </c>
      <c r="D710" s="165" t="s">
        <v>1053</v>
      </c>
      <c r="E710" s="165" t="s">
        <v>12383</v>
      </c>
      <c r="I710" s="165" t="s">
        <v>5944</v>
      </c>
      <c r="J710" s="165" t="s">
        <v>9334</v>
      </c>
      <c r="K710" s="165" t="s">
        <v>1053</v>
      </c>
      <c r="L710" s="165" t="s">
        <v>7873</v>
      </c>
    </row>
    <row r="711" spans="1:12">
      <c r="A711" s="165" t="s">
        <v>9340</v>
      </c>
      <c r="B711" s="165" t="s">
        <v>1242</v>
      </c>
      <c r="C711" s="165" t="s">
        <v>1984</v>
      </c>
      <c r="D711" s="165" t="s">
        <v>1053</v>
      </c>
      <c r="E711" s="165" t="s">
        <v>12384</v>
      </c>
      <c r="I711" s="165" t="s">
        <v>5944</v>
      </c>
      <c r="J711" s="165" t="s">
        <v>9340</v>
      </c>
      <c r="K711" s="165" t="s">
        <v>1053</v>
      </c>
      <c r="L711" s="165" t="s">
        <v>7880</v>
      </c>
    </row>
    <row r="712" spans="1:12">
      <c r="A712" s="165" t="s">
        <v>9332</v>
      </c>
      <c r="B712" s="165" t="s">
        <v>1242</v>
      </c>
      <c r="C712" s="165" t="s">
        <v>1984</v>
      </c>
      <c r="D712" s="165" t="s">
        <v>1054</v>
      </c>
      <c r="E712" s="165" t="s">
        <v>12385</v>
      </c>
      <c r="I712" s="165" t="s">
        <v>5944</v>
      </c>
      <c r="J712" s="165" t="s">
        <v>9332</v>
      </c>
      <c r="K712" s="165" t="s">
        <v>1054</v>
      </c>
      <c r="L712" s="165" t="s">
        <v>8173</v>
      </c>
    </row>
    <row r="713" spans="1:12">
      <c r="A713" s="165" t="s">
        <v>9337</v>
      </c>
      <c r="B713" s="165" t="s">
        <v>1242</v>
      </c>
      <c r="C713" s="165" t="s">
        <v>1984</v>
      </c>
      <c r="D713" s="165" t="s">
        <v>1055</v>
      </c>
      <c r="E713" s="165" t="s">
        <v>12386</v>
      </c>
      <c r="I713" s="165" t="s">
        <v>5944</v>
      </c>
      <c r="J713" s="165" t="s">
        <v>9337</v>
      </c>
      <c r="K713" s="165" t="s">
        <v>1055</v>
      </c>
      <c r="L713" s="165" t="s">
        <v>8178</v>
      </c>
    </row>
    <row r="714" spans="1:12">
      <c r="A714" s="165" t="s">
        <v>9336</v>
      </c>
      <c r="B714" s="165" t="s">
        <v>1242</v>
      </c>
      <c r="C714" s="165" t="s">
        <v>1984</v>
      </c>
      <c r="D714" s="165" t="s">
        <v>1056</v>
      </c>
      <c r="E714" s="165" t="s">
        <v>12387</v>
      </c>
      <c r="I714" s="165" t="s">
        <v>5944</v>
      </c>
      <c r="J714" s="165" t="s">
        <v>9336</v>
      </c>
      <c r="K714" s="165" t="s">
        <v>1056</v>
      </c>
      <c r="L714" s="165" t="s">
        <v>8427</v>
      </c>
    </row>
    <row r="715" spans="1:12">
      <c r="A715" s="165" t="s">
        <v>9335</v>
      </c>
      <c r="B715" s="165" t="s">
        <v>1242</v>
      </c>
      <c r="C715" s="165" t="s">
        <v>1984</v>
      </c>
      <c r="D715" s="165" t="s">
        <v>1057</v>
      </c>
      <c r="E715" s="165" t="s">
        <v>12388</v>
      </c>
      <c r="I715" s="165" t="s">
        <v>5944</v>
      </c>
      <c r="J715" s="165" t="s">
        <v>9335</v>
      </c>
      <c r="K715" s="165" t="s">
        <v>1057</v>
      </c>
      <c r="L715" s="165" t="s">
        <v>7884</v>
      </c>
    </row>
    <row r="716" spans="1:12">
      <c r="A716" s="165" t="s">
        <v>9339</v>
      </c>
      <c r="B716" s="165" t="s">
        <v>1242</v>
      </c>
      <c r="C716" s="165" t="s">
        <v>1984</v>
      </c>
      <c r="D716" s="165" t="s">
        <v>1058</v>
      </c>
      <c r="E716" s="165" t="s">
        <v>12389</v>
      </c>
      <c r="I716" s="165" t="s">
        <v>5944</v>
      </c>
      <c r="J716" s="165" t="s">
        <v>9339</v>
      </c>
      <c r="K716" s="165" t="s">
        <v>1058</v>
      </c>
      <c r="L716" s="165" t="s">
        <v>7888</v>
      </c>
    </row>
    <row r="717" spans="1:12">
      <c r="A717" s="165" t="s">
        <v>9341</v>
      </c>
      <c r="B717" s="165" t="s">
        <v>1242</v>
      </c>
      <c r="C717" s="165" t="s">
        <v>1984</v>
      </c>
      <c r="D717" s="165" t="s">
        <v>1059</v>
      </c>
      <c r="E717" s="165" t="s">
        <v>12390</v>
      </c>
      <c r="I717" s="165" t="s">
        <v>5944</v>
      </c>
      <c r="J717" s="165" t="s">
        <v>9341</v>
      </c>
      <c r="K717" s="165" t="s">
        <v>1059</v>
      </c>
      <c r="L717" s="165" t="s">
        <v>7893</v>
      </c>
    </row>
    <row r="718" spans="1:12">
      <c r="A718" s="165" t="s">
        <v>9333</v>
      </c>
      <c r="B718" s="165" t="s">
        <v>1242</v>
      </c>
      <c r="C718" s="165" t="s">
        <v>1984</v>
      </c>
      <c r="D718" s="165" t="s">
        <v>1060</v>
      </c>
      <c r="E718" s="165" t="s">
        <v>12391</v>
      </c>
      <c r="I718" s="165" t="s">
        <v>5944</v>
      </c>
      <c r="J718" s="165" t="s">
        <v>9333</v>
      </c>
      <c r="K718" s="165" t="s">
        <v>1060</v>
      </c>
      <c r="L718" s="165" t="s">
        <v>8183</v>
      </c>
    </row>
    <row r="719" spans="1:12">
      <c r="A719" s="165" t="s">
        <v>9338</v>
      </c>
      <c r="B719" s="165" t="s">
        <v>1242</v>
      </c>
      <c r="C719" s="165" t="s">
        <v>1984</v>
      </c>
      <c r="D719" s="165" t="s">
        <v>1060</v>
      </c>
      <c r="E719" s="165" t="s">
        <v>12392</v>
      </c>
      <c r="I719" s="165" t="s">
        <v>5944</v>
      </c>
      <c r="J719" s="165" t="s">
        <v>9338</v>
      </c>
      <c r="K719" s="165" t="s">
        <v>1060</v>
      </c>
      <c r="L719" s="165" t="s">
        <v>8188</v>
      </c>
    </row>
    <row r="720" spans="1:12">
      <c r="A720" s="165" t="s">
        <v>9361</v>
      </c>
      <c r="B720" s="165" t="s">
        <v>1242</v>
      </c>
      <c r="C720" s="165" t="s">
        <v>1984</v>
      </c>
      <c r="D720" s="165" t="s">
        <v>1061</v>
      </c>
      <c r="E720" s="165" t="s">
        <v>12393</v>
      </c>
      <c r="I720" s="165" t="s">
        <v>5944</v>
      </c>
      <c r="J720" s="165" t="s">
        <v>9361</v>
      </c>
      <c r="K720" s="165" t="s">
        <v>1061</v>
      </c>
      <c r="L720" s="165" t="s">
        <v>8192</v>
      </c>
    </row>
    <row r="721" spans="1:12">
      <c r="A721" s="165" t="s">
        <v>9362</v>
      </c>
      <c r="B721" s="165" t="s">
        <v>1242</v>
      </c>
      <c r="C721" s="165" t="s">
        <v>1984</v>
      </c>
      <c r="D721" s="165" t="s">
        <v>1062</v>
      </c>
      <c r="E721" s="165" t="s">
        <v>12394</v>
      </c>
      <c r="I721" s="165" t="s">
        <v>5944</v>
      </c>
      <c r="J721" s="165" t="s">
        <v>9362</v>
      </c>
      <c r="K721" s="165" t="s">
        <v>1062</v>
      </c>
      <c r="L721" s="165" t="s">
        <v>8431</v>
      </c>
    </row>
    <row r="722" spans="1:12">
      <c r="A722" s="165" t="s">
        <v>9375</v>
      </c>
      <c r="B722" s="165" t="s">
        <v>1242</v>
      </c>
      <c r="C722" s="165" t="s">
        <v>1984</v>
      </c>
      <c r="D722" s="165" t="s">
        <v>1063</v>
      </c>
      <c r="E722" s="165" t="s">
        <v>12395</v>
      </c>
      <c r="I722" s="165" t="s">
        <v>5944</v>
      </c>
      <c r="J722" s="165" t="s">
        <v>9375</v>
      </c>
      <c r="K722" s="165" t="s">
        <v>1063</v>
      </c>
      <c r="L722" s="165" t="s">
        <v>7898</v>
      </c>
    </row>
    <row r="723" spans="1:12">
      <c r="A723" s="165" t="s">
        <v>9373</v>
      </c>
      <c r="B723" s="165" t="s">
        <v>1242</v>
      </c>
      <c r="C723" s="165" t="s">
        <v>1984</v>
      </c>
      <c r="D723" s="165" t="s">
        <v>1064</v>
      </c>
      <c r="E723" s="165" t="s">
        <v>12396</v>
      </c>
      <c r="I723" s="165" t="s">
        <v>5944</v>
      </c>
      <c r="J723" s="165" t="s">
        <v>9373</v>
      </c>
      <c r="K723" s="165" t="s">
        <v>1064</v>
      </c>
      <c r="L723" s="165" t="s">
        <v>8197</v>
      </c>
    </row>
    <row r="724" spans="1:12">
      <c r="A724" s="165" t="s">
        <v>9376</v>
      </c>
      <c r="B724" s="165" t="s">
        <v>1242</v>
      </c>
      <c r="C724" s="165" t="s">
        <v>1984</v>
      </c>
      <c r="D724" s="165" t="s">
        <v>1065</v>
      </c>
      <c r="E724" s="165" t="s">
        <v>12397</v>
      </c>
      <c r="I724" s="165" t="s">
        <v>5944</v>
      </c>
      <c r="J724" s="165" t="s">
        <v>9376</v>
      </c>
      <c r="K724" s="165" t="s">
        <v>1065</v>
      </c>
      <c r="L724" s="165" t="s">
        <v>7905</v>
      </c>
    </row>
    <row r="725" spans="1:12">
      <c r="A725" s="165" t="s">
        <v>9374</v>
      </c>
      <c r="B725" s="165" t="s">
        <v>1242</v>
      </c>
      <c r="C725" s="165" t="s">
        <v>1984</v>
      </c>
      <c r="D725" s="165" t="s">
        <v>1066</v>
      </c>
      <c r="E725" s="165" t="s">
        <v>12398</v>
      </c>
      <c r="I725" s="165" t="s">
        <v>5944</v>
      </c>
      <c r="J725" s="165" t="s">
        <v>9374</v>
      </c>
      <c r="K725" s="165" t="s">
        <v>1066</v>
      </c>
      <c r="L725" s="165" t="s">
        <v>8202</v>
      </c>
    </row>
    <row r="726" spans="1:12">
      <c r="A726" s="165" t="s">
        <v>9273</v>
      </c>
      <c r="B726" s="165" t="s">
        <v>1242</v>
      </c>
      <c r="C726" s="165" t="s">
        <v>1984</v>
      </c>
      <c r="D726" s="165" t="s">
        <v>10976</v>
      </c>
      <c r="E726" s="165" t="s">
        <v>12399</v>
      </c>
      <c r="I726" s="165" t="s">
        <v>5944</v>
      </c>
      <c r="J726" s="165" t="s">
        <v>9273</v>
      </c>
      <c r="K726" s="165" t="s">
        <v>10976</v>
      </c>
      <c r="L726" s="165" t="s">
        <v>8349</v>
      </c>
    </row>
    <row r="727" spans="1:12">
      <c r="A727" s="165" t="s">
        <v>9241</v>
      </c>
      <c r="B727" s="165" t="s">
        <v>1242</v>
      </c>
      <c r="C727" s="165" t="s">
        <v>1984</v>
      </c>
      <c r="D727" s="165" t="s">
        <v>1067</v>
      </c>
      <c r="E727" s="165" t="s">
        <v>12400</v>
      </c>
      <c r="I727" s="165" t="s">
        <v>5944</v>
      </c>
      <c r="J727" s="165" t="s">
        <v>9241</v>
      </c>
      <c r="K727" s="165" t="s">
        <v>1067</v>
      </c>
      <c r="L727" s="165" t="s">
        <v>9057</v>
      </c>
    </row>
    <row r="728" spans="1:12">
      <c r="A728" s="165" t="s">
        <v>9242</v>
      </c>
      <c r="B728" s="165" t="s">
        <v>1242</v>
      </c>
      <c r="C728" s="165" t="s">
        <v>1984</v>
      </c>
      <c r="D728" s="165" t="s">
        <v>1068</v>
      </c>
      <c r="E728" s="165" t="s">
        <v>12401</v>
      </c>
      <c r="I728" s="165" t="s">
        <v>5944</v>
      </c>
      <c r="J728" s="165" t="s">
        <v>9242</v>
      </c>
      <c r="K728" s="165" t="s">
        <v>1068</v>
      </c>
      <c r="L728" s="165" t="s">
        <v>9062</v>
      </c>
    </row>
    <row r="729" spans="1:12">
      <c r="A729" s="165" t="s">
        <v>9239</v>
      </c>
      <c r="B729" s="165" t="s">
        <v>1242</v>
      </c>
      <c r="C729" s="165" t="s">
        <v>1984</v>
      </c>
      <c r="D729" s="165" t="s">
        <v>1069</v>
      </c>
      <c r="E729" s="165" t="s">
        <v>12402</v>
      </c>
      <c r="I729" s="165" t="s">
        <v>5944</v>
      </c>
      <c r="J729" s="165" t="s">
        <v>9239</v>
      </c>
      <c r="K729" s="165" t="s">
        <v>1069</v>
      </c>
      <c r="L729" s="165" t="s">
        <v>9067</v>
      </c>
    </row>
    <row r="730" spans="1:12">
      <c r="A730" s="165" t="s">
        <v>9240</v>
      </c>
      <c r="B730" s="165" t="s">
        <v>1242</v>
      </c>
      <c r="C730" s="165" t="s">
        <v>1984</v>
      </c>
      <c r="D730" s="165" t="s">
        <v>1070</v>
      </c>
      <c r="E730" s="165" t="s">
        <v>12403</v>
      </c>
      <c r="I730" s="165" t="s">
        <v>5944</v>
      </c>
      <c r="J730" s="165" t="s">
        <v>9240</v>
      </c>
      <c r="K730" s="165" t="s">
        <v>1070</v>
      </c>
      <c r="L730" s="165" t="s">
        <v>9072</v>
      </c>
    </row>
    <row r="731" spans="1:12">
      <c r="A731" s="165" t="s">
        <v>9301</v>
      </c>
      <c r="B731" s="165" t="s">
        <v>1242</v>
      </c>
      <c r="C731" s="165" t="s">
        <v>1984</v>
      </c>
      <c r="D731" s="165" t="s">
        <v>1071</v>
      </c>
      <c r="E731" s="165" t="s">
        <v>12404</v>
      </c>
      <c r="I731" s="165" t="s">
        <v>5944</v>
      </c>
      <c r="J731" s="165" t="s">
        <v>9301</v>
      </c>
      <c r="K731" s="165" t="s">
        <v>1071</v>
      </c>
      <c r="L731" s="165" t="s">
        <v>9074</v>
      </c>
    </row>
    <row r="732" spans="1:12">
      <c r="A732" s="165" t="s">
        <v>9363</v>
      </c>
      <c r="B732" s="165" t="s">
        <v>1242</v>
      </c>
      <c r="C732" s="165" t="s">
        <v>1984</v>
      </c>
      <c r="D732" s="165" t="s">
        <v>1072</v>
      </c>
      <c r="E732" s="165" t="s">
        <v>12405</v>
      </c>
      <c r="I732" s="165" t="s">
        <v>5944</v>
      </c>
      <c r="J732" s="165" t="s">
        <v>9363</v>
      </c>
      <c r="K732" s="165" t="s">
        <v>1072</v>
      </c>
      <c r="L732" s="165" t="s">
        <v>9079</v>
      </c>
    </row>
    <row r="733" spans="1:12">
      <c r="A733" s="165" t="s">
        <v>9382</v>
      </c>
      <c r="B733" s="165" t="s">
        <v>1242</v>
      </c>
      <c r="C733" s="165" t="s">
        <v>1984</v>
      </c>
      <c r="D733" s="165" t="s">
        <v>1073</v>
      </c>
      <c r="E733" s="165" t="s">
        <v>12406</v>
      </c>
      <c r="I733" s="165" t="s">
        <v>5944</v>
      </c>
      <c r="J733" s="165" t="s">
        <v>9382</v>
      </c>
      <c r="K733" s="165" t="s">
        <v>1073</v>
      </c>
      <c r="L733" s="165" t="s">
        <v>9084</v>
      </c>
    </row>
    <row r="734" spans="1:12">
      <c r="A734" s="165" t="s">
        <v>9383</v>
      </c>
      <c r="B734" s="165" t="s">
        <v>1242</v>
      </c>
      <c r="C734" s="165" t="s">
        <v>1984</v>
      </c>
      <c r="D734" s="165" t="s">
        <v>1074</v>
      </c>
      <c r="E734" s="165" t="s">
        <v>12407</v>
      </c>
      <c r="I734" s="165" t="s">
        <v>5944</v>
      </c>
      <c r="J734" s="165" t="s">
        <v>9383</v>
      </c>
      <c r="K734" s="165" t="s">
        <v>1074</v>
      </c>
      <c r="L734" s="165" t="s">
        <v>9089</v>
      </c>
    </row>
    <row r="735" spans="1:12">
      <c r="A735" s="165" t="s">
        <v>9380</v>
      </c>
      <c r="B735" s="165" t="s">
        <v>1242</v>
      </c>
      <c r="C735" s="165" t="s">
        <v>1984</v>
      </c>
      <c r="D735" s="165" t="s">
        <v>1075</v>
      </c>
      <c r="E735" s="165" t="s">
        <v>12408</v>
      </c>
      <c r="I735" s="165" t="s">
        <v>5944</v>
      </c>
      <c r="J735" s="165" t="s">
        <v>9380</v>
      </c>
      <c r="K735" s="165" t="s">
        <v>1075</v>
      </c>
      <c r="L735" s="165" t="s">
        <v>9094</v>
      </c>
    </row>
    <row r="736" spans="1:12">
      <c r="A736" s="165" t="s">
        <v>9377</v>
      </c>
      <c r="B736" s="165" t="s">
        <v>1242</v>
      </c>
      <c r="C736" s="165" t="s">
        <v>1984</v>
      </c>
      <c r="D736" s="165" t="s">
        <v>1076</v>
      </c>
      <c r="E736" s="165" t="s">
        <v>12409</v>
      </c>
      <c r="I736" s="165" t="s">
        <v>5944</v>
      </c>
      <c r="J736" s="165" t="s">
        <v>9377</v>
      </c>
      <c r="K736" s="165" t="s">
        <v>1076</v>
      </c>
      <c r="L736" s="165" t="s">
        <v>9099</v>
      </c>
    </row>
    <row r="737" spans="1:12">
      <c r="A737" s="165" t="s">
        <v>9381</v>
      </c>
      <c r="B737" s="165" t="s">
        <v>1242</v>
      </c>
      <c r="C737" s="165" t="s">
        <v>1984</v>
      </c>
      <c r="D737" s="165" t="s">
        <v>1077</v>
      </c>
      <c r="E737" s="165" t="s">
        <v>12410</v>
      </c>
      <c r="I737" s="165" t="s">
        <v>5944</v>
      </c>
      <c r="J737" s="165" t="s">
        <v>9381</v>
      </c>
      <c r="K737" s="165" t="s">
        <v>1077</v>
      </c>
      <c r="L737" s="165" t="s">
        <v>9104</v>
      </c>
    </row>
    <row r="738" spans="1:12">
      <c r="A738" s="165" t="s">
        <v>9378</v>
      </c>
      <c r="B738" s="165" t="s">
        <v>1242</v>
      </c>
      <c r="C738" s="165" t="s">
        <v>1984</v>
      </c>
      <c r="D738" s="165" t="s">
        <v>1078</v>
      </c>
      <c r="E738" s="165" t="s">
        <v>12411</v>
      </c>
      <c r="I738" s="165" t="s">
        <v>5944</v>
      </c>
      <c r="J738" s="165" t="s">
        <v>9378</v>
      </c>
      <c r="K738" s="165" t="s">
        <v>1078</v>
      </c>
      <c r="L738" s="165" t="s">
        <v>9108</v>
      </c>
    </row>
    <row r="739" spans="1:12">
      <c r="A739" s="165" t="s">
        <v>9379</v>
      </c>
      <c r="B739" s="165" t="s">
        <v>1242</v>
      </c>
      <c r="C739" s="165" t="s">
        <v>1984</v>
      </c>
      <c r="D739" s="165" t="s">
        <v>1079</v>
      </c>
      <c r="E739" s="165" t="s">
        <v>12412</v>
      </c>
      <c r="I739" s="165" t="s">
        <v>5944</v>
      </c>
      <c r="J739" s="165" t="s">
        <v>9379</v>
      </c>
      <c r="K739" s="165" t="s">
        <v>1079</v>
      </c>
      <c r="L739" s="165" t="s">
        <v>9112</v>
      </c>
    </row>
    <row r="740" spans="1:12">
      <c r="A740" s="165" t="s">
        <v>9384</v>
      </c>
      <c r="B740" s="165" t="s">
        <v>1242</v>
      </c>
      <c r="C740" s="165" t="s">
        <v>1984</v>
      </c>
      <c r="D740" s="165" t="s">
        <v>1080</v>
      </c>
      <c r="E740" s="165" t="s">
        <v>12413</v>
      </c>
      <c r="I740" s="165" t="s">
        <v>5944</v>
      </c>
      <c r="J740" s="165" t="s">
        <v>9384</v>
      </c>
      <c r="K740" s="165" t="s">
        <v>1080</v>
      </c>
      <c r="L740" s="165" t="s">
        <v>9048</v>
      </c>
    </row>
    <row r="741" spans="1:12">
      <c r="A741" s="165" t="s">
        <v>9385</v>
      </c>
      <c r="B741" s="165" t="s">
        <v>1242</v>
      </c>
      <c r="C741" s="165" t="s">
        <v>1984</v>
      </c>
      <c r="D741" s="165" t="s">
        <v>1081</v>
      </c>
      <c r="E741" s="165" t="s">
        <v>12414</v>
      </c>
      <c r="I741" s="165" t="s">
        <v>5944</v>
      </c>
      <c r="J741" s="165" t="s">
        <v>9385</v>
      </c>
      <c r="K741" s="165" t="s">
        <v>1081</v>
      </c>
      <c r="L741" s="165" t="s">
        <v>9053</v>
      </c>
    </row>
    <row r="742" spans="1:12">
      <c r="A742" s="165" t="s">
        <v>9268</v>
      </c>
      <c r="B742" s="165" t="s">
        <v>1242</v>
      </c>
      <c r="C742" s="165" t="s">
        <v>1984</v>
      </c>
      <c r="D742" s="165" t="s">
        <v>1985</v>
      </c>
      <c r="E742" s="165" t="s">
        <v>12415</v>
      </c>
      <c r="I742" s="165" t="s">
        <v>5944</v>
      </c>
      <c r="J742" s="165" t="s">
        <v>9268</v>
      </c>
      <c r="K742" s="165" t="s">
        <v>1985</v>
      </c>
      <c r="L742" s="165" t="s">
        <v>8355</v>
      </c>
    </row>
    <row r="743" spans="1:12">
      <c r="A743" s="165" t="s">
        <v>9270</v>
      </c>
      <c r="B743" s="165" t="s">
        <v>1242</v>
      </c>
      <c r="C743" s="165" t="s">
        <v>1984</v>
      </c>
      <c r="D743" s="165" t="s">
        <v>1986</v>
      </c>
      <c r="E743" s="165" t="s">
        <v>12416</v>
      </c>
      <c r="I743" s="165" t="s">
        <v>5944</v>
      </c>
      <c r="J743" s="165" t="s">
        <v>9270</v>
      </c>
      <c r="K743" s="165" t="s">
        <v>1986</v>
      </c>
      <c r="L743" s="165" t="s">
        <v>8032</v>
      </c>
    </row>
    <row r="744" spans="1:12">
      <c r="A744" s="165" t="s">
        <v>9296</v>
      </c>
      <c r="B744" s="165" t="s">
        <v>1242</v>
      </c>
      <c r="C744" s="165" t="s">
        <v>1984</v>
      </c>
      <c r="D744" s="165" t="s">
        <v>1991</v>
      </c>
      <c r="E744" s="165" t="s">
        <v>12417</v>
      </c>
      <c r="I744" s="165" t="s">
        <v>5944</v>
      </c>
      <c r="J744" s="165" t="s">
        <v>9296</v>
      </c>
      <c r="K744" s="165" t="s">
        <v>1991</v>
      </c>
      <c r="L744" s="165" t="s">
        <v>8038</v>
      </c>
    </row>
    <row r="745" spans="1:12">
      <c r="A745" s="165" t="s">
        <v>9297</v>
      </c>
      <c r="B745" s="165" t="s">
        <v>1242</v>
      </c>
      <c r="C745" s="165" t="s">
        <v>1984</v>
      </c>
      <c r="D745" s="165" t="s">
        <v>1992</v>
      </c>
      <c r="E745" s="165" t="s">
        <v>12418</v>
      </c>
      <c r="I745" s="165" t="s">
        <v>5944</v>
      </c>
      <c r="J745" s="165" t="s">
        <v>9297</v>
      </c>
      <c r="K745" s="165" t="s">
        <v>1992</v>
      </c>
      <c r="L745" s="165" t="s">
        <v>8043</v>
      </c>
    </row>
    <row r="746" spans="1:12">
      <c r="A746" s="165" t="s">
        <v>9294</v>
      </c>
      <c r="B746" s="165" t="s">
        <v>1242</v>
      </c>
      <c r="C746" s="165" t="s">
        <v>1984</v>
      </c>
      <c r="D746" s="165" t="s">
        <v>1989</v>
      </c>
      <c r="E746" s="165" t="s">
        <v>12419</v>
      </c>
      <c r="I746" s="165" t="s">
        <v>5944</v>
      </c>
      <c r="J746" s="165" t="s">
        <v>9294</v>
      </c>
      <c r="K746" s="165" t="s">
        <v>1989</v>
      </c>
      <c r="L746" s="165" t="s">
        <v>8360</v>
      </c>
    </row>
    <row r="747" spans="1:12">
      <c r="A747" s="165" t="s">
        <v>9298</v>
      </c>
      <c r="B747" s="165" t="s">
        <v>1242</v>
      </c>
      <c r="C747" s="165" t="s">
        <v>1984</v>
      </c>
      <c r="D747" s="165" t="s">
        <v>1993</v>
      </c>
      <c r="E747" s="165" t="s">
        <v>12420</v>
      </c>
      <c r="I747" s="165" t="s">
        <v>5944</v>
      </c>
      <c r="J747" s="165" t="s">
        <v>9298</v>
      </c>
      <c r="K747" s="165" t="s">
        <v>1993</v>
      </c>
      <c r="L747" s="165" t="s">
        <v>8050</v>
      </c>
    </row>
    <row r="748" spans="1:12">
      <c r="A748" s="165" t="s">
        <v>9300</v>
      </c>
      <c r="B748" s="165" t="s">
        <v>1242</v>
      </c>
      <c r="C748" s="165" t="s">
        <v>1984</v>
      </c>
      <c r="D748" s="165" t="s">
        <v>1994</v>
      </c>
      <c r="E748" s="165" t="s">
        <v>12421</v>
      </c>
      <c r="I748" s="165" t="s">
        <v>5944</v>
      </c>
      <c r="J748" s="165" t="s">
        <v>9300</v>
      </c>
      <c r="K748" s="165" t="s">
        <v>1994</v>
      </c>
      <c r="L748" s="165" t="s">
        <v>8054</v>
      </c>
    </row>
    <row r="749" spans="1:12">
      <c r="A749" s="165" t="s">
        <v>9293</v>
      </c>
      <c r="B749" s="165" t="s">
        <v>1242</v>
      </c>
      <c r="C749" s="165" t="s">
        <v>1984</v>
      </c>
      <c r="D749" s="165" t="s">
        <v>1988</v>
      </c>
      <c r="E749" s="165" t="s">
        <v>12422</v>
      </c>
      <c r="I749" s="165" t="s">
        <v>5944</v>
      </c>
      <c r="J749" s="165" t="s">
        <v>9293</v>
      </c>
      <c r="K749" s="165" t="s">
        <v>1988</v>
      </c>
      <c r="L749" s="165" t="s">
        <v>8364</v>
      </c>
    </row>
    <row r="750" spans="1:12">
      <c r="A750" s="165" t="s">
        <v>9295</v>
      </c>
      <c r="B750" s="165" t="s">
        <v>1242</v>
      </c>
      <c r="C750" s="165" t="s">
        <v>1984</v>
      </c>
      <c r="D750" s="165" t="s">
        <v>1990</v>
      </c>
      <c r="E750" s="165" t="s">
        <v>12423</v>
      </c>
      <c r="I750" s="165" t="s">
        <v>5944</v>
      </c>
      <c r="J750" s="165" t="s">
        <v>9295</v>
      </c>
      <c r="K750" s="165" t="s">
        <v>1990</v>
      </c>
      <c r="L750" s="165" t="s">
        <v>8373</v>
      </c>
    </row>
    <row r="751" spans="1:12">
      <c r="A751" s="165" t="s">
        <v>9342</v>
      </c>
      <c r="B751" s="165" t="s">
        <v>1242</v>
      </c>
      <c r="C751" s="165" t="s">
        <v>1984</v>
      </c>
      <c r="D751" s="165" t="s">
        <v>1996</v>
      </c>
      <c r="E751" s="165" t="s">
        <v>12424</v>
      </c>
      <c r="I751" s="165" t="s">
        <v>5944</v>
      </c>
      <c r="J751" s="165" t="s">
        <v>9342</v>
      </c>
      <c r="K751" s="165" t="s">
        <v>1996</v>
      </c>
      <c r="L751" s="165" t="s">
        <v>8377</v>
      </c>
    </row>
    <row r="752" spans="1:12">
      <c r="A752" s="165" t="s">
        <v>9343</v>
      </c>
      <c r="B752" s="165" t="s">
        <v>1242</v>
      </c>
      <c r="C752" s="165" t="s">
        <v>1984</v>
      </c>
      <c r="D752" s="165" t="s">
        <v>1997</v>
      </c>
      <c r="E752" s="165" t="s">
        <v>12425</v>
      </c>
      <c r="I752" s="165" t="s">
        <v>5944</v>
      </c>
      <c r="J752" s="165" t="s">
        <v>9343</v>
      </c>
      <c r="K752" s="165" t="s">
        <v>1997</v>
      </c>
      <c r="L752" s="165" t="s">
        <v>8060</v>
      </c>
    </row>
    <row r="753" spans="1:12">
      <c r="A753" s="165" t="s">
        <v>9344</v>
      </c>
      <c r="B753" s="165" t="s">
        <v>1242</v>
      </c>
      <c r="C753" s="165" t="s">
        <v>1984</v>
      </c>
      <c r="D753" s="165" t="s">
        <v>1998</v>
      </c>
      <c r="E753" s="165" t="s">
        <v>12426</v>
      </c>
      <c r="I753" s="165" t="s">
        <v>5944</v>
      </c>
      <c r="J753" s="165" t="s">
        <v>9344</v>
      </c>
      <c r="K753" s="165" t="s">
        <v>1998</v>
      </c>
      <c r="L753" s="165" t="s">
        <v>8066</v>
      </c>
    </row>
    <row r="754" spans="1:12">
      <c r="A754" s="165" t="s">
        <v>9345</v>
      </c>
      <c r="B754" s="165" t="s">
        <v>1242</v>
      </c>
      <c r="C754" s="165" t="s">
        <v>1984</v>
      </c>
      <c r="D754" s="165" t="s">
        <v>1999</v>
      </c>
      <c r="E754" s="165" t="s">
        <v>12427</v>
      </c>
      <c r="I754" s="165" t="s">
        <v>5944</v>
      </c>
      <c r="J754" s="165" t="s">
        <v>9345</v>
      </c>
      <c r="K754" s="165" t="s">
        <v>1999</v>
      </c>
      <c r="L754" s="165" t="s">
        <v>8500</v>
      </c>
    </row>
    <row r="755" spans="1:12">
      <c r="A755" s="165" t="s">
        <v>9269</v>
      </c>
      <c r="B755" s="165" t="s">
        <v>1242</v>
      </c>
      <c r="C755" s="165" t="s">
        <v>1984</v>
      </c>
      <c r="D755" s="165" t="s">
        <v>1082</v>
      </c>
      <c r="E755" s="165" t="s">
        <v>12428</v>
      </c>
      <c r="I755" s="165" t="s">
        <v>5944</v>
      </c>
      <c r="J755" s="165" t="s">
        <v>9269</v>
      </c>
      <c r="K755" s="165" t="s">
        <v>1082</v>
      </c>
      <c r="L755" s="165" t="s">
        <v>8069</v>
      </c>
    </row>
    <row r="756" spans="1:12">
      <c r="A756" s="165" t="s">
        <v>9299</v>
      </c>
      <c r="B756" s="165" t="s">
        <v>1242</v>
      </c>
      <c r="C756" s="165" t="s">
        <v>1984</v>
      </c>
      <c r="D756" s="165" t="s">
        <v>1083</v>
      </c>
      <c r="E756" s="165" t="s">
        <v>12429</v>
      </c>
      <c r="I756" s="165" t="s">
        <v>5944</v>
      </c>
      <c r="J756" s="165" t="s">
        <v>9299</v>
      </c>
      <c r="K756" s="165" t="s">
        <v>1083</v>
      </c>
      <c r="L756" s="165" t="s">
        <v>8073</v>
      </c>
    </row>
    <row r="757" spans="1:12">
      <c r="A757" s="165" t="s">
        <v>9316</v>
      </c>
      <c r="B757" s="165" t="s">
        <v>1242</v>
      </c>
      <c r="C757" s="165" t="s">
        <v>1984</v>
      </c>
      <c r="D757" s="165" t="s">
        <v>1084</v>
      </c>
      <c r="E757" s="165" t="s">
        <v>12430</v>
      </c>
      <c r="I757" s="165" t="s">
        <v>5944</v>
      </c>
      <c r="J757" s="165" t="s">
        <v>9316</v>
      </c>
      <c r="K757" s="165" t="s">
        <v>1084</v>
      </c>
      <c r="L757" s="165" t="s">
        <v>8078</v>
      </c>
    </row>
    <row r="758" spans="1:12">
      <c r="A758" s="165" t="s">
        <v>9238</v>
      </c>
      <c r="B758" s="165" t="s">
        <v>1242</v>
      </c>
      <c r="C758" s="165" t="s">
        <v>1984</v>
      </c>
      <c r="D758" s="165" t="s">
        <v>1085</v>
      </c>
      <c r="E758" s="165" t="s">
        <v>12431</v>
      </c>
      <c r="I758" s="165" t="s">
        <v>5944</v>
      </c>
      <c r="J758" s="165" t="s">
        <v>9238</v>
      </c>
      <c r="K758" s="165" t="s">
        <v>1085</v>
      </c>
      <c r="L758" s="165" t="s">
        <v>8381</v>
      </c>
    </row>
    <row r="759" spans="1:12">
      <c r="A759" s="165" t="s">
        <v>9507</v>
      </c>
      <c r="B759" s="165" t="s">
        <v>1242</v>
      </c>
      <c r="C759" s="165" t="s">
        <v>1984</v>
      </c>
      <c r="D759" s="165" t="s">
        <v>1086</v>
      </c>
      <c r="E759" s="165" t="s">
        <v>12432</v>
      </c>
      <c r="I759" s="165" t="s">
        <v>5944</v>
      </c>
      <c r="J759" s="165" t="s">
        <v>9507</v>
      </c>
      <c r="K759" s="165" t="s">
        <v>1086</v>
      </c>
      <c r="L759" s="165" t="s">
        <v>9116</v>
      </c>
    </row>
    <row r="760" spans="1:12">
      <c r="A760" s="165" t="s">
        <v>9506</v>
      </c>
      <c r="B760" s="165" t="s">
        <v>1242</v>
      </c>
      <c r="C760" s="165" t="s">
        <v>1984</v>
      </c>
      <c r="D760" s="165" t="s">
        <v>1087</v>
      </c>
      <c r="E760" s="165" t="s">
        <v>12433</v>
      </c>
      <c r="I760" s="165" t="s">
        <v>5944</v>
      </c>
      <c r="J760" s="165" t="s">
        <v>9506</v>
      </c>
      <c r="K760" s="165" t="s">
        <v>1087</v>
      </c>
      <c r="L760" s="165" t="s">
        <v>9121</v>
      </c>
    </row>
    <row r="761" spans="1:12">
      <c r="A761" s="165" t="s">
        <v>9504</v>
      </c>
      <c r="B761" s="165" t="s">
        <v>1242</v>
      </c>
      <c r="C761" s="165" t="s">
        <v>1984</v>
      </c>
      <c r="D761" s="165" t="s">
        <v>1088</v>
      </c>
      <c r="E761" s="165" t="s">
        <v>12434</v>
      </c>
      <c r="I761" s="165" t="s">
        <v>5944</v>
      </c>
      <c r="J761" s="165" t="s">
        <v>9504</v>
      </c>
      <c r="K761" s="165" t="s">
        <v>1088</v>
      </c>
      <c r="L761" s="165" t="s">
        <v>9127</v>
      </c>
    </row>
    <row r="762" spans="1:12">
      <c r="A762" s="165" t="s">
        <v>9505</v>
      </c>
      <c r="B762" s="165" t="s">
        <v>1242</v>
      </c>
      <c r="C762" s="165" t="s">
        <v>1984</v>
      </c>
      <c r="D762" s="165" t="s">
        <v>1089</v>
      </c>
      <c r="E762" s="165" t="s">
        <v>12435</v>
      </c>
      <c r="I762" s="165" t="s">
        <v>5944</v>
      </c>
      <c r="J762" s="165" t="s">
        <v>9505</v>
      </c>
      <c r="K762" s="165" t="s">
        <v>1089</v>
      </c>
      <c r="L762" s="165" t="s">
        <v>9131</v>
      </c>
    </row>
    <row r="763" spans="1:12">
      <c r="A763" s="165" t="s">
        <v>9508</v>
      </c>
      <c r="B763" s="165" t="s">
        <v>1242</v>
      </c>
      <c r="C763" s="165" t="s">
        <v>1984</v>
      </c>
      <c r="D763" s="165" t="s">
        <v>1090</v>
      </c>
      <c r="E763" s="165" t="s">
        <v>12436</v>
      </c>
      <c r="I763" s="165" t="s">
        <v>5944</v>
      </c>
      <c r="J763" s="165" t="s">
        <v>9508</v>
      </c>
      <c r="K763" s="165" t="s">
        <v>1090</v>
      </c>
      <c r="L763" s="165" t="s">
        <v>9135</v>
      </c>
    </row>
    <row r="764" spans="1:12">
      <c r="A764" s="165" t="s">
        <v>9509</v>
      </c>
      <c r="B764" s="165" t="s">
        <v>1242</v>
      </c>
      <c r="C764" s="165" t="s">
        <v>1984</v>
      </c>
      <c r="D764" s="165" t="s">
        <v>1091</v>
      </c>
      <c r="E764" s="165" t="s">
        <v>12437</v>
      </c>
      <c r="I764" s="165" t="s">
        <v>5944</v>
      </c>
      <c r="J764" s="165" t="s">
        <v>9509</v>
      </c>
      <c r="K764" s="165" t="s">
        <v>1091</v>
      </c>
      <c r="L764" s="165" t="s">
        <v>9144</v>
      </c>
    </row>
    <row r="765" spans="1:12">
      <c r="A765" s="165" t="s">
        <v>9510</v>
      </c>
      <c r="B765" s="165" t="s">
        <v>1242</v>
      </c>
      <c r="C765" s="165" t="s">
        <v>1984</v>
      </c>
      <c r="D765" s="165" t="s">
        <v>1092</v>
      </c>
      <c r="E765" s="165" t="s">
        <v>12438</v>
      </c>
      <c r="I765" s="165" t="s">
        <v>5944</v>
      </c>
      <c r="J765" s="165" t="s">
        <v>9510</v>
      </c>
      <c r="K765" s="165" t="s">
        <v>1092</v>
      </c>
      <c r="L765" s="165" t="s">
        <v>9148</v>
      </c>
    </row>
    <row r="766" spans="1:12">
      <c r="A766" s="165" t="s">
        <v>9511</v>
      </c>
      <c r="B766" s="165" t="s">
        <v>1242</v>
      </c>
      <c r="C766" s="165" t="s">
        <v>1984</v>
      </c>
      <c r="D766" s="165" t="s">
        <v>1093</v>
      </c>
      <c r="E766" s="165" t="s">
        <v>12439</v>
      </c>
      <c r="I766" s="165" t="s">
        <v>5944</v>
      </c>
      <c r="J766" s="165" t="s">
        <v>9511</v>
      </c>
      <c r="K766" s="165" t="s">
        <v>1093</v>
      </c>
      <c r="L766" s="165" t="s">
        <v>9153</v>
      </c>
    </row>
    <row r="767" spans="1:12">
      <c r="A767" s="165" t="s">
        <v>9512</v>
      </c>
      <c r="B767" s="165" t="s">
        <v>1242</v>
      </c>
      <c r="C767" s="165" t="s">
        <v>1984</v>
      </c>
      <c r="D767" s="165" t="s">
        <v>1094</v>
      </c>
      <c r="E767" s="165" t="s">
        <v>12440</v>
      </c>
      <c r="I767" s="165" t="s">
        <v>5944</v>
      </c>
      <c r="J767" s="165" t="s">
        <v>9512</v>
      </c>
      <c r="K767" s="165" t="s">
        <v>1094</v>
      </c>
      <c r="L767" s="165" t="s">
        <v>9158</v>
      </c>
    </row>
    <row r="768" spans="1:12">
      <c r="A768" s="165" t="s">
        <v>9411</v>
      </c>
      <c r="B768" s="165" t="s">
        <v>1242</v>
      </c>
      <c r="C768" s="165" t="s">
        <v>1984</v>
      </c>
      <c r="D768" s="165" t="s">
        <v>1095</v>
      </c>
      <c r="E768" s="165" t="s">
        <v>12441</v>
      </c>
      <c r="I768" s="165" t="s">
        <v>5944</v>
      </c>
      <c r="J768" s="165" t="s">
        <v>9411</v>
      </c>
      <c r="K768" s="165" t="s">
        <v>1095</v>
      </c>
      <c r="L768" s="165" t="s">
        <v>8596</v>
      </c>
    </row>
    <row r="769" spans="1:12">
      <c r="A769" s="165" t="s">
        <v>9412</v>
      </c>
      <c r="B769" s="165" t="s">
        <v>1242</v>
      </c>
      <c r="C769" s="165" t="s">
        <v>1984</v>
      </c>
      <c r="D769" s="165" t="s">
        <v>1096</v>
      </c>
      <c r="E769" s="165" t="s">
        <v>12442</v>
      </c>
      <c r="I769" s="165" t="s">
        <v>5944</v>
      </c>
      <c r="J769" s="165" t="s">
        <v>9412</v>
      </c>
      <c r="K769" s="165" t="s">
        <v>1096</v>
      </c>
      <c r="L769" s="165" t="s">
        <v>8798</v>
      </c>
    </row>
    <row r="770" spans="1:12">
      <c r="A770" s="165" t="s">
        <v>9418</v>
      </c>
      <c r="B770" s="165" t="s">
        <v>1242</v>
      </c>
      <c r="C770" s="165" t="s">
        <v>1984</v>
      </c>
      <c r="D770" s="165" t="s">
        <v>1097</v>
      </c>
      <c r="E770" s="165" t="s">
        <v>12443</v>
      </c>
      <c r="I770" s="165" t="s">
        <v>5944</v>
      </c>
      <c r="J770" s="165" t="s">
        <v>9418</v>
      </c>
      <c r="K770" s="165" t="s">
        <v>1097</v>
      </c>
      <c r="L770" s="165" t="s">
        <v>8802</v>
      </c>
    </row>
    <row r="771" spans="1:12">
      <c r="A771" s="165" t="s">
        <v>9415</v>
      </c>
      <c r="B771" s="165" t="s">
        <v>1242</v>
      </c>
      <c r="C771" s="165" t="s">
        <v>1984</v>
      </c>
      <c r="D771" s="165" t="s">
        <v>1098</v>
      </c>
      <c r="E771" s="165" t="s">
        <v>12444</v>
      </c>
      <c r="I771" s="165" t="s">
        <v>5944</v>
      </c>
      <c r="J771" s="165" t="s">
        <v>9415</v>
      </c>
      <c r="K771" s="165" t="s">
        <v>1098</v>
      </c>
      <c r="L771" s="165" t="s">
        <v>8899</v>
      </c>
    </row>
    <row r="772" spans="1:12">
      <c r="A772" s="165" t="s">
        <v>9416</v>
      </c>
      <c r="B772" s="165" t="s">
        <v>1242</v>
      </c>
      <c r="C772" s="165" t="s">
        <v>1984</v>
      </c>
      <c r="D772" s="165" t="s">
        <v>1099</v>
      </c>
      <c r="E772" s="165" t="s">
        <v>12445</v>
      </c>
      <c r="I772" s="165" t="s">
        <v>5944</v>
      </c>
      <c r="J772" s="165" t="s">
        <v>9416</v>
      </c>
      <c r="K772" s="165" t="s">
        <v>1099</v>
      </c>
      <c r="L772" s="165" t="s">
        <v>8941</v>
      </c>
    </row>
    <row r="773" spans="1:12">
      <c r="A773" s="165" t="s">
        <v>9413</v>
      </c>
      <c r="B773" s="165" t="s">
        <v>1242</v>
      </c>
      <c r="C773" s="165" t="s">
        <v>1984</v>
      </c>
      <c r="D773" s="165" t="s">
        <v>1100</v>
      </c>
      <c r="E773" s="165" t="s">
        <v>12446</v>
      </c>
      <c r="I773" s="165" t="s">
        <v>5944</v>
      </c>
      <c r="J773" s="165" t="s">
        <v>9413</v>
      </c>
      <c r="K773" s="165" t="s">
        <v>1100</v>
      </c>
      <c r="L773" s="165" t="s">
        <v>8601</v>
      </c>
    </row>
    <row r="774" spans="1:12">
      <c r="A774" s="165" t="s">
        <v>9414</v>
      </c>
      <c r="B774" s="165" t="s">
        <v>1242</v>
      </c>
      <c r="C774" s="165" t="s">
        <v>1984</v>
      </c>
      <c r="D774" s="165" t="s">
        <v>1101</v>
      </c>
      <c r="E774" s="165" t="s">
        <v>12447</v>
      </c>
      <c r="I774" s="165" t="s">
        <v>5944</v>
      </c>
      <c r="J774" s="165" t="s">
        <v>9414</v>
      </c>
      <c r="K774" s="165" t="s">
        <v>1101</v>
      </c>
      <c r="L774" s="165" t="s">
        <v>8807</v>
      </c>
    </row>
    <row r="775" spans="1:12">
      <c r="A775" s="165" t="s">
        <v>9417</v>
      </c>
      <c r="B775" s="165" t="s">
        <v>1242</v>
      </c>
      <c r="C775" s="165" t="s">
        <v>1984</v>
      </c>
      <c r="D775" s="165" t="s">
        <v>1102</v>
      </c>
      <c r="E775" s="165" t="s">
        <v>12448</v>
      </c>
      <c r="I775" s="165" t="s">
        <v>5944</v>
      </c>
      <c r="J775" s="165" t="s">
        <v>9417</v>
      </c>
      <c r="K775" s="165" t="s">
        <v>1102</v>
      </c>
      <c r="L775" s="165" t="s">
        <v>8945</v>
      </c>
    </row>
    <row r="776" spans="1:12">
      <c r="A776" s="165" t="s">
        <v>9420</v>
      </c>
      <c r="B776" s="165" t="s">
        <v>1242</v>
      </c>
      <c r="C776" s="165" t="s">
        <v>1984</v>
      </c>
      <c r="D776" s="165" t="s">
        <v>1103</v>
      </c>
      <c r="E776" s="165" t="s">
        <v>12449</v>
      </c>
      <c r="I776" s="165" t="s">
        <v>5944</v>
      </c>
      <c r="J776" s="165" t="s">
        <v>9420</v>
      </c>
      <c r="K776" s="165" t="s">
        <v>1103</v>
      </c>
      <c r="L776" s="165" t="s">
        <v>8611</v>
      </c>
    </row>
    <row r="777" spans="1:12">
      <c r="A777" s="165" t="s">
        <v>9421</v>
      </c>
      <c r="B777" s="165" t="s">
        <v>1242</v>
      </c>
      <c r="C777" s="165" t="s">
        <v>1984</v>
      </c>
      <c r="D777" s="165" t="s">
        <v>1104</v>
      </c>
      <c r="E777" s="165" t="s">
        <v>12450</v>
      </c>
      <c r="I777" s="165" t="s">
        <v>5944</v>
      </c>
      <c r="J777" s="165" t="s">
        <v>9421</v>
      </c>
      <c r="K777" s="165" t="s">
        <v>1104</v>
      </c>
      <c r="L777" s="165" t="s">
        <v>8812</v>
      </c>
    </row>
    <row r="778" spans="1:12">
      <c r="A778" s="165" t="s">
        <v>9424</v>
      </c>
      <c r="B778" s="165" t="s">
        <v>1242</v>
      </c>
      <c r="C778" s="165" t="s">
        <v>1984</v>
      </c>
      <c r="D778" s="165" t="s">
        <v>1105</v>
      </c>
      <c r="E778" s="165" t="s">
        <v>12451</v>
      </c>
      <c r="I778" s="165" t="s">
        <v>5944</v>
      </c>
      <c r="J778" s="165" t="s">
        <v>9424</v>
      </c>
      <c r="K778" s="165" t="s">
        <v>1105</v>
      </c>
      <c r="L778" s="165" t="s">
        <v>8950</v>
      </c>
    </row>
    <row r="779" spans="1:12">
      <c r="A779" s="165" t="s">
        <v>9422</v>
      </c>
      <c r="B779" s="165" t="s">
        <v>1242</v>
      </c>
      <c r="C779" s="165" t="s">
        <v>1984</v>
      </c>
      <c r="D779" s="165" t="s">
        <v>1106</v>
      </c>
      <c r="E779" s="165" t="s">
        <v>12452</v>
      </c>
      <c r="I779" s="165" t="s">
        <v>5944</v>
      </c>
      <c r="J779" s="165" t="s">
        <v>9422</v>
      </c>
      <c r="K779" s="165" t="s">
        <v>1106</v>
      </c>
      <c r="L779" s="165" t="s">
        <v>8616</v>
      </c>
    </row>
    <row r="780" spans="1:12">
      <c r="A780" s="165" t="s">
        <v>9423</v>
      </c>
      <c r="B780" s="165" t="s">
        <v>1242</v>
      </c>
      <c r="C780" s="165" t="s">
        <v>1984</v>
      </c>
      <c r="D780" s="165" t="s">
        <v>1107</v>
      </c>
      <c r="E780" s="165" t="s">
        <v>12453</v>
      </c>
      <c r="I780" s="165" t="s">
        <v>5944</v>
      </c>
      <c r="J780" s="165" t="s">
        <v>9423</v>
      </c>
      <c r="K780" s="165" t="s">
        <v>1107</v>
      </c>
      <c r="L780" s="165" t="s">
        <v>8818</v>
      </c>
    </row>
    <row r="781" spans="1:12">
      <c r="A781" s="165" t="s">
        <v>9410</v>
      </c>
      <c r="B781" s="165" t="s">
        <v>1242</v>
      </c>
      <c r="C781" s="165" t="s">
        <v>1984</v>
      </c>
      <c r="D781" s="165" t="s">
        <v>1108</v>
      </c>
      <c r="E781" s="165" t="s">
        <v>12454</v>
      </c>
      <c r="I781" s="165" t="s">
        <v>5944</v>
      </c>
      <c r="J781" s="165" t="s">
        <v>9410</v>
      </c>
      <c r="K781" s="165" t="s">
        <v>1108</v>
      </c>
      <c r="L781" s="165" t="s">
        <v>8794</v>
      </c>
    </row>
    <row r="782" spans="1:12">
      <c r="A782" s="165" t="s">
        <v>9419</v>
      </c>
      <c r="B782" s="165" t="s">
        <v>1242</v>
      </c>
      <c r="C782" s="165" t="s">
        <v>1984</v>
      </c>
      <c r="D782" s="165" t="s">
        <v>1109</v>
      </c>
      <c r="E782" s="165" t="s">
        <v>12455</v>
      </c>
      <c r="I782" s="165" t="s">
        <v>5944</v>
      </c>
      <c r="J782" s="165" t="s">
        <v>9419</v>
      </c>
      <c r="K782" s="165" t="s">
        <v>1109</v>
      </c>
      <c r="L782" s="165" t="s">
        <v>8605</v>
      </c>
    </row>
    <row r="783" spans="1:12">
      <c r="A783" s="165" t="s">
        <v>9425</v>
      </c>
      <c r="B783" s="165" t="s">
        <v>1242</v>
      </c>
      <c r="C783" s="165" t="s">
        <v>1984</v>
      </c>
      <c r="D783" s="165" t="s">
        <v>1110</v>
      </c>
      <c r="E783" s="165" t="s">
        <v>12456</v>
      </c>
      <c r="I783" s="165" t="s">
        <v>5944</v>
      </c>
      <c r="J783" s="165" t="s">
        <v>9425</v>
      </c>
      <c r="K783" s="165" t="s">
        <v>1110</v>
      </c>
      <c r="L783" s="165" t="s">
        <v>8823</v>
      </c>
    </row>
    <row r="784" spans="1:12">
      <c r="A784" s="165" t="s">
        <v>9454</v>
      </c>
      <c r="B784" s="165" t="s">
        <v>1242</v>
      </c>
      <c r="C784" s="165" t="s">
        <v>1984</v>
      </c>
      <c r="D784" s="165" t="s">
        <v>1111</v>
      </c>
      <c r="E784" s="165" t="s">
        <v>12457</v>
      </c>
      <c r="I784" s="165" t="s">
        <v>5944</v>
      </c>
      <c r="J784" s="165" t="s">
        <v>9454</v>
      </c>
      <c r="K784" s="165" t="s">
        <v>1111</v>
      </c>
      <c r="L784" s="165" t="s">
        <v>8625</v>
      </c>
    </row>
    <row r="785" spans="1:12">
      <c r="A785" s="165" t="s">
        <v>9452</v>
      </c>
      <c r="B785" s="165" t="s">
        <v>1242</v>
      </c>
      <c r="C785" s="165" t="s">
        <v>1984</v>
      </c>
      <c r="D785" s="165" t="s">
        <v>1112</v>
      </c>
      <c r="E785" s="165" t="s">
        <v>12458</v>
      </c>
      <c r="I785" s="165" t="s">
        <v>5944</v>
      </c>
      <c r="J785" s="165" t="s">
        <v>9452</v>
      </c>
      <c r="K785" s="165" t="s">
        <v>1112</v>
      </c>
      <c r="L785" s="165" t="s">
        <v>8630</v>
      </c>
    </row>
    <row r="786" spans="1:12">
      <c r="A786" s="165" t="s">
        <v>9480</v>
      </c>
      <c r="B786" s="165" t="s">
        <v>1242</v>
      </c>
      <c r="C786" s="165" t="s">
        <v>1984</v>
      </c>
      <c r="D786" s="165" t="s">
        <v>1113</v>
      </c>
      <c r="E786" s="165" t="s">
        <v>12459</v>
      </c>
      <c r="I786" s="165" t="s">
        <v>5944</v>
      </c>
      <c r="J786" s="165" t="s">
        <v>9480</v>
      </c>
      <c r="K786" s="165" t="s">
        <v>1113</v>
      </c>
      <c r="L786" s="165" t="s">
        <v>8635</v>
      </c>
    </row>
    <row r="787" spans="1:12">
      <c r="A787" s="165" t="s">
        <v>9482</v>
      </c>
      <c r="B787" s="165" t="s">
        <v>1242</v>
      </c>
      <c r="C787" s="165" t="s">
        <v>1984</v>
      </c>
      <c r="D787" s="165" t="s">
        <v>1114</v>
      </c>
      <c r="E787" s="165" t="s">
        <v>12460</v>
      </c>
      <c r="I787" s="165" t="s">
        <v>5944</v>
      </c>
      <c r="J787" s="165" t="s">
        <v>9482</v>
      </c>
      <c r="K787" s="165" t="s">
        <v>1114</v>
      </c>
      <c r="L787" s="165" t="s">
        <v>8841</v>
      </c>
    </row>
    <row r="788" spans="1:12">
      <c r="A788" s="165" t="s">
        <v>9478</v>
      </c>
      <c r="B788" s="165" t="s">
        <v>1242</v>
      </c>
      <c r="C788" s="165" t="s">
        <v>1984</v>
      </c>
      <c r="D788" s="165" t="s">
        <v>1115</v>
      </c>
      <c r="E788" s="165" t="s">
        <v>12461</v>
      </c>
      <c r="I788" s="165" t="s">
        <v>5944</v>
      </c>
      <c r="J788" s="165" t="s">
        <v>9478</v>
      </c>
      <c r="K788" s="165" t="s">
        <v>1115</v>
      </c>
      <c r="L788" s="165" t="s">
        <v>8639</v>
      </c>
    </row>
    <row r="789" spans="1:12">
      <c r="A789" s="165" t="s">
        <v>9455</v>
      </c>
      <c r="B789" s="165" t="s">
        <v>1242</v>
      </c>
      <c r="C789" s="165" t="s">
        <v>1984</v>
      </c>
      <c r="D789" s="165" t="s">
        <v>1116</v>
      </c>
      <c r="E789" s="165" t="s">
        <v>12462</v>
      </c>
      <c r="I789" s="165" t="s">
        <v>5944</v>
      </c>
      <c r="J789" s="165" t="s">
        <v>9455</v>
      </c>
      <c r="K789" s="165" t="s">
        <v>1116</v>
      </c>
      <c r="L789" s="165" t="s">
        <v>8643</v>
      </c>
    </row>
    <row r="790" spans="1:12">
      <c r="A790" s="165" t="s">
        <v>9453</v>
      </c>
      <c r="B790" s="165" t="s">
        <v>1242</v>
      </c>
      <c r="C790" s="165" t="s">
        <v>1984</v>
      </c>
      <c r="D790" s="165" t="s">
        <v>1117</v>
      </c>
      <c r="E790" s="165" t="s">
        <v>12463</v>
      </c>
      <c r="I790" s="165" t="s">
        <v>5944</v>
      </c>
      <c r="J790" s="165" t="s">
        <v>9453</v>
      </c>
      <c r="K790" s="165" t="s">
        <v>1117</v>
      </c>
      <c r="L790" s="165" t="s">
        <v>8647</v>
      </c>
    </row>
    <row r="791" spans="1:12">
      <c r="A791" s="165" t="s">
        <v>9481</v>
      </c>
      <c r="B791" s="165" t="s">
        <v>1242</v>
      </c>
      <c r="C791" s="165" t="s">
        <v>1984</v>
      </c>
      <c r="D791" s="165" t="s">
        <v>1118</v>
      </c>
      <c r="E791" s="165" t="s">
        <v>12464</v>
      </c>
      <c r="I791" s="165" t="s">
        <v>5944</v>
      </c>
      <c r="J791" s="165" t="s">
        <v>9481</v>
      </c>
      <c r="K791" s="165" t="s">
        <v>1118</v>
      </c>
      <c r="L791" s="165" t="s">
        <v>8652</v>
      </c>
    </row>
    <row r="792" spans="1:12">
      <c r="A792" s="165" t="s">
        <v>9479</v>
      </c>
      <c r="B792" s="165" t="s">
        <v>1242</v>
      </c>
      <c r="C792" s="165" t="s">
        <v>1984</v>
      </c>
      <c r="D792" s="165" t="s">
        <v>1119</v>
      </c>
      <c r="E792" s="165" t="s">
        <v>12465</v>
      </c>
      <c r="I792" s="165" t="s">
        <v>5944</v>
      </c>
      <c r="J792" s="165" t="s">
        <v>9479</v>
      </c>
      <c r="K792" s="165" t="s">
        <v>1119</v>
      </c>
      <c r="L792" s="165" t="s">
        <v>8657</v>
      </c>
    </row>
    <row r="793" spans="1:12">
      <c r="A793" s="165" t="s">
        <v>9483</v>
      </c>
      <c r="B793" s="165" t="s">
        <v>1242</v>
      </c>
      <c r="C793" s="165" t="s">
        <v>1984</v>
      </c>
      <c r="D793" s="165" t="s">
        <v>1120</v>
      </c>
      <c r="E793" s="165" t="s">
        <v>12466</v>
      </c>
      <c r="I793" s="165" t="s">
        <v>5944</v>
      </c>
      <c r="J793" s="165" t="s">
        <v>9483</v>
      </c>
      <c r="K793" s="165" t="s">
        <v>1120</v>
      </c>
      <c r="L793" s="165" t="s">
        <v>8661</v>
      </c>
    </row>
    <row r="794" spans="1:12">
      <c r="A794" s="165" t="s">
        <v>9484</v>
      </c>
      <c r="B794" s="165" t="s">
        <v>1242</v>
      </c>
      <c r="C794" s="165" t="s">
        <v>1984</v>
      </c>
      <c r="D794" s="165" t="s">
        <v>1121</v>
      </c>
      <c r="E794" s="165" t="s">
        <v>12467</v>
      </c>
      <c r="I794" s="165" t="s">
        <v>5944</v>
      </c>
      <c r="J794" s="165" t="s">
        <v>9484</v>
      </c>
      <c r="K794" s="165" t="s">
        <v>1121</v>
      </c>
      <c r="L794" s="165" t="s">
        <v>8665</v>
      </c>
    </row>
    <row r="795" spans="1:12">
      <c r="A795" s="165" t="s">
        <v>9409</v>
      </c>
      <c r="B795" s="165" t="s">
        <v>1242</v>
      </c>
      <c r="C795" s="165" t="s">
        <v>1984</v>
      </c>
      <c r="D795" s="165" t="s">
        <v>1122</v>
      </c>
      <c r="E795" s="165" t="s">
        <v>12468</v>
      </c>
      <c r="I795" s="165" t="s">
        <v>5944</v>
      </c>
      <c r="J795" s="165" t="s">
        <v>9409</v>
      </c>
      <c r="K795" s="165" t="s">
        <v>1122</v>
      </c>
      <c r="L795" s="165" t="s">
        <v>8671</v>
      </c>
    </row>
    <row r="796" spans="1:12">
      <c r="A796" s="165" t="s">
        <v>9407</v>
      </c>
      <c r="B796" s="165" t="s">
        <v>1242</v>
      </c>
      <c r="C796" s="165" t="s">
        <v>1984</v>
      </c>
      <c r="D796" s="165" t="s">
        <v>1123</v>
      </c>
      <c r="E796" s="165" t="s">
        <v>12469</v>
      </c>
      <c r="I796" s="165" t="s">
        <v>5944</v>
      </c>
      <c r="J796" s="165" t="s">
        <v>9407</v>
      </c>
      <c r="K796" s="165" t="s">
        <v>1123</v>
      </c>
      <c r="L796" s="165" t="s">
        <v>8846</v>
      </c>
    </row>
    <row r="797" spans="1:12">
      <c r="A797" s="165" t="s">
        <v>9502</v>
      </c>
      <c r="B797" s="165" t="s">
        <v>1242</v>
      </c>
      <c r="C797" s="165" t="s">
        <v>1984</v>
      </c>
      <c r="D797" s="165" t="s">
        <v>1124</v>
      </c>
      <c r="E797" s="165" t="s">
        <v>12470</v>
      </c>
      <c r="I797" s="165" t="s">
        <v>5944</v>
      </c>
      <c r="J797" s="165" t="s">
        <v>9502</v>
      </c>
      <c r="K797" s="165" t="s">
        <v>1124</v>
      </c>
      <c r="L797" s="165" t="s">
        <v>8903</v>
      </c>
    </row>
    <row r="798" spans="1:12">
      <c r="A798" s="165" t="s">
        <v>9503</v>
      </c>
      <c r="B798" s="165" t="s">
        <v>1242</v>
      </c>
      <c r="C798" s="165" t="s">
        <v>1984</v>
      </c>
      <c r="D798" s="165" t="s">
        <v>1125</v>
      </c>
      <c r="E798" s="165" t="s">
        <v>12471</v>
      </c>
      <c r="I798" s="165" t="s">
        <v>5944</v>
      </c>
      <c r="J798" s="165" t="s">
        <v>9503</v>
      </c>
      <c r="K798" s="165" t="s">
        <v>1125</v>
      </c>
      <c r="L798" s="165" t="s">
        <v>8959</v>
      </c>
    </row>
    <row r="799" spans="1:12">
      <c r="A799" s="165" t="s">
        <v>9501</v>
      </c>
      <c r="B799" s="165" t="s">
        <v>1242</v>
      </c>
      <c r="C799" s="165" t="s">
        <v>1984</v>
      </c>
      <c r="D799" s="165" t="s">
        <v>1126</v>
      </c>
      <c r="E799" s="165" t="s">
        <v>12472</v>
      </c>
      <c r="I799" s="165" t="s">
        <v>5944</v>
      </c>
      <c r="J799" s="165" t="s">
        <v>9501</v>
      </c>
      <c r="K799" s="165" t="s">
        <v>1126</v>
      </c>
      <c r="L799" s="165" t="s">
        <v>8964</v>
      </c>
    </row>
    <row r="800" spans="1:12">
      <c r="A800" s="165" t="s">
        <v>9500</v>
      </c>
      <c r="B800" s="165" t="s">
        <v>1242</v>
      </c>
      <c r="C800" s="165" t="s">
        <v>1984</v>
      </c>
      <c r="D800" s="165" t="s">
        <v>1127</v>
      </c>
      <c r="E800" s="165" t="s">
        <v>12473</v>
      </c>
      <c r="I800" s="165" t="s">
        <v>5944</v>
      </c>
      <c r="J800" s="165" t="s">
        <v>9500</v>
      </c>
      <c r="K800" s="165" t="s">
        <v>1127</v>
      </c>
      <c r="L800" s="165" t="s">
        <v>8967</v>
      </c>
    </row>
    <row r="801" spans="1:12">
      <c r="A801" s="165" t="s">
        <v>9403</v>
      </c>
      <c r="B801" s="165" t="s">
        <v>1242</v>
      </c>
      <c r="C801" s="165" t="s">
        <v>1984</v>
      </c>
      <c r="D801" s="165" t="s">
        <v>1128</v>
      </c>
      <c r="E801" s="165" t="s">
        <v>12474</v>
      </c>
      <c r="I801" s="165" t="s">
        <v>5944</v>
      </c>
      <c r="J801" s="165" t="s">
        <v>9403</v>
      </c>
      <c r="K801" s="165" t="s">
        <v>1128</v>
      </c>
      <c r="L801" s="165" t="s">
        <v>8621</v>
      </c>
    </row>
    <row r="802" spans="1:12">
      <c r="A802" s="165" t="s">
        <v>9404</v>
      </c>
      <c r="B802" s="165" t="s">
        <v>1242</v>
      </c>
      <c r="C802" s="165" t="s">
        <v>1984</v>
      </c>
      <c r="D802" s="165" t="s">
        <v>1129</v>
      </c>
      <c r="E802" s="165" t="s">
        <v>12475</v>
      </c>
      <c r="I802" s="165" t="s">
        <v>5944</v>
      </c>
      <c r="J802" s="165" t="s">
        <v>9404</v>
      </c>
      <c r="K802" s="165" t="s">
        <v>1129</v>
      </c>
      <c r="L802" s="165" t="s">
        <v>8828</v>
      </c>
    </row>
    <row r="803" spans="1:12">
      <c r="A803" s="165" t="s">
        <v>9406</v>
      </c>
      <c r="B803" s="165" t="s">
        <v>1242</v>
      </c>
      <c r="C803" s="165" t="s">
        <v>1984</v>
      </c>
      <c r="D803" s="165" t="s">
        <v>1130</v>
      </c>
      <c r="E803" s="165" t="s">
        <v>12476</v>
      </c>
      <c r="I803" s="165" t="s">
        <v>5944</v>
      </c>
      <c r="J803" s="165" t="s">
        <v>9406</v>
      </c>
      <c r="K803" s="165" t="s">
        <v>1130</v>
      </c>
      <c r="L803" s="165" t="s">
        <v>8832</v>
      </c>
    </row>
    <row r="804" spans="1:12">
      <c r="A804" s="165" t="s">
        <v>9408</v>
      </c>
      <c r="B804" s="165" t="s">
        <v>1242</v>
      </c>
      <c r="C804" s="165" t="s">
        <v>1984</v>
      </c>
      <c r="D804" s="165" t="s">
        <v>1131</v>
      </c>
      <c r="E804" s="165" t="s">
        <v>12477</v>
      </c>
      <c r="I804" s="165" t="s">
        <v>5944</v>
      </c>
      <c r="J804" s="165" t="s">
        <v>9408</v>
      </c>
      <c r="K804" s="165" t="s">
        <v>1131</v>
      </c>
      <c r="L804" s="165" t="s">
        <v>8954</v>
      </c>
    </row>
    <row r="805" spans="1:12">
      <c r="A805" s="165" t="s">
        <v>9405</v>
      </c>
      <c r="B805" s="165" t="s">
        <v>1242</v>
      </c>
      <c r="C805" s="165" t="s">
        <v>1984</v>
      </c>
      <c r="D805" s="165" t="s">
        <v>1132</v>
      </c>
      <c r="E805" s="165" t="s">
        <v>12478</v>
      </c>
      <c r="I805" s="165" t="s">
        <v>5944</v>
      </c>
      <c r="J805" s="165" t="s">
        <v>9405</v>
      </c>
      <c r="K805" s="165" t="s">
        <v>1132</v>
      </c>
      <c r="L805" s="165" t="s">
        <v>8836</v>
      </c>
    </row>
    <row r="806" spans="1:12">
      <c r="A806" s="165" t="s">
        <v>9426</v>
      </c>
      <c r="B806" s="165" t="s">
        <v>1242</v>
      </c>
      <c r="C806" s="165" t="s">
        <v>1984</v>
      </c>
      <c r="D806" s="165" t="s">
        <v>1133</v>
      </c>
      <c r="E806" s="165" t="s">
        <v>12479</v>
      </c>
      <c r="I806" s="165" t="s">
        <v>5944</v>
      </c>
      <c r="J806" s="165" t="s">
        <v>9426</v>
      </c>
      <c r="K806" s="165" t="s">
        <v>1133</v>
      </c>
      <c r="L806" s="165" t="s">
        <v>8851</v>
      </c>
    </row>
    <row r="807" spans="1:12">
      <c r="A807" s="165" t="s">
        <v>9431</v>
      </c>
      <c r="B807" s="165" t="s">
        <v>1242</v>
      </c>
      <c r="C807" s="165" t="s">
        <v>1984</v>
      </c>
      <c r="D807" s="165" t="s">
        <v>1134</v>
      </c>
      <c r="E807" s="165" t="s">
        <v>12480</v>
      </c>
      <c r="I807" s="165" t="s">
        <v>5944</v>
      </c>
      <c r="J807" s="165" t="s">
        <v>9431</v>
      </c>
      <c r="K807" s="165" t="s">
        <v>1134</v>
      </c>
      <c r="L807" s="165" t="s">
        <v>8856</v>
      </c>
    </row>
    <row r="808" spans="1:12">
      <c r="A808" s="165" t="s">
        <v>9427</v>
      </c>
      <c r="B808" s="165" t="s">
        <v>1242</v>
      </c>
      <c r="C808" s="165" t="s">
        <v>1984</v>
      </c>
      <c r="D808" s="165" t="s">
        <v>1135</v>
      </c>
      <c r="E808" s="165" t="s">
        <v>12481</v>
      </c>
      <c r="I808" s="165" t="s">
        <v>5944</v>
      </c>
      <c r="J808" s="165" t="s">
        <v>9427</v>
      </c>
      <c r="K808" s="165" t="s">
        <v>1135</v>
      </c>
      <c r="L808" s="165" t="s">
        <v>8686</v>
      </c>
    </row>
    <row r="809" spans="1:12">
      <c r="A809" s="165" t="s">
        <v>9428</v>
      </c>
      <c r="B809" s="165" t="s">
        <v>1242</v>
      </c>
      <c r="C809" s="165" t="s">
        <v>1984</v>
      </c>
      <c r="D809" s="165" t="s">
        <v>1136</v>
      </c>
      <c r="E809" s="165" t="s">
        <v>12482</v>
      </c>
      <c r="I809" s="165" t="s">
        <v>5944</v>
      </c>
      <c r="J809" s="165" t="s">
        <v>9428</v>
      </c>
      <c r="K809" s="165" t="s">
        <v>1136</v>
      </c>
      <c r="L809" s="165" t="s">
        <v>8908</v>
      </c>
    </row>
    <row r="810" spans="1:12">
      <c r="A810" s="165" t="s">
        <v>9432</v>
      </c>
      <c r="B810" s="165" t="s">
        <v>1242</v>
      </c>
      <c r="C810" s="165" t="s">
        <v>1984</v>
      </c>
      <c r="D810" s="165" t="s">
        <v>1137</v>
      </c>
      <c r="E810" s="165" t="s">
        <v>12483</v>
      </c>
      <c r="I810" s="165" t="s">
        <v>5944</v>
      </c>
      <c r="J810" s="165" t="s">
        <v>9432</v>
      </c>
      <c r="K810" s="165" t="s">
        <v>1137</v>
      </c>
      <c r="L810" s="165" t="s">
        <v>8504</v>
      </c>
    </row>
    <row r="811" spans="1:12">
      <c r="A811" s="165" t="s">
        <v>9433</v>
      </c>
      <c r="B811" s="165" t="s">
        <v>1242</v>
      </c>
      <c r="C811" s="165" t="s">
        <v>1984</v>
      </c>
      <c r="D811" s="165" t="s">
        <v>1137</v>
      </c>
      <c r="E811" s="165" t="s">
        <v>12484</v>
      </c>
      <c r="I811" s="165" t="s">
        <v>5944</v>
      </c>
      <c r="J811" s="165" t="s">
        <v>9433</v>
      </c>
      <c r="K811" s="165" t="s">
        <v>1137</v>
      </c>
      <c r="L811" s="165" t="s">
        <v>8509</v>
      </c>
    </row>
    <row r="812" spans="1:12">
      <c r="A812" s="165" t="s">
        <v>9439</v>
      </c>
      <c r="B812" s="165" t="s">
        <v>1242</v>
      </c>
      <c r="C812" s="165" t="s">
        <v>1984</v>
      </c>
      <c r="D812" s="165" t="s">
        <v>1137</v>
      </c>
      <c r="E812" s="165" t="s">
        <v>12485</v>
      </c>
      <c r="I812" s="165" t="s">
        <v>5944</v>
      </c>
      <c r="J812" s="165" t="s">
        <v>9439</v>
      </c>
      <c r="K812" s="165" t="s">
        <v>1137</v>
      </c>
      <c r="L812" s="165" t="s">
        <v>8515</v>
      </c>
    </row>
    <row r="813" spans="1:12">
      <c r="A813" s="165" t="s">
        <v>9434</v>
      </c>
      <c r="B813" s="165" t="s">
        <v>1242</v>
      </c>
      <c r="C813" s="165" t="s">
        <v>1984</v>
      </c>
      <c r="D813" s="165" t="s">
        <v>1138</v>
      </c>
      <c r="E813" s="165" t="s">
        <v>12486</v>
      </c>
      <c r="I813" s="165" t="s">
        <v>5944</v>
      </c>
      <c r="J813" s="165" t="s">
        <v>9434</v>
      </c>
      <c r="K813" s="165" t="s">
        <v>1138</v>
      </c>
      <c r="L813" s="165" t="s">
        <v>8689</v>
      </c>
    </row>
    <row r="814" spans="1:12">
      <c r="A814" s="165" t="s">
        <v>9438</v>
      </c>
      <c r="B814" s="165" t="s">
        <v>1242</v>
      </c>
      <c r="C814" s="165" t="s">
        <v>1984</v>
      </c>
      <c r="D814" s="165" t="s">
        <v>1138</v>
      </c>
      <c r="E814" s="165" t="s">
        <v>12487</v>
      </c>
      <c r="I814" s="165" t="s">
        <v>5944</v>
      </c>
      <c r="J814" s="165" t="s">
        <v>9438</v>
      </c>
      <c r="K814" s="165" t="s">
        <v>1138</v>
      </c>
      <c r="L814" s="165" t="s">
        <v>8694</v>
      </c>
    </row>
    <row r="815" spans="1:12">
      <c r="A815" s="165" t="s">
        <v>9437</v>
      </c>
      <c r="B815" s="165" t="s">
        <v>1242</v>
      </c>
      <c r="C815" s="165" t="s">
        <v>1984</v>
      </c>
      <c r="D815" s="165" t="s">
        <v>1139</v>
      </c>
      <c r="E815" s="165" t="s">
        <v>12488</v>
      </c>
      <c r="I815" s="165" t="s">
        <v>5944</v>
      </c>
      <c r="J815" s="165" t="s">
        <v>9437</v>
      </c>
      <c r="K815" s="165" t="s">
        <v>1139</v>
      </c>
      <c r="L815" s="165" t="s">
        <v>8883</v>
      </c>
    </row>
    <row r="816" spans="1:12">
      <c r="A816" s="165" t="s">
        <v>9440</v>
      </c>
      <c r="B816" s="165" t="s">
        <v>1242</v>
      </c>
      <c r="C816" s="165" t="s">
        <v>1984</v>
      </c>
      <c r="D816" s="165" t="s">
        <v>1140</v>
      </c>
      <c r="E816" s="165" t="s">
        <v>12489</v>
      </c>
      <c r="I816" s="165" t="s">
        <v>5944</v>
      </c>
      <c r="J816" s="165" t="s">
        <v>9440</v>
      </c>
      <c r="K816" s="165" t="s">
        <v>1140</v>
      </c>
      <c r="L816" s="165" t="s">
        <v>8913</v>
      </c>
    </row>
    <row r="817" spans="1:12">
      <c r="A817" s="165" t="s">
        <v>9435</v>
      </c>
      <c r="B817" s="165" t="s">
        <v>1242</v>
      </c>
      <c r="C817" s="165" t="s">
        <v>1984</v>
      </c>
      <c r="D817" s="165" t="s">
        <v>1141</v>
      </c>
      <c r="E817" s="165" t="s">
        <v>12490</v>
      </c>
      <c r="I817" s="165" t="s">
        <v>5944</v>
      </c>
      <c r="J817" s="165" t="s">
        <v>9435</v>
      </c>
      <c r="K817" s="165" t="s">
        <v>1141</v>
      </c>
      <c r="L817" s="165" t="s">
        <v>8521</v>
      </c>
    </row>
    <row r="818" spans="1:12">
      <c r="A818" s="165" t="s">
        <v>9436</v>
      </c>
      <c r="B818" s="165" t="s">
        <v>1242</v>
      </c>
      <c r="C818" s="165" t="s">
        <v>1984</v>
      </c>
      <c r="D818" s="165" t="s">
        <v>1142</v>
      </c>
      <c r="E818" s="165" t="s">
        <v>12491</v>
      </c>
      <c r="I818" s="165" t="s">
        <v>5944</v>
      </c>
      <c r="J818" s="165" t="s">
        <v>9436</v>
      </c>
      <c r="K818" s="165" t="s">
        <v>1142</v>
      </c>
      <c r="L818" s="165" t="s">
        <v>8698</v>
      </c>
    </row>
    <row r="819" spans="1:12">
      <c r="A819" s="165" t="s">
        <v>9456</v>
      </c>
      <c r="B819" s="165" t="s">
        <v>1242</v>
      </c>
      <c r="C819" s="165" t="s">
        <v>1984</v>
      </c>
      <c r="D819" s="165" t="s">
        <v>1143</v>
      </c>
      <c r="E819" s="165" t="s">
        <v>12492</v>
      </c>
      <c r="I819" s="165" t="s">
        <v>5944</v>
      </c>
      <c r="J819" s="165" t="s">
        <v>9456</v>
      </c>
      <c r="K819" s="165" t="s">
        <v>1143</v>
      </c>
      <c r="L819" s="165" t="s">
        <v>8527</v>
      </c>
    </row>
    <row r="820" spans="1:12">
      <c r="A820" s="165" t="s">
        <v>9457</v>
      </c>
      <c r="B820" s="165" t="s">
        <v>1242</v>
      </c>
      <c r="C820" s="165" t="s">
        <v>1984</v>
      </c>
      <c r="D820" s="165" t="s">
        <v>1143</v>
      </c>
      <c r="E820" s="165" t="s">
        <v>12493</v>
      </c>
      <c r="I820" s="165" t="s">
        <v>5944</v>
      </c>
      <c r="J820" s="165" t="s">
        <v>9457</v>
      </c>
      <c r="K820" s="165" t="s">
        <v>1143</v>
      </c>
      <c r="L820" s="165" t="s">
        <v>8532</v>
      </c>
    </row>
    <row r="821" spans="1:12">
      <c r="A821" s="165" t="s">
        <v>9463</v>
      </c>
      <c r="B821" s="165" t="s">
        <v>1242</v>
      </c>
      <c r="C821" s="165" t="s">
        <v>1984</v>
      </c>
      <c r="D821" s="165" t="s">
        <v>1143</v>
      </c>
      <c r="E821" s="165" t="s">
        <v>12494</v>
      </c>
      <c r="I821" s="165" t="s">
        <v>5944</v>
      </c>
      <c r="J821" s="165" t="s">
        <v>9463</v>
      </c>
      <c r="K821" s="165" t="s">
        <v>1143</v>
      </c>
      <c r="L821" s="165" t="s">
        <v>8537</v>
      </c>
    </row>
    <row r="822" spans="1:12">
      <c r="A822" s="165" t="s">
        <v>9458</v>
      </c>
      <c r="B822" s="165" t="s">
        <v>1242</v>
      </c>
      <c r="C822" s="165" t="s">
        <v>1984</v>
      </c>
      <c r="D822" s="165" t="s">
        <v>1144</v>
      </c>
      <c r="E822" s="165" t="s">
        <v>12495</v>
      </c>
      <c r="I822" s="165" t="s">
        <v>5944</v>
      </c>
      <c r="J822" s="165" t="s">
        <v>9458</v>
      </c>
      <c r="K822" s="165" t="s">
        <v>1144</v>
      </c>
      <c r="L822" s="165" t="s">
        <v>8703</v>
      </c>
    </row>
    <row r="823" spans="1:12">
      <c r="A823" s="165" t="s">
        <v>9462</v>
      </c>
      <c r="B823" s="165" t="s">
        <v>1242</v>
      </c>
      <c r="C823" s="165" t="s">
        <v>1984</v>
      </c>
      <c r="D823" s="165" t="s">
        <v>1144</v>
      </c>
      <c r="E823" s="165" t="s">
        <v>12496</v>
      </c>
      <c r="I823" s="165" t="s">
        <v>5944</v>
      </c>
      <c r="J823" s="165" t="s">
        <v>9462</v>
      </c>
      <c r="K823" s="165" t="s">
        <v>1144</v>
      </c>
      <c r="L823" s="165" t="s">
        <v>8708</v>
      </c>
    </row>
    <row r="824" spans="1:12">
      <c r="A824" s="165" t="s">
        <v>9465</v>
      </c>
      <c r="B824" s="165" t="s">
        <v>1242</v>
      </c>
      <c r="C824" s="165" t="s">
        <v>1984</v>
      </c>
      <c r="D824" s="165" t="s">
        <v>1145</v>
      </c>
      <c r="E824" s="165" t="s">
        <v>12497</v>
      </c>
      <c r="I824" s="165" t="s">
        <v>5944</v>
      </c>
      <c r="J824" s="165" t="s">
        <v>9465</v>
      </c>
      <c r="K824" s="165" t="s">
        <v>1145</v>
      </c>
      <c r="L824" s="165" t="s">
        <v>8713</v>
      </c>
    </row>
    <row r="825" spans="1:12">
      <c r="A825" s="165" t="s">
        <v>9461</v>
      </c>
      <c r="B825" s="165" t="s">
        <v>1242</v>
      </c>
      <c r="C825" s="165" t="s">
        <v>1984</v>
      </c>
      <c r="D825" s="165" t="s">
        <v>1146</v>
      </c>
      <c r="E825" s="165" t="s">
        <v>12498</v>
      </c>
      <c r="I825" s="165" t="s">
        <v>5944</v>
      </c>
      <c r="J825" s="165" t="s">
        <v>9461</v>
      </c>
      <c r="K825" s="165" t="s">
        <v>1146</v>
      </c>
      <c r="L825" s="165" t="s">
        <v>8887</v>
      </c>
    </row>
    <row r="826" spans="1:12">
      <c r="A826" s="165" t="s">
        <v>9464</v>
      </c>
      <c r="B826" s="165" t="s">
        <v>1242</v>
      </c>
      <c r="C826" s="165" t="s">
        <v>1984</v>
      </c>
      <c r="D826" s="165" t="s">
        <v>1147</v>
      </c>
      <c r="E826" s="165" t="s">
        <v>12499</v>
      </c>
      <c r="I826" s="165" t="s">
        <v>5944</v>
      </c>
      <c r="J826" s="165" t="s">
        <v>9464</v>
      </c>
      <c r="K826" s="165" t="s">
        <v>1147</v>
      </c>
      <c r="L826" s="165" t="s">
        <v>8918</v>
      </c>
    </row>
    <row r="827" spans="1:12">
      <c r="A827" s="165" t="s">
        <v>9460</v>
      </c>
      <c r="B827" s="165" t="s">
        <v>1242</v>
      </c>
      <c r="C827" s="165" t="s">
        <v>1984</v>
      </c>
      <c r="D827" s="165" t="s">
        <v>1148</v>
      </c>
      <c r="E827" s="165" t="s">
        <v>12500</v>
      </c>
      <c r="I827" s="165" t="s">
        <v>5944</v>
      </c>
      <c r="J827" s="165" t="s">
        <v>9460</v>
      </c>
      <c r="K827" s="165" t="s">
        <v>1148</v>
      </c>
      <c r="L827" s="165" t="s">
        <v>8542</v>
      </c>
    </row>
    <row r="828" spans="1:12">
      <c r="A828" s="165" t="s">
        <v>9459</v>
      </c>
      <c r="B828" s="165" t="s">
        <v>1242</v>
      </c>
      <c r="C828" s="165" t="s">
        <v>1984</v>
      </c>
      <c r="D828" s="165" t="s">
        <v>1149</v>
      </c>
      <c r="E828" s="165" t="s">
        <v>12501</v>
      </c>
      <c r="I828" s="165" t="s">
        <v>5944</v>
      </c>
      <c r="J828" s="165" t="s">
        <v>9459</v>
      </c>
      <c r="K828" s="165" t="s">
        <v>1149</v>
      </c>
      <c r="L828" s="165" t="s">
        <v>8717</v>
      </c>
    </row>
    <row r="829" spans="1:12">
      <c r="A829" s="165" t="s">
        <v>9486</v>
      </c>
      <c r="B829" s="165" t="s">
        <v>1242</v>
      </c>
      <c r="C829" s="165" t="s">
        <v>1984</v>
      </c>
      <c r="D829" s="165" t="s">
        <v>1150</v>
      </c>
      <c r="E829" s="165" t="s">
        <v>12502</v>
      </c>
      <c r="I829" s="165" t="s">
        <v>5944</v>
      </c>
      <c r="J829" s="165" t="s">
        <v>9486</v>
      </c>
      <c r="K829" s="165" t="s">
        <v>1150</v>
      </c>
      <c r="L829" s="165" t="s">
        <v>8546</v>
      </c>
    </row>
    <row r="830" spans="1:12">
      <c r="A830" s="165" t="s">
        <v>9485</v>
      </c>
      <c r="B830" s="165" t="s">
        <v>1242</v>
      </c>
      <c r="C830" s="165" t="s">
        <v>1984</v>
      </c>
      <c r="D830" s="165" t="s">
        <v>1151</v>
      </c>
      <c r="E830" s="165" t="s">
        <v>12503</v>
      </c>
      <c r="I830" s="165" t="s">
        <v>5944</v>
      </c>
      <c r="J830" s="165" t="s">
        <v>9485</v>
      </c>
      <c r="K830" s="165" t="s">
        <v>1151</v>
      </c>
      <c r="L830" s="165" t="s">
        <v>8722</v>
      </c>
    </row>
    <row r="831" spans="1:12">
      <c r="A831" s="165" t="s">
        <v>9487</v>
      </c>
      <c r="B831" s="165" t="s">
        <v>1242</v>
      </c>
      <c r="C831" s="165" t="s">
        <v>1984</v>
      </c>
      <c r="D831" s="165" t="s">
        <v>1152</v>
      </c>
      <c r="E831" s="165" t="s">
        <v>12504</v>
      </c>
      <c r="I831" s="165" t="s">
        <v>5944</v>
      </c>
      <c r="J831" s="165" t="s">
        <v>9487</v>
      </c>
      <c r="K831" s="165" t="s">
        <v>1152</v>
      </c>
      <c r="L831" s="165" t="s">
        <v>8727</v>
      </c>
    </row>
    <row r="832" spans="1:12">
      <c r="A832" s="165" t="s">
        <v>9495</v>
      </c>
      <c r="B832" s="165" t="s">
        <v>1242</v>
      </c>
      <c r="C832" s="165" t="s">
        <v>1984</v>
      </c>
      <c r="D832" s="165" t="s">
        <v>1153</v>
      </c>
      <c r="E832" s="165" t="s">
        <v>12505</v>
      </c>
      <c r="I832" s="165" t="s">
        <v>5944</v>
      </c>
      <c r="J832" s="165" t="s">
        <v>9495</v>
      </c>
      <c r="K832" s="165" t="s">
        <v>1153</v>
      </c>
      <c r="L832" s="165" t="s">
        <v>8550</v>
      </c>
    </row>
    <row r="833" spans="1:12">
      <c r="A833" s="165" t="s">
        <v>9491</v>
      </c>
      <c r="B833" s="165" t="s">
        <v>1242</v>
      </c>
      <c r="C833" s="165" t="s">
        <v>1984</v>
      </c>
      <c r="D833" s="165" t="s">
        <v>1153</v>
      </c>
      <c r="E833" s="165" t="s">
        <v>12506</v>
      </c>
      <c r="I833" s="165" t="s">
        <v>5944</v>
      </c>
      <c r="J833" s="165" t="s">
        <v>9491</v>
      </c>
      <c r="K833" s="165" t="s">
        <v>1153</v>
      </c>
      <c r="L833" s="165" t="s">
        <v>8553</v>
      </c>
    </row>
    <row r="834" spans="1:12">
      <c r="A834" s="165" t="s">
        <v>9493</v>
      </c>
      <c r="B834" s="165" t="s">
        <v>1242</v>
      </c>
      <c r="C834" s="165" t="s">
        <v>1984</v>
      </c>
      <c r="D834" s="165" t="s">
        <v>1153</v>
      </c>
      <c r="E834" s="165" t="s">
        <v>12507</v>
      </c>
      <c r="I834" s="165" t="s">
        <v>5944</v>
      </c>
      <c r="J834" s="165" t="s">
        <v>9493</v>
      </c>
      <c r="K834" s="165" t="s">
        <v>1153</v>
      </c>
      <c r="L834" s="165" t="s">
        <v>8557</v>
      </c>
    </row>
    <row r="835" spans="1:12">
      <c r="A835" s="165" t="s">
        <v>9489</v>
      </c>
      <c r="B835" s="165" t="s">
        <v>1242</v>
      </c>
      <c r="C835" s="165" t="s">
        <v>1984</v>
      </c>
      <c r="D835" s="165" t="s">
        <v>1154</v>
      </c>
      <c r="E835" s="165" t="s">
        <v>12508</v>
      </c>
      <c r="I835" s="165" t="s">
        <v>5944</v>
      </c>
      <c r="J835" s="165" t="s">
        <v>9489</v>
      </c>
      <c r="K835" s="165" t="s">
        <v>1154</v>
      </c>
      <c r="L835" s="165" t="s">
        <v>8732</v>
      </c>
    </row>
    <row r="836" spans="1:12">
      <c r="A836" s="165" t="s">
        <v>9492</v>
      </c>
      <c r="B836" s="165" t="s">
        <v>1242</v>
      </c>
      <c r="C836" s="165" t="s">
        <v>1984</v>
      </c>
      <c r="D836" s="165" t="s">
        <v>1154</v>
      </c>
      <c r="E836" s="165" t="s">
        <v>12509</v>
      </c>
      <c r="I836" s="165" t="s">
        <v>5944</v>
      </c>
      <c r="J836" s="165" t="s">
        <v>9492</v>
      </c>
      <c r="K836" s="165" t="s">
        <v>1154</v>
      </c>
      <c r="L836" s="165" t="s">
        <v>8737</v>
      </c>
    </row>
    <row r="837" spans="1:12">
      <c r="A837" s="165" t="s">
        <v>9494</v>
      </c>
      <c r="B837" s="165" t="s">
        <v>1242</v>
      </c>
      <c r="C837" s="165" t="s">
        <v>1984</v>
      </c>
      <c r="D837" s="165" t="s">
        <v>1155</v>
      </c>
      <c r="E837" s="165" t="s">
        <v>12510</v>
      </c>
      <c r="I837" s="165" t="s">
        <v>5944</v>
      </c>
      <c r="J837" s="165" t="s">
        <v>9494</v>
      </c>
      <c r="K837" s="165" t="s">
        <v>1155</v>
      </c>
      <c r="L837" s="165" t="s">
        <v>8923</v>
      </c>
    </row>
    <row r="838" spans="1:12">
      <c r="A838" s="165" t="s">
        <v>9490</v>
      </c>
      <c r="B838" s="165" t="s">
        <v>1242</v>
      </c>
      <c r="C838" s="165" t="s">
        <v>1984</v>
      </c>
      <c r="D838" s="165" t="s">
        <v>1156</v>
      </c>
      <c r="E838" s="165" t="s">
        <v>12511</v>
      </c>
      <c r="I838" s="165" t="s">
        <v>5944</v>
      </c>
      <c r="J838" s="165" t="s">
        <v>9490</v>
      </c>
      <c r="K838" s="165" t="s">
        <v>1156</v>
      </c>
      <c r="L838" s="165" t="s">
        <v>8740</v>
      </c>
    </row>
    <row r="839" spans="1:12">
      <c r="A839" s="165" t="s">
        <v>9499</v>
      </c>
      <c r="B839" s="165" t="s">
        <v>1242</v>
      </c>
      <c r="C839" s="165" t="s">
        <v>1984</v>
      </c>
      <c r="D839" s="165" t="s">
        <v>1157</v>
      </c>
      <c r="E839" s="165" t="s">
        <v>12512</v>
      </c>
      <c r="I839" s="165" t="s">
        <v>5944</v>
      </c>
      <c r="J839" s="165" t="s">
        <v>9499</v>
      </c>
      <c r="K839" s="165" t="s">
        <v>1157</v>
      </c>
      <c r="L839" s="165" t="s">
        <v>8745</v>
      </c>
    </row>
    <row r="840" spans="1:12">
      <c r="A840" s="165" t="s">
        <v>9442</v>
      </c>
      <c r="B840" s="165" t="s">
        <v>1242</v>
      </c>
      <c r="C840" s="165" t="s">
        <v>1984</v>
      </c>
      <c r="D840" s="165" t="s">
        <v>1158</v>
      </c>
      <c r="E840" s="165" t="s">
        <v>12513</v>
      </c>
      <c r="I840" s="165" t="s">
        <v>5944</v>
      </c>
      <c r="J840" s="165" t="s">
        <v>9442</v>
      </c>
      <c r="K840" s="165" t="s">
        <v>1158</v>
      </c>
      <c r="L840" s="165" t="s">
        <v>8561</v>
      </c>
    </row>
    <row r="841" spans="1:12">
      <c r="A841" s="165" t="s">
        <v>9441</v>
      </c>
      <c r="B841" s="165" t="s">
        <v>1242</v>
      </c>
      <c r="C841" s="165" t="s">
        <v>1984</v>
      </c>
      <c r="D841" s="165" t="s">
        <v>1158</v>
      </c>
      <c r="E841" s="165" t="s">
        <v>12514</v>
      </c>
      <c r="I841" s="165" t="s">
        <v>5944</v>
      </c>
      <c r="J841" s="165" t="s">
        <v>9441</v>
      </c>
      <c r="K841" s="165" t="s">
        <v>1158</v>
      </c>
      <c r="L841" s="165" t="s">
        <v>8565</v>
      </c>
    </row>
    <row r="842" spans="1:12">
      <c r="A842" s="165" t="s">
        <v>9443</v>
      </c>
      <c r="B842" s="165" t="s">
        <v>1242</v>
      </c>
      <c r="C842" s="165" t="s">
        <v>1984</v>
      </c>
      <c r="D842" s="165" t="s">
        <v>1159</v>
      </c>
      <c r="E842" s="165" t="s">
        <v>12515</v>
      </c>
      <c r="I842" s="165" t="s">
        <v>5944</v>
      </c>
      <c r="J842" s="165" t="s">
        <v>9443</v>
      </c>
      <c r="K842" s="165" t="s">
        <v>1159</v>
      </c>
      <c r="L842" s="165" t="s">
        <v>8750</v>
      </c>
    </row>
    <row r="843" spans="1:12">
      <c r="A843" s="165" t="s">
        <v>9446</v>
      </c>
      <c r="B843" s="165" t="s">
        <v>1242</v>
      </c>
      <c r="C843" s="165" t="s">
        <v>1984</v>
      </c>
      <c r="D843" s="165" t="s">
        <v>1160</v>
      </c>
      <c r="E843" s="165" t="s">
        <v>12516</v>
      </c>
      <c r="I843" s="165" t="s">
        <v>5944</v>
      </c>
      <c r="J843" s="165" t="s">
        <v>9446</v>
      </c>
      <c r="K843" s="165" t="s">
        <v>1160</v>
      </c>
      <c r="L843" s="165" t="s">
        <v>8892</v>
      </c>
    </row>
    <row r="844" spans="1:12">
      <c r="A844" s="165" t="s">
        <v>9447</v>
      </c>
      <c r="B844" s="165" t="s">
        <v>1242</v>
      </c>
      <c r="C844" s="165" t="s">
        <v>1984</v>
      </c>
      <c r="D844" s="165" t="s">
        <v>1161</v>
      </c>
      <c r="E844" s="165" t="s">
        <v>12517</v>
      </c>
      <c r="I844" s="165" t="s">
        <v>5944</v>
      </c>
      <c r="J844" s="165" t="s">
        <v>9447</v>
      </c>
      <c r="K844" s="165" t="s">
        <v>1161</v>
      </c>
      <c r="L844" s="165" t="s">
        <v>8928</v>
      </c>
    </row>
    <row r="845" spans="1:12">
      <c r="A845" s="165" t="s">
        <v>9444</v>
      </c>
      <c r="B845" s="165" t="s">
        <v>1242</v>
      </c>
      <c r="C845" s="165" t="s">
        <v>1984</v>
      </c>
      <c r="D845" s="165" t="s">
        <v>1162</v>
      </c>
      <c r="E845" s="165" t="s">
        <v>12518</v>
      </c>
      <c r="I845" s="165" t="s">
        <v>5944</v>
      </c>
      <c r="J845" s="165" t="s">
        <v>9444</v>
      </c>
      <c r="K845" s="165" t="s">
        <v>1162</v>
      </c>
      <c r="L845" s="165" t="s">
        <v>8570</v>
      </c>
    </row>
    <row r="846" spans="1:12">
      <c r="A846" s="165" t="s">
        <v>9445</v>
      </c>
      <c r="B846" s="165" t="s">
        <v>1242</v>
      </c>
      <c r="C846" s="165" t="s">
        <v>1984</v>
      </c>
      <c r="D846" s="165" t="s">
        <v>1163</v>
      </c>
      <c r="E846" s="165" t="s">
        <v>12519</v>
      </c>
      <c r="I846" s="165" t="s">
        <v>5944</v>
      </c>
      <c r="J846" s="165" t="s">
        <v>9445</v>
      </c>
      <c r="K846" s="165" t="s">
        <v>1163</v>
      </c>
      <c r="L846" s="165" t="s">
        <v>8754</v>
      </c>
    </row>
    <row r="847" spans="1:12">
      <c r="A847" s="165" t="s">
        <v>9467</v>
      </c>
      <c r="B847" s="165" t="s">
        <v>1242</v>
      </c>
      <c r="C847" s="165" t="s">
        <v>1984</v>
      </c>
      <c r="D847" s="165" t="s">
        <v>1164</v>
      </c>
      <c r="E847" s="165" t="s">
        <v>12520</v>
      </c>
      <c r="I847" s="165" t="s">
        <v>5944</v>
      </c>
      <c r="J847" s="165" t="s">
        <v>9467</v>
      </c>
      <c r="K847" s="165" t="s">
        <v>1164</v>
      </c>
      <c r="L847" s="165" t="s">
        <v>8575</v>
      </c>
    </row>
    <row r="848" spans="1:12">
      <c r="A848" s="165" t="s">
        <v>9468</v>
      </c>
      <c r="B848" s="165" t="s">
        <v>1242</v>
      </c>
      <c r="C848" s="165" t="s">
        <v>1984</v>
      </c>
      <c r="D848" s="165" t="s">
        <v>1164</v>
      </c>
      <c r="E848" s="165" t="s">
        <v>12521</v>
      </c>
      <c r="I848" s="165" t="s">
        <v>5944</v>
      </c>
      <c r="J848" s="165" t="s">
        <v>9468</v>
      </c>
      <c r="K848" s="165" t="s">
        <v>1164</v>
      </c>
      <c r="L848" s="165" t="s">
        <v>8581</v>
      </c>
    </row>
    <row r="849" spans="1:12">
      <c r="A849" s="165" t="s">
        <v>9466</v>
      </c>
      <c r="B849" s="165" t="s">
        <v>1242</v>
      </c>
      <c r="C849" s="165" t="s">
        <v>1984</v>
      </c>
      <c r="D849" s="165" t="s">
        <v>1164</v>
      </c>
      <c r="E849" s="165" t="s">
        <v>12522</v>
      </c>
      <c r="I849" s="165" t="s">
        <v>5944</v>
      </c>
      <c r="J849" s="165" t="s">
        <v>9466</v>
      </c>
      <c r="K849" s="165" t="s">
        <v>1164</v>
      </c>
      <c r="L849" s="165" t="s">
        <v>8585</v>
      </c>
    </row>
    <row r="850" spans="1:12">
      <c r="A850" s="165" t="s">
        <v>9469</v>
      </c>
      <c r="B850" s="165" t="s">
        <v>1242</v>
      </c>
      <c r="C850" s="165" t="s">
        <v>1984</v>
      </c>
      <c r="D850" s="165" t="s">
        <v>1165</v>
      </c>
      <c r="E850" s="165" t="s">
        <v>12523</v>
      </c>
      <c r="I850" s="165" t="s">
        <v>5944</v>
      </c>
      <c r="J850" s="165" t="s">
        <v>9469</v>
      </c>
      <c r="K850" s="165" t="s">
        <v>1165</v>
      </c>
      <c r="L850" s="165" t="s">
        <v>8759</v>
      </c>
    </row>
    <row r="851" spans="1:12">
      <c r="A851" s="165" t="s">
        <v>9476</v>
      </c>
      <c r="B851" s="165" t="s">
        <v>1242</v>
      </c>
      <c r="C851" s="165" t="s">
        <v>1984</v>
      </c>
      <c r="D851" s="165" t="s">
        <v>1166</v>
      </c>
      <c r="E851" s="165" t="s">
        <v>12524</v>
      </c>
      <c r="I851" s="165" t="s">
        <v>5944</v>
      </c>
      <c r="J851" s="165" t="s">
        <v>9476</v>
      </c>
      <c r="K851" s="165" t="s">
        <v>1166</v>
      </c>
      <c r="L851" s="165" t="s">
        <v>8764</v>
      </c>
    </row>
    <row r="852" spans="1:12">
      <c r="A852" s="165" t="s">
        <v>9473</v>
      </c>
      <c r="B852" s="165" t="s">
        <v>1242</v>
      </c>
      <c r="C852" s="165" t="s">
        <v>1984</v>
      </c>
      <c r="D852" s="165" t="s">
        <v>1167</v>
      </c>
      <c r="E852" s="165" t="s">
        <v>12525</v>
      </c>
      <c r="I852" s="165" t="s">
        <v>5944</v>
      </c>
      <c r="J852" s="165" t="s">
        <v>9473</v>
      </c>
      <c r="K852" s="165" t="s">
        <v>1167</v>
      </c>
      <c r="L852" s="165" t="s">
        <v>8769</v>
      </c>
    </row>
    <row r="853" spans="1:12">
      <c r="A853" s="165" t="s">
        <v>9472</v>
      </c>
      <c r="B853" s="165" t="s">
        <v>1242</v>
      </c>
      <c r="C853" s="165" t="s">
        <v>1984</v>
      </c>
      <c r="D853" s="165" t="s">
        <v>1168</v>
      </c>
      <c r="E853" s="165" t="s">
        <v>12526</v>
      </c>
      <c r="I853" s="165" t="s">
        <v>5944</v>
      </c>
      <c r="J853" s="165" t="s">
        <v>9472</v>
      </c>
      <c r="K853" s="165" t="s">
        <v>1168</v>
      </c>
      <c r="L853" s="165" t="s">
        <v>8895</v>
      </c>
    </row>
    <row r="854" spans="1:12">
      <c r="A854" s="165" t="s">
        <v>9474</v>
      </c>
      <c r="B854" s="165" t="s">
        <v>1242</v>
      </c>
      <c r="C854" s="165" t="s">
        <v>1984</v>
      </c>
      <c r="D854" s="165" t="s">
        <v>1169</v>
      </c>
      <c r="E854" s="165" t="s">
        <v>12527</v>
      </c>
      <c r="I854" s="165" t="s">
        <v>5944</v>
      </c>
      <c r="J854" s="165" t="s">
        <v>9474</v>
      </c>
      <c r="K854" s="165" t="s">
        <v>1169</v>
      </c>
      <c r="L854" s="165" t="s">
        <v>8932</v>
      </c>
    </row>
    <row r="855" spans="1:12">
      <c r="A855" s="165" t="s">
        <v>9471</v>
      </c>
      <c r="B855" s="165" t="s">
        <v>1242</v>
      </c>
      <c r="C855" s="165" t="s">
        <v>1984</v>
      </c>
      <c r="D855" s="165" t="s">
        <v>1170</v>
      </c>
      <c r="E855" s="165" t="s">
        <v>12528</v>
      </c>
      <c r="I855" s="165" t="s">
        <v>5944</v>
      </c>
      <c r="J855" s="165" t="s">
        <v>9471</v>
      </c>
      <c r="K855" s="165" t="s">
        <v>1170</v>
      </c>
      <c r="L855" s="165" t="s">
        <v>8589</v>
      </c>
    </row>
    <row r="856" spans="1:12">
      <c r="A856" s="165" t="s">
        <v>9475</v>
      </c>
      <c r="B856" s="165" t="s">
        <v>1242</v>
      </c>
      <c r="C856" s="165" t="s">
        <v>1984</v>
      </c>
      <c r="D856" s="165" t="s">
        <v>1171</v>
      </c>
      <c r="E856" s="165" t="s">
        <v>12529</v>
      </c>
      <c r="I856" s="165" t="s">
        <v>5944</v>
      </c>
      <c r="J856" s="165" t="s">
        <v>9475</v>
      </c>
      <c r="K856" s="165" t="s">
        <v>1171</v>
      </c>
      <c r="L856" s="165" t="s">
        <v>8774</v>
      </c>
    </row>
    <row r="857" spans="1:12">
      <c r="A857" s="165" t="s">
        <v>9470</v>
      </c>
      <c r="B857" s="165" t="s">
        <v>1242</v>
      </c>
      <c r="C857" s="165" t="s">
        <v>1984</v>
      </c>
      <c r="D857" s="165" t="s">
        <v>1172</v>
      </c>
      <c r="E857" s="165" t="s">
        <v>12530</v>
      </c>
      <c r="I857" s="165" t="s">
        <v>5944</v>
      </c>
      <c r="J857" s="165" t="s">
        <v>9470</v>
      </c>
      <c r="K857" s="165" t="s">
        <v>1172</v>
      </c>
      <c r="L857" s="165" t="s">
        <v>8777</v>
      </c>
    </row>
    <row r="858" spans="1:12">
      <c r="A858" s="165" t="s">
        <v>9488</v>
      </c>
      <c r="B858" s="165" t="s">
        <v>1242</v>
      </c>
      <c r="C858" s="165" t="s">
        <v>1984</v>
      </c>
      <c r="D858" s="165" t="s">
        <v>1173</v>
      </c>
      <c r="E858" s="165" t="s">
        <v>12531</v>
      </c>
      <c r="I858" s="165" t="s">
        <v>5944</v>
      </c>
      <c r="J858" s="165" t="s">
        <v>9488</v>
      </c>
      <c r="K858" s="165" t="s">
        <v>1173</v>
      </c>
      <c r="L858" s="165" t="s">
        <v>8781</v>
      </c>
    </row>
    <row r="859" spans="1:12">
      <c r="A859" s="165" t="s">
        <v>9498</v>
      </c>
      <c r="B859" s="165" t="s">
        <v>1242</v>
      </c>
      <c r="C859" s="165" t="s">
        <v>1984</v>
      </c>
      <c r="D859" s="165" t="s">
        <v>1174</v>
      </c>
      <c r="E859" s="165" t="s">
        <v>12532</v>
      </c>
      <c r="I859" s="165" t="s">
        <v>5944</v>
      </c>
      <c r="J859" s="165" t="s">
        <v>9498</v>
      </c>
      <c r="K859" s="165" t="s">
        <v>1174</v>
      </c>
      <c r="L859" s="165" t="s">
        <v>8592</v>
      </c>
    </row>
    <row r="860" spans="1:12">
      <c r="A860" s="165" t="s">
        <v>9496</v>
      </c>
      <c r="B860" s="165" t="s">
        <v>1242</v>
      </c>
      <c r="C860" s="165" t="s">
        <v>1984</v>
      </c>
      <c r="D860" s="165" t="s">
        <v>1175</v>
      </c>
      <c r="E860" s="165" t="s">
        <v>12533</v>
      </c>
      <c r="I860" s="165" t="s">
        <v>5944</v>
      </c>
      <c r="J860" s="165" t="s">
        <v>9496</v>
      </c>
      <c r="K860" s="165" t="s">
        <v>1175</v>
      </c>
      <c r="L860" s="165" t="s">
        <v>8785</v>
      </c>
    </row>
    <row r="861" spans="1:12">
      <c r="A861" s="165" t="s">
        <v>9497</v>
      </c>
      <c r="B861" s="165" t="s">
        <v>1242</v>
      </c>
      <c r="C861" s="165" t="s">
        <v>1984</v>
      </c>
      <c r="D861" s="165" t="s">
        <v>1176</v>
      </c>
      <c r="E861" s="165" t="s">
        <v>12534</v>
      </c>
      <c r="I861" s="165" t="s">
        <v>5944</v>
      </c>
      <c r="J861" s="165" t="s">
        <v>9497</v>
      </c>
      <c r="K861" s="165" t="s">
        <v>1176</v>
      </c>
      <c r="L861" s="165" t="s">
        <v>8789</v>
      </c>
    </row>
    <row r="862" spans="1:12">
      <c r="A862" s="165" t="s">
        <v>9430</v>
      </c>
      <c r="B862" s="165" t="s">
        <v>1242</v>
      </c>
      <c r="C862" s="165" t="s">
        <v>1984</v>
      </c>
      <c r="D862" s="165" t="s">
        <v>10977</v>
      </c>
      <c r="E862" s="165" t="s">
        <v>12535</v>
      </c>
      <c r="I862" s="165" t="s">
        <v>5944</v>
      </c>
      <c r="J862" s="165" t="s">
        <v>9430</v>
      </c>
      <c r="K862" s="165" t="s">
        <v>10977</v>
      </c>
      <c r="L862" s="165" t="s">
        <v>8859</v>
      </c>
    </row>
    <row r="863" spans="1:12">
      <c r="A863" s="165" t="s">
        <v>9429</v>
      </c>
      <c r="B863" s="165" t="s">
        <v>1242</v>
      </c>
      <c r="C863" s="165" t="s">
        <v>1984</v>
      </c>
      <c r="D863" s="165" t="s">
        <v>2001</v>
      </c>
      <c r="E863" s="165" t="s">
        <v>12536</v>
      </c>
      <c r="I863" s="165" t="s">
        <v>5944</v>
      </c>
      <c r="J863" s="165" t="s">
        <v>9429</v>
      </c>
      <c r="K863" s="165" t="s">
        <v>2001</v>
      </c>
      <c r="L863" s="165" t="s">
        <v>8864</v>
      </c>
    </row>
    <row r="864" spans="1:12">
      <c r="A864" s="165" t="s">
        <v>9450</v>
      </c>
      <c r="B864" s="165" t="s">
        <v>1242</v>
      </c>
      <c r="C864" s="165" t="s">
        <v>1984</v>
      </c>
      <c r="D864" s="165" t="s">
        <v>2005</v>
      </c>
      <c r="E864" s="165" t="s">
        <v>12537</v>
      </c>
      <c r="I864" s="165" t="s">
        <v>5944</v>
      </c>
      <c r="J864" s="165" t="s">
        <v>9450</v>
      </c>
      <c r="K864" s="165" t="s">
        <v>2005</v>
      </c>
      <c r="L864" s="165" t="s">
        <v>8676</v>
      </c>
    </row>
    <row r="865" spans="1:12">
      <c r="A865" s="165" t="s">
        <v>9448</v>
      </c>
      <c r="B865" s="165" t="s">
        <v>1242</v>
      </c>
      <c r="C865" s="165" t="s">
        <v>1984</v>
      </c>
      <c r="D865" s="165" t="s">
        <v>2003</v>
      </c>
      <c r="E865" s="165" t="s">
        <v>12538</v>
      </c>
      <c r="I865" s="165" t="s">
        <v>5944</v>
      </c>
      <c r="J865" s="165" t="s">
        <v>9448</v>
      </c>
      <c r="K865" s="165" t="s">
        <v>2003</v>
      </c>
      <c r="L865" s="165" t="s">
        <v>8868</v>
      </c>
    </row>
    <row r="866" spans="1:12">
      <c r="A866" s="165" t="s">
        <v>9449</v>
      </c>
      <c r="B866" s="165" t="s">
        <v>1242</v>
      </c>
      <c r="C866" s="165" t="s">
        <v>1984</v>
      </c>
      <c r="D866" s="165" t="s">
        <v>2004</v>
      </c>
      <c r="E866" s="165" t="s">
        <v>12539</v>
      </c>
      <c r="I866" s="165" t="s">
        <v>5944</v>
      </c>
      <c r="J866" s="165" t="s">
        <v>9449</v>
      </c>
      <c r="K866" s="165" t="s">
        <v>2004</v>
      </c>
      <c r="L866" s="165" t="s">
        <v>8873</v>
      </c>
    </row>
    <row r="867" spans="1:12">
      <c r="A867" s="165" t="s">
        <v>9451</v>
      </c>
      <c r="B867" s="165" t="s">
        <v>1242</v>
      </c>
      <c r="C867" s="165" t="s">
        <v>1984</v>
      </c>
      <c r="D867" s="165" t="s">
        <v>2006</v>
      </c>
      <c r="E867" s="165" t="s">
        <v>12540</v>
      </c>
      <c r="I867" s="165" t="s">
        <v>5944</v>
      </c>
      <c r="J867" s="165" t="s">
        <v>9451</v>
      </c>
      <c r="K867" s="165" t="s">
        <v>2006</v>
      </c>
      <c r="L867" s="165" t="s">
        <v>8878</v>
      </c>
    </row>
    <row r="868" spans="1:12">
      <c r="A868" s="165" t="s">
        <v>9477</v>
      </c>
      <c r="B868" s="165" t="s">
        <v>1242</v>
      </c>
      <c r="C868" s="165" t="s">
        <v>1984</v>
      </c>
      <c r="D868" s="165" t="s">
        <v>2007</v>
      </c>
      <c r="E868" s="165" t="s">
        <v>12541</v>
      </c>
      <c r="I868" s="165" t="s">
        <v>5944</v>
      </c>
      <c r="J868" s="165" t="s">
        <v>9477</v>
      </c>
      <c r="K868" s="165" t="s">
        <v>2007</v>
      </c>
      <c r="L868" s="165" t="s">
        <v>8681</v>
      </c>
    </row>
    <row r="869" spans="1:12">
      <c r="A869" s="165" t="s">
        <v>9514</v>
      </c>
      <c r="B869" s="165" t="s">
        <v>1242</v>
      </c>
      <c r="C869" s="165" t="s">
        <v>1984</v>
      </c>
      <c r="D869" s="165" t="s">
        <v>1177</v>
      </c>
      <c r="E869" s="165" t="s">
        <v>12542</v>
      </c>
      <c r="I869" s="165" t="s">
        <v>5944</v>
      </c>
      <c r="J869" s="165" t="s">
        <v>9514</v>
      </c>
      <c r="K869" s="165" t="s">
        <v>1177</v>
      </c>
      <c r="L869" s="165" t="s">
        <v>9014</v>
      </c>
    </row>
    <row r="870" spans="1:12">
      <c r="A870" s="165" t="s">
        <v>9528</v>
      </c>
      <c r="B870" s="165" t="s">
        <v>1242</v>
      </c>
      <c r="C870" s="165" t="s">
        <v>1984</v>
      </c>
      <c r="D870" s="165" t="s">
        <v>1178</v>
      </c>
      <c r="E870" s="165" t="s">
        <v>12543</v>
      </c>
      <c r="I870" s="165" t="s">
        <v>5944</v>
      </c>
      <c r="J870" s="165" t="s">
        <v>9528</v>
      </c>
      <c r="K870" s="165" t="s">
        <v>1178</v>
      </c>
      <c r="L870" s="165" t="s">
        <v>9023</v>
      </c>
    </row>
    <row r="871" spans="1:12">
      <c r="A871" s="165" t="s">
        <v>9516</v>
      </c>
      <c r="B871" s="165" t="s">
        <v>1242</v>
      </c>
      <c r="C871" s="165" t="s">
        <v>1984</v>
      </c>
      <c r="D871" s="165" t="s">
        <v>1179</v>
      </c>
      <c r="E871" s="165" t="s">
        <v>12544</v>
      </c>
      <c r="I871" s="165" t="s">
        <v>5944</v>
      </c>
      <c r="J871" s="165" t="s">
        <v>9516</v>
      </c>
      <c r="K871" s="165" t="s">
        <v>1179</v>
      </c>
      <c r="L871" s="165" t="s">
        <v>9029</v>
      </c>
    </row>
    <row r="872" spans="1:12">
      <c r="A872" s="165" t="s">
        <v>9517</v>
      </c>
      <c r="B872" s="165" t="s">
        <v>1242</v>
      </c>
      <c r="C872" s="165" t="s">
        <v>1984</v>
      </c>
      <c r="D872" s="165" t="s">
        <v>1180</v>
      </c>
      <c r="E872" s="165" t="s">
        <v>12545</v>
      </c>
      <c r="I872" s="165" t="s">
        <v>5944</v>
      </c>
      <c r="J872" s="165" t="s">
        <v>9517</v>
      </c>
      <c r="K872" s="165" t="s">
        <v>1180</v>
      </c>
      <c r="L872" s="165" t="s">
        <v>9034</v>
      </c>
    </row>
    <row r="873" spans="1:12">
      <c r="A873" s="165" t="s">
        <v>9518</v>
      </c>
      <c r="B873" s="165" t="s">
        <v>1242</v>
      </c>
      <c r="C873" s="165" t="s">
        <v>1984</v>
      </c>
      <c r="D873" s="165" t="s">
        <v>1181</v>
      </c>
      <c r="E873" s="165" t="s">
        <v>12546</v>
      </c>
      <c r="I873" s="165" t="s">
        <v>5944</v>
      </c>
      <c r="J873" s="165" t="s">
        <v>9518</v>
      </c>
      <c r="K873" s="165" t="s">
        <v>1181</v>
      </c>
      <c r="L873" s="165" t="s">
        <v>8972</v>
      </c>
    </row>
    <row r="874" spans="1:12">
      <c r="A874" s="165" t="s">
        <v>9523</v>
      </c>
      <c r="B874" s="165" t="s">
        <v>1242</v>
      </c>
      <c r="C874" s="165" t="s">
        <v>1984</v>
      </c>
      <c r="D874" s="165" t="s">
        <v>1182</v>
      </c>
      <c r="E874" s="165" t="s">
        <v>12547</v>
      </c>
      <c r="I874" s="165" t="s">
        <v>5944</v>
      </c>
      <c r="J874" s="165" t="s">
        <v>9523</v>
      </c>
      <c r="K874" s="165" t="s">
        <v>1182</v>
      </c>
      <c r="L874" s="165" t="s">
        <v>8978</v>
      </c>
    </row>
    <row r="875" spans="1:12">
      <c r="A875" s="165" t="s">
        <v>9521</v>
      </c>
      <c r="B875" s="165" t="s">
        <v>1242</v>
      </c>
      <c r="C875" s="165" t="s">
        <v>1984</v>
      </c>
      <c r="D875" s="165" t="s">
        <v>1182</v>
      </c>
      <c r="E875" s="165" t="s">
        <v>12548</v>
      </c>
      <c r="I875" s="165" t="s">
        <v>5944</v>
      </c>
      <c r="J875" s="165" t="s">
        <v>9521</v>
      </c>
      <c r="K875" s="165" t="s">
        <v>1182</v>
      </c>
      <c r="L875" s="165" t="s">
        <v>8984</v>
      </c>
    </row>
    <row r="876" spans="1:12">
      <c r="A876" s="165" t="s">
        <v>9522</v>
      </c>
      <c r="B876" s="165" t="s">
        <v>1242</v>
      </c>
      <c r="C876" s="165" t="s">
        <v>1984</v>
      </c>
      <c r="D876" s="165" t="s">
        <v>1182</v>
      </c>
      <c r="E876" s="165" t="s">
        <v>12549</v>
      </c>
      <c r="I876" s="165" t="s">
        <v>5944</v>
      </c>
      <c r="J876" s="165" t="s">
        <v>9522</v>
      </c>
      <c r="K876" s="165" t="s">
        <v>1182</v>
      </c>
      <c r="L876" s="165" t="s">
        <v>8989</v>
      </c>
    </row>
    <row r="877" spans="1:12">
      <c r="A877" s="165" t="s">
        <v>9519</v>
      </c>
      <c r="B877" s="165" t="s">
        <v>1242</v>
      </c>
      <c r="C877" s="165" t="s">
        <v>1984</v>
      </c>
      <c r="D877" s="165" t="s">
        <v>1183</v>
      </c>
      <c r="E877" s="165" t="s">
        <v>12550</v>
      </c>
      <c r="I877" s="165" t="s">
        <v>5944</v>
      </c>
      <c r="J877" s="165" t="s">
        <v>9519</v>
      </c>
      <c r="K877" s="165" t="s">
        <v>1183</v>
      </c>
      <c r="L877" s="165" t="s">
        <v>8998</v>
      </c>
    </row>
    <row r="878" spans="1:12">
      <c r="A878" s="165" t="s">
        <v>9524</v>
      </c>
      <c r="B878" s="165" t="s">
        <v>1242</v>
      </c>
      <c r="C878" s="165" t="s">
        <v>1984</v>
      </c>
      <c r="D878" s="165" t="s">
        <v>1184</v>
      </c>
      <c r="E878" s="165" t="s">
        <v>12551</v>
      </c>
      <c r="I878" s="165" t="s">
        <v>5944</v>
      </c>
      <c r="J878" s="165" t="s">
        <v>9524</v>
      </c>
      <c r="K878" s="165" t="s">
        <v>1184</v>
      </c>
      <c r="L878" s="165" t="s">
        <v>9004</v>
      </c>
    </row>
    <row r="879" spans="1:12">
      <c r="A879" s="165" t="s">
        <v>9525</v>
      </c>
      <c r="B879" s="165" t="s">
        <v>1242</v>
      </c>
      <c r="C879" s="165" t="s">
        <v>1984</v>
      </c>
      <c r="D879" s="165" t="s">
        <v>1184</v>
      </c>
      <c r="E879" s="165" t="s">
        <v>12552</v>
      </c>
      <c r="I879" s="165" t="s">
        <v>5944</v>
      </c>
      <c r="J879" s="165" t="s">
        <v>9525</v>
      </c>
      <c r="K879" s="165" t="s">
        <v>1184</v>
      </c>
      <c r="L879" s="165" t="s">
        <v>9009</v>
      </c>
    </row>
    <row r="880" spans="1:12">
      <c r="A880" s="165" t="s">
        <v>9513</v>
      </c>
      <c r="B880" s="165" t="s">
        <v>1242</v>
      </c>
      <c r="C880" s="165" t="s">
        <v>1984</v>
      </c>
      <c r="D880" s="165" t="s">
        <v>10978</v>
      </c>
      <c r="E880" s="165" t="s">
        <v>12553</v>
      </c>
      <c r="I880" s="165" t="s">
        <v>5944</v>
      </c>
      <c r="J880" s="165" t="s">
        <v>9513</v>
      </c>
      <c r="K880" s="165" t="s">
        <v>10978</v>
      </c>
      <c r="L880" s="165" t="s">
        <v>9043</v>
      </c>
    </row>
    <row r="881" spans="1:12">
      <c r="A881" s="165" t="s">
        <v>9515</v>
      </c>
      <c r="B881" s="165" t="s">
        <v>1242</v>
      </c>
      <c r="C881" s="165" t="s">
        <v>1984</v>
      </c>
      <c r="D881" s="165" t="s">
        <v>1185</v>
      </c>
      <c r="E881" s="165" t="s">
        <v>12554</v>
      </c>
      <c r="I881" s="165" t="s">
        <v>5944</v>
      </c>
      <c r="J881" s="165" t="s">
        <v>9515</v>
      </c>
      <c r="K881" s="165" t="s">
        <v>1185</v>
      </c>
      <c r="L881" s="165" t="s">
        <v>9039</v>
      </c>
    </row>
    <row r="882" spans="1:12">
      <c r="A882" s="165" t="s">
        <v>9526</v>
      </c>
      <c r="B882" s="165" t="s">
        <v>1242</v>
      </c>
      <c r="C882" s="165" t="s">
        <v>1984</v>
      </c>
      <c r="D882" s="165" t="s">
        <v>1186</v>
      </c>
      <c r="E882" s="165" t="s">
        <v>12555</v>
      </c>
      <c r="I882" s="165" t="s">
        <v>5944</v>
      </c>
      <c r="J882" s="165" t="s">
        <v>9526</v>
      </c>
      <c r="K882" s="165" t="s">
        <v>1186</v>
      </c>
      <c r="L882" s="165" t="s">
        <v>9163</v>
      </c>
    </row>
    <row r="883" spans="1:12">
      <c r="A883" s="165" t="s">
        <v>9527</v>
      </c>
      <c r="B883" s="165" t="s">
        <v>1242</v>
      </c>
      <c r="C883" s="165" t="s">
        <v>1984</v>
      </c>
      <c r="D883" s="165" t="s">
        <v>1187</v>
      </c>
      <c r="E883" s="165" t="s">
        <v>12556</v>
      </c>
      <c r="I883" s="165" t="s">
        <v>5944</v>
      </c>
      <c r="J883" s="165" t="s">
        <v>9527</v>
      </c>
      <c r="K883" s="165" t="s">
        <v>1187</v>
      </c>
      <c r="L883" s="165" t="s">
        <v>9167</v>
      </c>
    </row>
    <row r="884" spans="1:12">
      <c r="A884" s="165" t="s">
        <v>9520</v>
      </c>
      <c r="B884" s="165" t="s">
        <v>1242</v>
      </c>
      <c r="C884" s="165" t="s">
        <v>1984</v>
      </c>
      <c r="D884" s="165" t="s">
        <v>2009</v>
      </c>
      <c r="E884" s="165" t="s">
        <v>12557</v>
      </c>
      <c r="I884" s="165" t="s">
        <v>5944</v>
      </c>
      <c r="J884" s="165" t="s">
        <v>9520</v>
      </c>
      <c r="K884" s="165" t="s">
        <v>2009</v>
      </c>
      <c r="L884" s="165" t="s">
        <v>9020</v>
      </c>
    </row>
    <row r="885" spans="1:12">
      <c r="A885" s="165" t="s">
        <v>9529</v>
      </c>
      <c r="B885" s="165" t="s">
        <v>912</v>
      </c>
      <c r="C885" s="165" t="s">
        <v>418</v>
      </c>
      <c r="D885" s="165" t="s">
        <v>891</v>
      </c>
      <c r="E885" s="165" t="s">
        <v>12558</v>
      </c>
      <c r="I885" s="165" t="s">
        <v>5944</v>
      </c>
      <c r="J885" s="165" t="s">
        <v>9529</v>
      </c>
      <c r="K885" s="165" t="s">
        <v>891</v>
      </c>
      <c r="L885" s="165" t="s">
        <v>6984</v>
      </c>
    </row>
    <row r="886" spans="1:12">
      <c r="A886" s="165" t="s">
        <v>9530</v>
      </c>
      <c r="B886" s="165" t="s">
        <v>912</v>
      </c>
      <c r="C886" s="165" t="s">
        <v>418</v>
      </c>
      <c r="D886" s="165" t="s">
        <v>897</v>
      </c>
      <c r="E886" s="165" t="s">
        <v>12559</v>
      </c>
      <c r="I886" s="165" t="s">
        <v>5944</v>
      </c>
      <c r="J886" s="165" t="s">
        <v>9530</v>
      </c>
      <c r="K886" s="165" t="s">
        <v>897</v>
      </c>
      <c r="L886" s="165" t="s">
        <v>6993</v>
      </c>
    </row>
    <row r="887" spans="1:12">
      <c r="A887" s="165" t="s">
        <v>9531</v>
      </c>
      <c r="B887" s="165" t="s">
        <v>912</v>
      </c>
      <c r="C887" s="165" t="s">
        <v>2010</v>
      </c>
      <c r="D887" s="165" t="s">
        <v>893</v>
      </c>
      <c r="E887" s="165" t="s">
        <v>12560</v>
      </c>
      <c r="I887" s="165" t="s">
        <v>5944</v>
      </c>
      <c r="J887" s="165" t="s">
        <v>9531</v>
      </c>
      <c r="K887" s="165" t="s">
        <v>893</v>
      </c>
      <c r="L887" s="165" t="s">
        <v>6963</v>
      </c>
    </row>
    <row r="888" spans="1:12">
      <c r="A888" s="165" t="s">
        <v>9532</v>
      </c>
      <c r="B888" s="165" t="s">
        <v>912</v>
      </c>
      <c r="C888" s="165" t="s">
        <v>2010</v>
      </c>
      <c r="D888" s="165" t="s">
        <v>900</v>
      </c>
      <c r="E888" s="165" t="s">
        <v>12561</v>
      </c>
      <c r="I888" s="165" t="s">
        <v>5944</v>
      </c>
      <c r="J888" s="165" t="s">
        <v>9532</v>
      </c>
      <c r="K888" s="165" t="s">
        <v>900</v>
      </c>
      <c r="L888" s="165" t="s">
        <v>6978</v>
      </c>
    </row>
    <row r="889" spans="1:12">
      <c r="A889" s="165" t="s">
        <v>9533</v>
      </c>
      <c r="B889" s="165" t="s">
        <v>912</v>
      </c>
      <c r="C889" s="165" t="s">
        <v>2010</v>
      </c>
      <c r="D889" s="165" t="s">
        <v>893</v>
      </c>
      <c r="E889" s="165" t="s">
        <v>12562</v>
      </c>
      <c r="I889" s="165" t="s">
        <v>5944</v>
      </c>
      <c r="J889" s="165" t="s">
        <v>9533</v>
      </c>
      <c r="K889" s="165" t="s">
        <v>893</v>
      </c>
      <c r="L889" s="165" t="s">
        <v>6952</v>
      </c>
    </row>
    <row r="890" spans="1:12">
      <c r="A890" s="165" t="s">
        <v>9534</v>
      </c>
      <c r="B890" s="165" t="s">
        <v>912</v>
      </c>
      <c r="C890" s="165" t="s">
        <v>2010</v>
      </c>
      <c r="D890" s="165" t="s">
        <v>893</v>
      </c>
      <c r="E890" s="165" t="s">
        <v>12563</v>
      </c>
      <c r="I890" s="165" t="s">
        <v>5944</v>
      </c>
      <c r="J890" s="165" t="s">
        <v>9534</v>
      </c>
      <c r="K890" s="165" t="s">
        <v>893</v>
      </c>
      <c r="L890" s="165" t="s">
        <v>6960</v>
      </c>
    </row>
    <row r="891" spans="1:12">
      <c r="A891" s="165" t="s">
        <v>9535</v>
      </c>
      <c r="B891" s="165" t="s">
        <v>912</v>
      </c>
      <c r="C891" s="165" t="s">
        <v>2010</v>
      </c>
      <c r="D891" s="165" t="s">
        <v>900</v>
      </c>
      <c r="E891" s="165" t="s">
        <v>12564</v>
      </c>
      <c r="I891" s="165" t="s">
        <v>5944</v>
      </c>
      <c r="J891" s="165" t="s">
        <v>9535</v>
      </c>
      <c r="K891" s="165" t="s">
        <v>900</v>
      </c>
      <c r="L891" s="165" t="s">
        <v>6967</v>
      </c>
    </row>
    <row r="892" spans="1:12">
      <c r="A892" s="165" t="s">
        <v>9536</v>
      </c>
      <c r="B892" s="165" t="s">
        <v>912</v>
      </c>
      <c r="C892" s="165" t="s">
        <v>2010</v>
      </c>
      <c r="D892" s="165" t="s">
        <v>900</v>
      </c>
      <c r="E892" s="165" t="s">
        <v>12565</v>
      </c>
      <c r="I892" s="165" t="s">
        <v>5944</v>
      </c>
      <c r="J892" s="165" t="s">
        <v>9536</v>
      </c>
      <c r="K892" s="165" t="s">
        <v>900</v>
      </c>
      <c r="L892" s="165" t="s">
        <v>6973</v>
      </c>
    </row>
    <row r="893" spans="1:12">
      <c r="A893" s="165" t="s">
        <v>901</v>
      </c>
      <c r="B893" s="165" t="s">
        <v>912</v>
      </c>
      <c r="C893" s="165" t="s">
        <v>2011</v>
      </c>
      <c r="D893" s="165" t="s">
        <v>2012</v>
      </c>
      <c r="E893" s="165" t="s">
        <v>11951</v>
      </c>
      <c r="I893" s="165" t="s">
        <v>5945</v>
      </c>
      <c r="L893" s="165" t="e">
        <v>#N/A</v>
      </c>
    </row>
    <row r="894" spans="1:12">
      <c r="A894" s="165" t="s">
        <v>902</v>
      </c>
      <c r="B894" s="165" t="s">
        <v>912</v>
      </c>
      <c r="C894" s="165" t="s">
        <v>2011</v>
      </c>
      <c r="D894" s="165" t="s">
        <v>2013</v>
      </c>
      <c r="E894" s="165" t="s">
        <v>11952</v>
      </c>
      <c r="I894" s="165" t="s">
        <v>5945</v>
      </c>
      <c r="L894" s="165" t="e">
        <v>#N/A</v>
      </c>
    </row>
    <row r="895" spans="1:12">
      <c r="A895" s="165" t="s">
        <v>903</v>
      </c>
      <c r="B895" s="165" t="s">
        <v>912</v>
      </c>
      <c r="C895" s="165" t="s">
        <v>2011</v>
      </c>
      <c r="D895" s="165" t="s">
        <v>2014</v>
      </c>
      <c r="E895" s="165" t="s">
        <v>11953</v>
      </c>
      <c r="I895" s="165" t="s">
        <v>5945</v>
      </c>
      <c r="L895" s="165" t="e">
        <v>#N/A</v>
      </c>
    </row>
    <row r="896" spans="1:12">
      <c r="A896" s="165" t="s">
        <v>9537</v>
      </c>
      <c r="B896" s="165" t="s">
        <v>912</v>
      </c>
      <c r="C896" s="165" t="s">
        <v>417</v>
      </c>
      <c r="D896" s="165" t="s">
        <v>887</v>
      </c>
      <c r="E896" s="165" t="s">
        <v>12566</v>
      </c>
      <c r="I896" s="165" t="s">
        <v>5944</v>
      </c>
      <c r="J896" s="165" t="s">
        <v>9537</v>
      </c>
      <c r="K896" s="165" t="s">
        <v>887</v>
      </c>
      <c r="L896" s="165" t="s">
        <v>6859</v>
      </c>
    </row>
    <row r="897" spans="1:12">
      <c r="A897" s="165" t="s">
        <v>9538</v>
      </c>
      <c r="B897" s="165" t="s">
        <v>912</v>
      </c>
      <c r="C897" s="165" t="s">
        <v>417</v>
      </c>
      <c r="D897" s="165" t="s">
        <v>888</v>
      </c>
      <c r="E897" s="165" t="s">
        <v>12567</v>
      </c>
      <c r="I897" s="165" t="s">
        <v>5944</v>
      </c>
      <c r="J897" s="165" t="s">
        <v>9538</v>
      </c>
      <c r="K897" s="165" t="s">
        <v>888</v>
      </c>
      <c r="L897" s="165" t="s">
        <v>6850</v>
      </c>
    </row>
    <row r="898" spans="1:12">
      <c r="A898" s="165" t="s">
        <v>9539</v>
      </c>
      <c r="B898" s="165" t="s">
        <v>912</v>
      </c>
      <c r="C898" s="165" t="s">
        <v>417</v>
      </c>
      <c r="D898" s="165" t="s">
        <v>891</v>
      </c>
      <c r="E898" s="165" t="s">
        <v>12568</v>
      </c>
      <c r="I898" s="165" t="s">
        <v>5944</v>
      </c>
      <c r="J898" s="165" t="s">
        <v>9539</v>
      </c>
      <c r="K898" s="165" t="s">
        <v>891</v>
      </c>
      <c r="L898" s="165" t="s">
        <v>6867</v>
      </c>
    </row>
    <row r="899" spans="1:12">
      <c r="A899" s="165" t="s">
        <v>9540</v>
      </c>
      <c r="B899" s="165" t="s">
        <v>912</v>
      </c>
      <c r="C899" s="165" t="s">
        <v>417</v>
      </c>
      <c r="D899" s="165" t="s">
        <v>897</v>
      </c>
      <c r="E899" s="165" t="s">
        <v>12569</v>
      </c>
      <c r="I899" s="165" t="s">
        <v>5944</v>
      </c>
      <c r="J899" s="165" t="s">
        <v>9540</v>
      </c>
      <c r="K899" s="165" t="s">
        <v>897</v>
      </c>
      <c r="L899" s="165" t="s">
        <v>6875</v>
      </c>
    </row>
    <row r="900" spans="1:12">
      <c r="A900" s="165" t="s">
        <v>9541</v>
      </c>
      <c r="B900" s="165" t="s">
        <v>912</v>
      </c>
      <c r="C900" s="165" t="s">
        <v>417</v>
      </c>
      <c r="D900" s="165" t="s">
        <v>899</v>
      </c>
      <c r="E900" s="165" t="s">
        <v>12570</v>
      </c>
      <c r="I900" s="165" t="s">
        <v>5944</v>
      </c>
      <c r="J900" s="165" t="s">
        <v>9541</v>
      </c>
      <c r="K900" s="165" t="s">
        <v>899</v>
      </c>
      <c r="L900" s="165" t="s">
        <v>6883</v>
      </c>
    </row>
    <row r="901" spans="1:12">
      <c r="A901" s="165" t="s">
        <v>9542</v>
      </c>
      <c r="B901" s="165" t="s">
        <v>912</v>
      </c>
      <c r="C901" s="165" t="s">
        <v>2015</v>
      </c>
      <c r="D901" s="165" t="s">
        <v>887</v>
      </c>
      <c r="E901" s="165" t="s">
        <v>12571</v>
      </c>
      <c r="I901" s="165" t="s">
        <v>5944</v>
      </c>
      <c r="J901" s="165" t="s">
        <v>9542</v>
      </c>
      <c r="K901" s="165" t="s">
        <v>887</v>
      </c>
      <c r="L901" s="165" t="s">
        <v>6897</v>
      </c>
    </row>
    <row r="902" spans="1:12">
      <c r="A902" s="165" t="s">
        <v>9543</v>
      </c>
      <c r="B902" s="165" t="s">
        <v>912</v>
      </c>
      <c r="C902" s="165" t="s">
        <v>2015</v>
      </c>
      <c r="D902" s="165" t="s">
        <v>891</v>
      </c>
      <c r="E902" s="165" t="s">
        <v>12572</v>
      </c>
      <c r="I902" s="165" t="s">
        <v>5944</v>
      </c>
      <c r="J902" s="165" t="s">
        <v>9543</v>
      </c>
      <c r="K902" s="165" t="s">
        <v>891</v>
      </c>
      <c r="L902" s="165" t="s">
        <v>6903</v>
      </c>
    </row>
    <row r="903" spans="1:12">
      <c r="A903" s="165" t="s">
        <v>9544</v>
      </c>
      <c r="B903" s="165" t="s">
        <v>912</v>
      </c>
      <c r="C903" s="165" t="s">
        <v>2015</v>
      </c>
      <c r="D903" s="165" t="s">
        <v>897</v>
      </c>
      <c r="E903" s="165" t="s">
        <v>12573</v>
      </c>
      <c r="I903" s="165" t="s">
        <v>5944</v>
      </c>
      <c r="J903" s="165" t="s">
        <v>9544</v>
      </c>
      <c r="K903" s="165" t="s">
        <v>897</v>
      </c>
      <c r="L903" s="165" t="s">
        <v>6911</v>
      </c>
    </row>
    <row r="904" spans="1:12">
      <c r="A904" s="165" t="s">
        <v>9545</v>
      </c>
      <c r="B904" s="165" t="s">
        <v>912</v>
      </c>
      <c r="C904" s="165" t="s">
        <v>2015</v>
      </c>
      <c r="D904" s="165" t="s">
        <v>899</v>
      </c>
      <c r="E904" s="165" t="s">
        <v>12574</v>
      </c>
      <c r="I904" s="165" t="s">
        <v>5944</v>
      </c>
      <c r="J904" s="165" t="s">
        <v>9545</v>
      </c>
      <c r="K904" s="165" t="s">
        <v>899</v>
      </c>
      <c r="L904" s="165" t="s">
        <v>6920</v>
      </c>
    </row>
    <row r="905" spans="1:12">
      <c r="A905" s="165" t="s">
        <v>9546</v>
      </c>
      <c r="B905" s="165" t="s">
        <v>912</v>
      </c>
      <c r="C905" s="165" t="s">
        <v>2016</v>
      </c>
      <c r="D905" s="165" t="s">
        <v>889</v>
      </c>
      <c r="E905" s="165" t="s">
        <v>12575</v>
      </c>
      <c r="I905" s="165" t="s">
        <v>5944</v>
      </c>
      <c r="J905" s="165" t="s">
        <v>9546</v>
      </c>
      <c r="K905" s="165" t="s">
        <v>889</v>
      </c>
      <c r="L905" s="165" t="s">
        <v>6925</v>
      </c>
    </row>
    <row r="906" spans="1:12">
      <c r="A906" s="165" t="s">
        <v>9547</v>
      </c>
      <c r="B906" s="165" t="s">
        <v>912</v>
      </c>
      <c r="C906" s="165" t="s">
        <v>2016</v>
      </c>
      <c r="D906" s="165" t="s">
        <v>890</v>
      </c>
      <c r="E906" s="165" t="s">
        <v>12576</v>
      </c>
      <c r="I906" s="165" t="s">
        <v>5944</v>
      </c>
      <c r="J906" s="165" t="s">
        <v>9547</v>
      </c>
      <c r="K906" s="165" t="s">
        <v>890</v>
      </c>
      <c r="L906" s="165" t="s">
        <v>6932</v>
      </c>
    </row>
    <row r="907" spans="1:12">
      <c r="A907" s="165" t="s">
        <v>9548</v>
      </c>
      <c r="B907" s="165" t="s">
        <v>912</v>
      </c>
      <c r="C907" s="165" t="s">
        <v>2016</v>
      </c>
      <c r="D907" s="165" t="s">
        <v>892</v>
      </c>
      <c r="E907" s="165" t="s">
        <v>12577</v>
      </c>
      <c r="I907" s="165" t="s">
        <v>5944</v>
      </c>
      <c r="J907" s="165" t="s">
        <v>9548</v>
      </c>
      <c r="K907" s="165" t="s">
        <v>892</v>
      </c>
      <c r="L907" s="165" t="s">
        <v>6937</v>
      </c>
    </row>
    <row r="908" spans="1:12">
      <c r="A908" s="165" t="s">
        <v>9549</v>
      </c>
      <c r="B908" s="165" t="s">
        <v>912</v>
      </c>
      <c r="C908" s="165" t="s">
        <v>2016</v>
      </c>
      <c r="D908" s="165" t="s">
        <v>898</v>
      </c>
      <c r="E908" s="165" t="s">
        <v>12578</v>
      </c>
      <c r="I908" s="165" t="s">
        <v>5944</v>
      </c>
      <c r="J908" s="165" t="s">
        <v>9549</v>
      </c>
      <c r="K908" s="165" t="s">
        <v>898</v>
      </c>
      <c r="L908" s="165" t="s">
        <v>6945</v>
      </c>
    </row>
    <row r="909" spans="1:12">
      <c r="A909" s="165" t="s">
        <v>420</v>
      </c>
      <c r="B909" s="165" t="s">
        <v>912</v>
      </c>
      <c r="C909" s="165" t="s">
        <v>2017</v>
      </c>
      <c r="D909" s="165" t="s">
        <v>894</v>
      </c>
      <c r="E909" s="165" t="s">
        <v>11967</v>
      </c>
      <c r="I909" s="165" t="s">
        <v>5945</v>
      </c>
      <c r="L909" s="165" t="e">
        <v>#N/A</v>
      </c>
    </row>
    <row r="910" spans="1:12">
      <c r="A910" s="165" t="s">
        <v>421</v>
      </c>
      <c r="B910" s="165" t="s">
        <v>912</v>
      </c>
      <c r="C910" s="165" t="s">
        <v>2017</v>
      </c>
      <c r="D910" s="165" t="s">
        <v>895</v>
      </c>
      <c r="E910" s="165" t="s">
        <v>11968</v>
      </c>
      <c r="I910" s="165" t="s">
        <v>5945</v>
      </c>
      <c r="L910" s="165" t="e">
        <v>#N/A</v>
      </c>
    </row>
    <row r="911" spans="1:12">
      <c r="A911" s="165" t="s">
        <v>419</v>
      </c>
      <c r="B911" s="165" t="s">
        <v>912</v>
      </c>
      <c r="C911" s="165" t="s">
        <v>2017</v>
      </c>
      <c r="D911" s="165" t="s">
        <v>896</v>
      </c>
      <c r="E911" s="165" t="s">
        <v>11969</v>
      </c>
      <c r="I911" s="165" t="s">
        <v>5945</v>
      </c>
      <c r="L911" s="165" t="e">
        <v>#N/A</v>
      </c>
    </row>
    <row r="912" spans="1:12">
      <c r="A912" s="165" t="s">
        <v>9550</v>
      </c>
      <c r="B912" s="165" t="s">
        <v>912</v>
      </c>
      <c r="C912" s="165" t="s">
        <v>2018</v>
      </c>
      <c r="D912" s="165" t="s">
        <v>442</v>
      </c>
      <c r="E912" s="165" t="s">
        <v>12579</v>
      </c>
      <c r="I912" s="165" t="s">
        <v>5944</v>
      </c>
      <c r="J912" s="165" t="s">
        <v>9550</v>
      </c>
      <c r="K912" s="165" t="s">
        <v>442</v>
      </c>
      <c r="L912" s="165" t="s">
        <v>6740</v>
      </c>
    </row>
    <row r="913" spans="1:12">
      <c r="A913" s="165" t="s">
        <v>9551</v>
      </c>
      <c r="B913" s="165" t="s">
        <v>912</v>
      </c>
      <c r="C913" s="165" t="s">
        <v>2018</v>
      </c>
      <c r="D913" s="165" t="s">
        <v>1244</v>
      </c>
      <c r="E913" s="165" t="s">
        <v>12580</v>
      </c>
      <c r="I913" s="165" t="s">
        <v>5944</v>
      </c>
      <c r="J913" s="165" t="s">
        <v>9551</v>
      </c>
      <c r="K913" s="165" t="s">
        <v>1244</v>
      </c>
      <c r="L913" s="165" t="s">
        <v>6747</v>
      </c>
    </row>
    <row r="914" spans="1:12">
      <c r="A914" s="165" t="s">
        <v>9552</v>
      </c>
      <c r="B914" s="165" t="s">
        <v>912</v>
      </c>
      <c r="C914" s="165" t="s">
        <v>2018</v>
      </c>
      <c r="D914" s="165" t="s">
        <v>448</v>
      </c>
      <c r="E914" s="165" t="s">
        <v>12581</v>
      </c>
      <c r="I914" s="165" t="s">
        <v>5944</v>
      </c>
      <c r="J914" s="165" t="s">
        <v>9552</v>
      </c>
      <c r="K914" s="165" t="s">
        <v>448</v>
      </c>
      <c r="L914" s="165" t="s">
        <v>6753</v>
      </c>
    </row>
    <row r="915" spans="1:12">
      <c r="A915" s="165" t="s">
        <v>9553</v>
      </c>
      <c r="B915" s="165" t="s">
        <v>912</v>
      </c>
      <c r="C915" s="165" t="s">
        <v>2018</v>
      </c>
      <c r="D915" s="165" t="s">
        <v>449</v>
      </c>
      <c r="E915" s="165" t="s">
        <v>12582</v>
      </c>
      <c r="I915" s="165" t="s">
        <v>5944</v>
      </c>
      <c r="J915" s="165" t="s">
        <v>9553</v>
      </c>
      <c r="K915" s="165" t="s">
        <v>449</v>
      </c>
      <c r="L915" s="165" t="s">
        <v>6758</v>
      </c>
    </row>
    <row r="916" spans="1:12">
      <c r="A916" s="165" t="s">
        <v>9554</v>
      </c>
      <c r="B916" s="165" t="s">
        <v>912</v>
      </c>
      <c r="C916" s="165" t="s">
        <v>2018</v>
      </c>
      <c r="D916" s="165" t="s">
        <v>443</v>
      </c>
      <c r="E916" s="165" t="s">
        <v>12583</v>
      </c>
      <c r="I916" s="165" t="s">
        <v>5944</v>
      </c>
      <c r="J916" s="165" t="s">
        <v>9554</v>
      </c>
      <c r="K916" s="165" t="s">
        <v>443</v>
      </c>
      <c r="L916" s="165" t="s">
        <v>6764</v>
      </c>
    </row>
    <row r="917" spans="1:12">
      <c r="A917" s="165" t="s">
        <v>9555</v>
      </c>
      <c r="B917" s="165" t="s">
        <v>912</v>
      </c>
      <c r="C917" s="165" t="s">
        <v>2018</v>
      </c>
      <c r="D917" s="165" t="s">
        <v>444</v>
      </c>
      <c r="E917" s="165" t="s">
        <v>12584</v>
      </c>
      <c r="I917" s="165" t="s">
        <v>5944</v>
      </c>
      <c r="J917" s="165" t="s">
        <v>9555</v>
      </c>
      <c r="K917" s="165" t="s">
        <v>444</v>
      </c>
      <c r="L917" s="165" t="s">
        <v>6772</v>
      </c>
    </row>
    <row r="918" spans="1:12">
      <c r="A918" s="165" t="s">
        <v>9556</v>
      </c>
      <c r="B918" s="165" t="s">
        <v>912</v>
      </c>
      <c r="C918" s="165" t="s">
        <v>2018</v>
      </c>
      <c r="D918" s="165" t="s">
        <v>446</v>
      </c>
      <c r="E918" s="165" t="s">
        <v>12585</v>
      </c>
      <c r="I918" s="165" t="s">
        <v>5944</v>
      </c>
      <c r="J918" s="165" t="s">
        <v>9556</v>
      </c>
      <c r="K918" s="165" t="s">
        <v>446</v>
      </c>
      <c r="L918" s="165" t="s">
        <v>6790</v>
      </c>
    </row>
    <row r="919" spans="1:12">
      <c r="A919" s="165" t="s">
        <v>9557</v>
      </c>
      <c r="B919" s="165" t="s">
        <v>912</v>
      </c>
      <c r="C919" s="165" t="s">
        <v>2018</v>
      </c>
      <c r="D919" s="165" t="s">
        <v>447</v>
      </c>
      <c r="E919" s="165" t="s">
        <v>12586</v>
      </c>
      <c r="I919" s="165" t="s">
        <v>5944</v>
      </c>
      <c r="J919" s="165" t="s">
        <v>9557</v>
      </c>
      <c r="K919" s="165" t="s">
        <v>447</v>
      </c>
      <c r="L919" s="165" t="s">
        <v>6796</v>
      </c>
    </row>
    <row r="920" spans="1:12">
      <c r="A920" s="165" t="s">
        <v>9558</v>
      </c>
      <c r="B920" s="165" t="s">
        <v>912</v>
      </c>
      <c r="C920" s="165" t="s">
        <v>2018</v>
      </c>
      <c r="D920" s="165" t="s">
        <v>450</v>
      </c>
      <c r="E920" s="165" t="s">
        <v>12587</v>
      </c>
      <c r="I920" s="165" t="s">
        <v>5944</v>
      </c>
      <c r="J920" s="165" t="s">
        <v>9558</v>
      </c>
      <c r="K920" s="165" t="s">
        <v>450</v>
      </c>
      <c r="L920" s="165" t="s">
        <v>6778</v>
      </c>
    </row>
    <row r="921" spans="1:12">
      <c r="A921" s="165" t="s">
        <v>9559</v>
      </c>
      <c r="B921" s="165" t="s">
        <v>912</v>
      </c>
      <c r="C921" s="165" t="s">
        <v>2018</v>
      </c>
      <c r="D921" s="165" t="s">
        <v>451</v>
      </c>
      <c r="E921" s="165" t="s">
        <v>12588</v>
      </c>
      <c r="I921" s="165" t="s">
        <v>5944</v>
      </c>
      <c r="J921" s="165" t="s">
        <v>9559</v>
      </c>
      <c r="K921" s="165" t="s">
        <v>451</v>
      </c>
      <c r="L921" s="165" t="s">
        <v>6785</v>
      </c>
    </row>
    <row r="922" spans="1:12">
      <c r="A922" s="165" t="s">
        <v>9560</v>
      </c>
      <c r="B922" s="165" t="s">
        <v>912</v>
      </c>
      <c r="C922" s="165" t="s">
        <v>2018</v>
      </c>
      <c r="D922" s="165" t="s">
        <v>445</v>
      </c>
      <c r="E922" s="165" t="s">
        <v>12589</v>
      </c>
      <c r="I922" s="165" t="s">
        <v>5944</v>
      </c>
      <c r="J922" s="165" t="s">
        <v>9560</v>
      </c>
      <c r="K922" s="165" t="s">
        <v>445</v>
      </c>
      <c r="L922" s="165" t="s">
        <v>6800</v>
      </c>
    </row>
    <row r="923" spans="1:12">
      <c r="A923" s="165" t="s">
        <v>9561</v>
      </c>
      <c r="B923" s="165" t="s">
        <v>912</v>
      </c>
      <c r="C923" s="165" t="s">
        <v>2018</v>
      </c>
      <c r="D923" s="165" t="s">
        <v>452</v>
      </c>
      <c r="E923" s="165" t="s">
        <v>12590</v>
      </c>
      <c r="I923" s="165" t="s">
        <v>5944</v>
      </c>
      <c r="J923" s="165" t="s">
        <v>9561</v>
      </c>
      <c r="K923" s="165" t="s">
        <v>452</v>
      </c>
      <c r="L923" s="165" t="s">
        <v>6806</v>
      </c>
    </row>
    <row r="924" spans="1:12">
      <c r="A924" s="165" t="s">
        <v>9562</v>
      </c>
      <c r="B924" s="165" t="s">
        <v>912</v>
      </c>
      <c r="C924" s="165" t="s">
        <v>453</v>
      </c>
      <c r="D924" s="165" t="s">
        <v>454</v>
      </c>
      <c r="E924" s="165" t="s">
        <v>12591</v>
      </c>
      <c r="I924" s="165" t="s">
        <v>5944</v>
      </c>
      <c r="J924" s="165" t="s">
        <v>9562</v>
      </c>
      <c r="K924" s="165" t="s">
        <v>454</v>
      </c>
      <c r="L924" s="165" t="s">
        <v>6811</v>
      </c>
    </row>
    <row r="925" spans="1:12">
      <c r="A925" s="165" t="s">
        <v>9563</v>
      </c>
      <c r="B925" s="165" t="s">
        <v>912</v>
      </c>
      <c r="C925" s="165" t="s">
        <v>453</v>
      </c>
      <c r="D925" s="165" t="s">
        <v>455</v>
      </c>
      <c r="E925" s="165" t="s">
        <v>12592</v>
      </c>
      <c r="I925" s="165" t="s">
        <v>5944</v>
      </c>
      <c r="J925" s="165" t="s">
        <v>9563</v>
      </c>
      <c r="K925" s="165" t="s">
        <v>455</v>
      </c>
      <c r="L925" s="165" t="s">
        <v>6817</v>
      </c>
    </row>
    <row r="926" spans="1:12">
      <c r="A926" s="165" t="s">
        <v>9564</v>
      </c>
      <c r="B926" s="165" t="s">
        <v>912</v>
      </c>
      <c r="C926" s="165" t="s">
        <v>453</v>
      </c>
      <c r="D926" s="165" t="s">
        <v>456</v>
      </c>
      <c r="E926" s="165" t="s">
        <v>12593</v>
      </c>
      <c r="I926" s="165" t="s">
        <v>5944</v>
      </c>
      <c r="J926" s="165" t="s">
        <v>9564</v>
      </c>
      <c r="K926" s="165" t="s">
        <v>456</v>
      </c>
      <c r="L926" s="165" t="s">
        <v>6825</v>
      </c>
    </row>
    <row r="927" spans="1:12">
      <c r="A927" s="165" t="s">
        <v>9565</v>
      </c>
      <c r="B927" s="165" t="s">
        <v>912</v>
      </c>
      <c r="C927" s="165" t="s">
        <v>453</v>
      </c>
      <c r="D927" s="165" t="s">
        <v>457</v>
      </c>
      <c r="E927" s="165" t="s">
        <v>12594</v>
      </c>
      <c r="I927" s="165" t="s">
        <v>5944</v>
      </c>
      <c r="J927" s="165" t="s">
        <v>9565</v>
      </c>
      <c r="K927" s="165" t="s">
        <v>457</v>
      </c>
      <c r="L927" s="165" t="s">
        <v>6830</v>
      </c>
    </row>
    <row r="928" spans="1:12">
      <c r="A928" s="165" t="s">
        <v>9566</v>
      </c>
      <c r="B928" s="165" t="s">
        <v>912</v>
      </c>
      <c r="C928" s="165" t="s">
        <v>453</v>
      </c>
      <c r="D928" s="165" t="s">
        <v>458</v>
      </c>
      <c r="E928" s="165" t="s">
        <v>12595</v>
      </c>
      <c r="I928" s="165" t="s">
        <v>5944</v>
      </c>
      <c r="J928" s="165" t="s">
        <v>9566</v>
      </c>
      <c r="K928" s="165" t="s">
        <v>458</v>
      </c>
      <c r="L928" s="165" t="s">
        <v>6834</v>
      </c>
    </row>
    <row r="929" spans="1:12">
      <c r="A929" s="165" t="s">
        <v>9567</v>
      </c>
      <c r="B929" s="165" t="s">
        <v>912</v>
      </c>
      <c r="C929" s="165" t="s">
        <v>453</v>
      </c>
      <c r="D929" s="165" t="s">
        <v>2019</v>
      </c>
      <c r="E929" s="165" t="s">
        <v>12596</v>
      </c>
      <c r="I929" s="165" t="s">
        <v>5944</v>
      </c>
      <c r="J929" s="165" t="s">
        <v>9567</v>
      </c>
      <c r="K929" s="165" t="s">
        <v>2019</v>
      </c>
      <c r="L929" s="165" t="s">
        <v>6839</v>
      </c>
    </row>
    <row r="930" spans="1:12">
      <c r="A930" s="165" t="s">
        <v>9568</v>
      </c>
      <c r="B930" s="165" t="s">
        <v>912</v>
      </c>
      <c r="C930" s="165" t="s">
        <v>453</v>
      </c>
      <c r="D930" s="165" t="s">
        <v>2020</v>
      </c>
      <c r="E930" s="165" t="s">
        <v>12597</v>
      </c>
      <c r="I930" s="165" t="s">
        <v>5944</v>
      </c>
      <c r="J930" s="165" t="s">
        <v>9568</v>
      </c>
      <c r="K930" s="165" t="s">
        <v>2020</v>
      </c>
      <c r="L930" s="165" t="s">
        <v>6846</v>
      </c>
    </row>
    <row r="931" spans="1:12">
      <c r="A931" s="165" t="s">
        <v>9569</v>
      </c>
      <c r="B931" s="165" t="s">
        <v>912</v>
      </c>
      <c r="C931" s="165" t="s">
        <v>2021</v>
      </c>
      <c r="D931" s="165" t="s">
        <v>437</v>
      </c>
      <c r="E931" s="165" t="s">
        <v>12598</v>
      </c>
      <c r="I931" s="165" t="s">
        <v>5944</v>
      </c>
      <c r="J931" s="165" t="s">
        <v>9569</v>
      </c>
      <c r="K931" s="165" t="s">
        <v>437</v>
      </c>
      <c r="L931" s="165" t="s">
        <v>6628</v>
      </c>
    </row>
    <row r="932" spans="1:12">
      <c r="A932" s="165" t="s">
        <v>9570</v>
      </c>
      <c r="B932" s="165" t="s">
        <v>912</v>
      </c>
      <c r="C932" s="165" t="s">
        <v>2021</v>
      </c>
      <c r="D932" s="165" t="s">
        <v>440</v>
      </c>
      <c r="E932" s="165" t="s">
        <v>12599</v>
      </c>
      <c r="I932" s="165" t="s">
        <v>5944</v>
      </c>
      <c r="J932" s="165" t="s">
        <v>9570</v>
      </c>
      <c r="K932" s="165" t="s">
        <v>440</v>
      </c>
      <c r="L932" s="165" t="s">
        <v>6638</v>
      </c>
    </row>
    <row r="933" spans="1:12">
      <c r="A933" s="165" t="s">
        <v>9571</v>
      </c>
      <c r="B933" s="165" t="s">
        <v>912</v>
      </c>
      <c r="C933" s="165" t="s">
        <v>2021</v>
      </c>
      <c r="D933" s="165" t="s">
        <v>438</v>
      </c>
      <c r="E933" s="165" t="s">
        <v>12600</v>
      </c>
      <c r="I933" s="165" t="s">
        <v>5944</v>
      </c>
      <c r="J933" s="165" t="s">
        <v>9571</v>
      </c>
      <c r="K933" s="165" t="s">
        <v>438</v>
      </c>
      <c r="L933" s="165" t="s">
        <v>6647</v>
      </c>
    </row>
    <row r="934" spans="1:12">
      <c r="A934" s="165" t="s">
        <v>9572</v>
      </c>
      <c r="B934" s="165" t="s">
        <v>912</v>
      </c>
      <c r="C934" s="165" t="s">
        <v>2021</v>
      </c>
      <c r="D934" s="165" t="s">
        <v>441</v>
      </c>
      <c r="E934" s="165" t="s">
        <v>12601</v>
      </c>
      <c r="I934" s="165" t="s">
        <v>5944</v>
      </c>
      <c r="J934" s="165" t="s">
        <v>9572</v>
      </c>
      <c r="K934" s="165" t="s">
        <v>441</v>
      </c>
      <c r="L934" s="165" t="s">
        <v>6655</v>
      </c>
    </row>
    <row r="935" spans="1:12">
      <c r="A935" s="165" t="s">
        <v>9573</v>
      </c>
      <c r="B935" s="165" t="s">
        <v>912</v>
      </c>
      <c r="C935" s="165" t="s">
        <v>2021</v>
      </c>
      <c r="D935" s="165" t="s">
        <v>439</v>
      </c>
      <c r="E935" s="165" t="s">
        <v>12602</v>
      </c>
      <c r="I935" s="165" t="s">
        <v>5944</v>
      </c>
      <c r="J935" s="165" t="s">
        <v>9573</v>
      </c>
      <c r="K935" s="165" t="s">
        <v>439</v>
      </c>
      <c r="L935" s="165" t="s">
        <v>6663</v>
      </c>
    </row>
    <row r="936" spans="1:12">
      <c r="A936" s="165" t="s">
        <v>9574</v>
      </c>
      <c r="B936" s="165" t="s">
        <v>912</v>
      </c>
      <c r="C936" s="165" t="s">
        <v>459</v>
      </c>
      <c r="D936" s="165" t="s">
        <v>460</v>
      </c>
      <c r="E936" s="165" t="s">
        <v>12603</v>
      </c>
      <c r="I936" s="165" t="s">
        <v>5944</v>
      </c>
      <c r="J936" s="165" t="s">
        <v>9574</v>
      </c>
      <c r="K936" s="165" t="s">
        <v>460</v>
      </c>
      <c r="L936" s="165" t="s">
        <v>6671</v>
      </c>
    </row>
    <row r="937" spans="1:12">
      <c r="A937" s="165" t="s">
        <v>9575</v>
      </c>
      <c r="B937" s="165" t="s">
        <v>912</v>
      </c>
      <c r="C937" s="165" t="s">
        <v>459</v>
      </c>
      <c r="D937" s="165" t="s">
        <v>461</v>
      </c>
      <c r="E937" s="165" t="s">
        <v>12604</v>
      </c>
      <c r="I937" s="165" t="s">
        <v>5944</v>
      </c>
      <c r="J937" s="165" t="s">
        <v>9575</v>
      </c>
      <c r="K937" s="165" t="s">
        <v>461</v>
      </c>
      <c r="L937" s="165" t="s">
        <v>6678</v>
      </c>
    </row>
    <row r="938" spans="1:12">
      <c r="A938" s="165" t="s">
        <v>9576</v>
      </c>
      <c r="B938" s="165" t="s">
        <v>912</v>
      </c>
      <c r="C938" s="165" t="s">
        <v>459</v>
      </c>
      <c r="D938" s="165" t="s">
        <v>462</v>
      </c>
      <c r="E938" s="165" t="s">
        <v>12605</v>
      </c>
      <c r="I938" s="165" t="s">
        <v>5944</v>
      </c>
      <c r="J938" s="165" t="s">
        <v>9576</v>
      </c>
      <c r="K938" s="165" t="s">
        <v>462</v>
      </c>
      <c r="L938" s="165" t="s">
        <v>6685</v>
      </c>
    </row>
    <row r="939" spans="1:12">
      <c r="A939" s="165" t="s">
        <v>9577</v>
      </c>
      <c r="B939" s="165" t="s">
        <v>912</v>
      </c>
      <c r="C939" s="165" t="s">
        <v>459</v>
      </c>
      <c r="D939" s="165" t="s">
        <v>463</v>
      </c>
      <c r="E939" s="165" t="s">
        <v>12606</v>
      </c>
      <c r="I939" s="165" t="s">
        <v>5944</v>
      </c>
      <c r="J939" s="165" t="s">
        <v>9577</v>
      </c>
      <c r="K939" s="165" t="s">
        <v>463</v>
      </c>
      <c r="L939" s="165" t="s">
        <v>6692</v>
      </c>
    </row>
    <row r="940" spans="1:12">
      <c r="A940" s="165" t="s">
        <v>9578</v>
      </c>
      <c r="B940" s="165" t="s">
        <v>912</v>
      </c>
      <c r="C940" s="165" t="s">
        <v>459</v>
      </c>
      <c r="D940" s="165" t="s">
        <v>464</v>
      </c>
      <c r="E940" s="165" t="s">
        <v>12607</v>
      </c>
      <c r="I940" s="165" t="s">
        <v>5944</v>
      </c>
      <c r="J940" s="165" t="s">
        <v>9578</v>
      </c>
      <c r="K940" s="165" t="s">
        <v>464</v>
      </c>
      <c r="L940" s="165" t="s">
        <v>6698</v>
      </c>
    </row>
    <row r="941" spans="1:12">
      <c r="A941" s="165" t="s">
        <v>9579</v>
      </c>
      <c r="B941" s="165" t="s">
        <v>912</v>
      </c>
      <c r="C941" s="165" t="s">
        <v>459</v>
      </c>
      <c r="D941" s="165" t="s">
        <v>1325</v>
      </c>
      <c r="E941" s="165" t="s">
        <v>12608</v>
      </c>
      <c r="I941" s="165" t="s">
        <v>5944</v>
      </c>
      <c r="J941" s="165" t="s">
        <v>9579</v>
      </c>
      <c r="K941" s="165" t="s">
        <v>1325</v>
      </c>
      <c r="L941" s="165" t="s">
        <v>6702</v>
      </c>
    </row>
    <row r="942" spans="1:12">
      <c r="A942" s="167" t="s">
        <v>12810</v>
      </c>
      <c r="B942" s="167" t="s">
        <v>912</v>
      </c>
      <c r="C942" s="167" t="s">
        <v>12811</v>
      </c>
      <c r="D942" s="167" t="s">
        <v>12812</v>
      </c>
      <c r="E942" s="165" t="s">
        <v>12813</v>
      </c>
    </row>
    <row r="943" spans="1:12">
      <c r="A943" s="167" t="s">
        <v>12814</v>
      </c>
      <c r="B943" s="167" t="s">
        <v>912</v>
      </c>
      <c r="C943" s="167" t="s">
        <v>12811</v>
      </c>
      <c r="D943" s="167" t="s">
        <v>12815</v>
      </c>
      <c r="E943" s="165" t="s">
        <v>12816</v>
      </c>
    </row>
    <row r="944" spans="1:12">
      <c r="A944" s="167" t="s">
        <v>12817</v>
      </c>
      <c r="B944" s="167" t="s">
        <v>912</v>
      </c>
      <c r="C944" s="167" t="s">
        <v>12811</v>
      </c>
      <c r="D944" s="167" t="s">
        <v>12818</v>
      </c>
      <c r="E944" s="165" t="s">
        <v>12819</v>
      </c>
    </row>
    <row r="945" spans="1:12">
      <c r="A945" s="165" t="s">
        <v>9580</v>
      </c>
      <c r="B945" s="165" t="s">
        <v>912</v>
      </c>
      <c r="C945" s="165" t="s">
        <v>2022</v>
      </c>
      <c r="D945" s="165" t="s">
        <v>465</v>
      </c>
      <c r="E945" s="165" t="s">
        <v>12609</v>
      </c>
      <c r="I945" s="165" t="s">
        <v>5944</v>
      </c>
      <c r="J945" s="165" t="s">
        <v>9580</v>
      </c>
      <c r="K945" s="165" t="s">
        <v>465</v>
      </c>
      <c r="L945" s="165" t="s">
        <v>6706</v>
      </c>
    </row>
    <row r="946" spans="1:12">
      <c r="A946" s="165" t="s">
        <v>9581</v>
      </c>
      <c r="B946" s="165" t="s">
        <v>912</v>
      </c>
      <c r="C946" s="165" t="s">
        <v>2022</v>
      </c>
      <c r="D946" s="165" t="s">
        <v>465</v>
      </c>
      <c r="E946" s="165" t="s">
        <v>12610</v>
      </c>
      <c r="I946" s="165" t="s">
        <v>5944</v>
      </c>
      <c r="J946" s="165" t="s">
        <v>9581</v>
      </c>
      <c r="K946" s="165" t="s">
        <v>465</v>
      </c>
      <c r="L946" s="165" t="s">
        <v>6712</v>
      </c>
    </row>
    <row r="947" spans="1:12">
      <c r="A947" s="165" t="s">
        <v>9582</v>
      </c>
      <c r="B947" s="165" t="s">
        <v>912</v>
      </c>
      <c r="C947" s="165" t="s">
        <v>2022</v>
      </c>
      <c r="D947" s="165" t="s">
        <v>466</v>
      </c>
      <c r="E947" s="165" t="s">
        <v>12611</v>
      </c>
      <c r="I947" s="165" t="s">
        <v>5944</v>
      </c>
      <c r="J947" s="165" t="s">
        <v>9582</v>
      </c>
      <c r="K947" s="165" t="s">
        <v>466</v>
      </c>
      <c r="L947" s="165" t="s">
        <v>6719</v>
      </c>
    </row>
    <row r="948" spans="1:12">
      <c r="A948" s="165" t="s">
        <v>9583</v>
      </c>
      <c r="B948" s="165" t="s">
        <v>912</v>
      </c>
      <c r="C948" s="165" t="s">
        <v>2022</v>
      </c>
      <c r="D948" s="165" t="s">
        <v>466</v>
      </c>
      <c r="E948" s="165" t="s">
        <v>12612</v>
      </c>
      <c r="I948" s="165" t="s">
        <v>5944</v>
      </c>
      <c r="J948" s="165" t="s">
        <v>9583</v>
      </c>
      <c r="K948" s="165" t="s">
        <v>466</v>
      </c>
      <c r="L948" s="165" t="s">
        <v>6725</v>
      </c>
    </row>
    <row r="949" spans="1:12">
      <c r="A949" s="165" t="s">
        <v>9584</v>
      </c>
      <c r="B949" s="165" t="s">
        <v>912</v>
      </c>
      <c r="C949" s="165" t="s">
        <v>2022</v>
      </c>
      <c r="D949" s="165" t="s">
        <v>467</v>
      </c>
      <c r="E949" s="165" t="s">
        <v>12613</v>
      </c>
      <c r="I949" s="165" t="s">
        <v>5944</v>
      </c>
      <c r="J949" s="165" t="s">
        <v>9584</v>
      </c>
      <c r="K949" s="165" t="s">
        <v>467</v>
      </c>
      <c r="L949" s="165" t="s">
        <v>6728</v>
      </c>
    </row>
    <row r="950" spans="1:12">
      <c r="A950" s="165" t="s">
        <v>9585</v>
      </c>
      <c r="B950" s="165" t="s">
        <v>912</v>
      </c>
      <c r="C950" s="165" t="s">
        <v>2022</v>
      </c>
      <c r="D950" s="165" t="s">
        <v>467</v>
      </c>
      <c r="E950" s="165" t="s">
        <v>12614</v>
      </c>
      <c r="I950" s="165" t="s">
        <v>5944</v>
      </c>
      <c r="J950" s="165" t="s">
        <v>9585</v>
      </c>
      <c r="K950" s="165" t="s">
        <v>467</v>
      </c>
      <c r="L950" s="165" t="s">
        <v>6735</v>
      </c>
    </row>
    <row r="951" spans="1:12">
      <c r="A951" s="165" t="s">
        <v>9586</v>
      </c>
      <c r="B951" s="165" t="s">
        <v>912</v>
      </c>
      <c r="C951" s="165" t="s">
        <v>2023</v>
      </c>
      <c r="D951" s="165" t="s">
        <v>425</v>
      </c>
      <c r="E951" s="165" t="s">
        <v>12615</v>
      </c>
      <c r="I951" s="165" t="s">
        <v>5944</v>
      </c>
      <c r="J951" s="165" t="s">
        <v>9586</v>
      </c>
      <c r="K951" s="165" t="s">
        <v>425</v>
      </c>
      <c r="L951" s="165" t="s">
        <v>6620</v>
      </c>
    </row>
    <row r="952" spans="1:12">
      <c r="A952" s="165" t="s">
        <v>9587</v>
      </c>
      <c r="B952" s="165" t="s">
        <v>912</v>
      </c>
      <c r="C952" s="165" t="s">
        <v>2023</v>
      </c>
      <c r="D952" s="165" t="s">
        <v>426</v>
      </c>
      <c r="E952" s="165" t="s">
        <v>12616</v>
      </c>
      <c r="I952" s="165" t="s">
        <v>5944</v>
      </c>
      <c r="J952" s="165" t="s">
        <v>9587</v>
      </c>
      <c r="K952" s="165" t="s">
        <v>426</v>
      </c>
      <c r="L952" s="165" t="s">
        <v>6623</v>
      </c>
    </row>
    <row r="953" spans="1:12">
      <c r="A953" s="165" t="s">
        <v>9588</v>
      </c>
      <c r="B953" s="165" t="s">
        <v>912</v>
      </c>
      <c r="C953" s="165" t="s">
        <v>2023</v>
      </c>
      <c r="D953" s="165" t="s">
        <v>427</v>
      </c>
      <c r="E953" s="165" t="s">
        <v>12617</v>
      </c>
      <c r="I953" s="165" t="s">
        <v>5944</v>
      </c>
      <c r="J953" s="165" t="s">
        <v>9588</v>
      </c>
      <c r="K953" s="165" t="s">
        <v>427</v>
      </c>
      <c r="L953" s="165" t="s">
        <v>6626</v>
      </c>
    </row>
    <row r="954" spans="1:12">
      <c r="A954" s="165" t="s">
        <v>412</v>
      </c>
      <c r="B954" s="165" t="s">
        <v>912</v>
      </c>
      <c r="C954" s="165" t="s">
        <v>2024</v>
      </c>
      <c r="D954" s="165" t="s">
        <v>431</v>
      </c>
      <c r="E954" s="165" t="s">
        <v>12010</v>
      </c>
      <c r="I954" s="165" t="s">
        <v>5945</v>
      </c>
      <c r="L954" s="165" t="e">
        <v>#N/A</v>
      </c>
    </row>
    <row r="955" spans="1:12">
      <c r="A955" s="165" t="s">
        <v>414</v>
      </c>
      <c r="B955" s="165" t="s">
        <v>912</v>
      </c>
      <c r="C955" s="165" t="s">
        <v>2024</v>
      </c>
      <c r="D955" s="165" t="s">
        <v>432</v>
      </c>
      <c r="E955" s="165" t="s">
        <v>12011</v>
      </c>
      <c r="I955" s="165" t="s">
        <v>5945</v>
      </c>
      <c r="L955" s="165" t="e">
        <v>#N/A</v>
      </c>
    </row>
    <row r="956" spans="1:12">
      <c r="A956" s="165" t="s">
        <v>413</v>
      </c>
      <c r="B956" s="165" t="s">
        <v>912</v>
      </c>
      <c r="C956" s="165" t="s">
        <v>2024</v>
      </c>
      <c r="D956" s="165" t="s">
        <v>431</v>
      </c>
      <c r="E956" s="165" t="s">
        <v>12012</v>
      </c>
      <c r="I956" s="165" t="s">
        <v>5945</v>
      </c>
      <c r="L956" s="165" t="e">
        <v>#N/A</v>
      </c>
    </row>
    <row r="957" spans="1:12">
      <c r="A957" s="165" t="s">
        <v>415</v>
      </c>
      <c r="B957" s="165" t="s">
        <v>912</v>
      </c>
      <c r="C957" s="165" t="s">
        <v>2024</v>
      </c>
      <c r="D957" s="165" t="s">
        <v>432</v>
      </c>
      <c r="E957" s="165" t="s">
        <v>12013</v>
      </c>
      <c r="I957" s="165" t="s">
        <v>5945</v>
      </c>
      <c r="L957" s="165" t="e">
        <v>#N/A</v>
      </c>
    </row>
    <row r="958" spans="1:12">
      <c r="A958" s="165" t="s">
        <v>9589</v>
      </c>
      <c r="B958" s="165" t="s">
        <v>912</v>
      </c>
      <c r="C958" s="165" t="s">
        <v>2025</v>
      </c>
      <c r="D958" s="165" t="s">
        <v>422</v>
      </c>
      <c r="E958" s="165" t="s">
        <v>12618</v>
      </c>
      <c r="I958" s="165" t="s">
        <v>5944</v>
      </c>
      <c r="J958" s="165" t="s">
        <v>9589</v>
      </c>
      <c r="K958" s="165" t="s">
        <v>422</v>
      </c>
      <c r="L958" s="165" t="s">
        <v>6556</v>
      </c>
    </row>
    <row r="959" spans="1:12">
      <c r="A959" s="165" t="s">
        <v>9590</v>
      </c>
      <c r="B959" s="165" t="s">
        <v>912</v>
      </c>
      <c r="C959" s="165" t="s">
        <v>2025</v>
      </c>
      <c r="D959" s="165" t="s">
        <v>423</v>
      </c>
      <c r="E959" s="165" t="s">
        <v>12619</v>
      </c>
      <c r="I959" s="165" t="s">
        <v>5944</v>
      </c>
      <c r="J959" s="165" t="s">
        <v>9590</v>
      </c>
      <c r="K959" s="165" t="s">
        <v>423</v>
      </c>
      <c r="L959" s="165" t="s">
        <v>6567</v>
      </c>
    </row>
    <row r="960" spans="1:12">
      <c r="A960" s="165" t="s">
        <v>9591</v>
      </c>
      <c r="B960" s="165" t="s">
        <v>912</v>
      </c>
      <c r="C960" s="165" t="s">
        <v>2025</v>
      </c>
      <c r="D960" s="165" t="s">
        <v>424</v>
      </c>
      <c r="E960" s="165" t="s">
        <v>12620</v>
      </c>
      <c r="I960" s="165" t="s">
        <v>5944</v>
      </c>
      <c r="J960" s="165" t="s">
        <v>9591</v>
      </c>
      <c r="K960" s="165" t="s">
        <v>424</v>
      </c>
      <c r="L960" s="165" t="s">
        <v>6568</v>
      </c>
    </row>
    <row r="961" spans="1:12">
      <c r="A961" s="165" t="s">
        <v>9592</v>
      </c>
      <c r="B961" s="165" t="s">
        <v>912</v>
      </c>
      <c r="C961" s="165" t="s">
        <v>2025</v>
      </c>
      <c r="D961" s="165" t="s">
        <v>423</v>
      </c>
      <c r="E961" s="165" t="s">
        <v>12621</v>
      </c>
      <c r="I961" s="165" t="s">
        <v>5944</v>
      </c>
      <c r="J961" s="165" t="s">
        <v>9592</v>
      </c>
      <c r="K961" s="165" t="s">
        <v>423</v>
      </c>
      <c r="L961" s="165" t="s">
        <v>6571</v>
      </c>
    </row>
    <row r="962" spans="1:12">
      <c r="A962" s="165" t="s">
        <v>9593</v>
      </c>
      <c r="B962" s="165" t="s">
        <v>912</v>
      </c>
      <c r="C962" s="165" t="s">
        <v>2025</v>
      </c>
      <c r="D962" s="165" t="s">
        <v>422</v>
      </c>
      <c r="E962" s="165" t="s">
        <v>12622</v>
      </c>
      <c r="I962" s="165" t="s">
        <v>5944</v>
      </c>
      <c r="J962" s="165" t="s">
        <v>9593</v>
      </c>
      <c r="K962" s="165" t="s">
        <v>422</v>
      </c>
      <c r="L962" s="165" t="s">
        <v>6573</v>
      </c>
    </row>
    <row r="963" spans="1:12">
      <c r="A963" s="165" t="s">
        <v>9594</v>
      </c>
      <c r="B963" s="165" t="s">
        <v>912</v>
      </c>
      <c r="C963" s="165" t="s">
        <v>2026</v>
      </c>
      <c r="D963" s="165" t="s">
        <v>428</v>
      </c>
      <c r="E963" s="165" t="s">
        <v>12623</v>
      </c>
      <c r="I963" s="165" t="s">
        <v>5944</v>
      </c>
      <c r="J963" s="165" t="s">
        <v>9594</v>
      </c>
      <c r="K963" s="165" t="s">
        <v>428</v>
      </c>
      <c r="L963" s="165" t="s">
        <v>6591</v>
      </c>
    </row>
    <row r="964" spans="1:12">
      <c r="A964" s="165" t="s">
        <v>9595</v>
      </c>
      <c r="B964" s="165" t="s">
        <v>912</v>
      </c>
      <c r="C964" s="165" t="s">
        <v>2026</v>
      </c>
      <c r="D964" s="165" t="s">
        <v>429</v>
      </c>
      <c r="E964" s="165" t="s">
        <v>12624</v>
      </c>
      <c r="I964" s="165" t="s">
        <v>5944</v>
      </c>
      <c r="J964" s="165" t="s">
        <v>9595</v>
      </c>
      <c r="K964" s="165" t="s">
        <v>429</v>
      </c>
      <c r="L964" s="165" t="s">
        <v>6596</v>
      </c>
    </row>
    <row r="965" spans="1:12">
      <c r="A965" s="165" t="s">
        <v>9596</v>
      </c>
      <c r="B965" s="165" t="s">
        <v>912</v>
      </c>
      <c r="C965" s="165" t="s">
        <v>2026</v>
      </c>
      <c r="D965" s="165" t="s">
        <v>430</v>
      </c>
      <c r="E965" s="165" t="s">
        <v>12625</v>
      </c>
      <c r="I965" s="165" t="s">
        <v>5944</v>
      </c>
      <c r="J965" s="165" t="s">
        <v>9596</v>
      </c>
      <c r="K965" s="165" t="s">
        <v>430</v>
      </c>
      <c r="L965" s="165" t="s">
        <v>6599</v>
      </c>
    </row>
    <row r="966" spans="1:12">
      <c r="A966" s="165" t="s">
        <v>9597</v>
      </c>
      <c r="B966" s="165" t="s">
        <v>912</v>
      </c>
      <c r="C966" s="165" t="s">
        <v>2026</v>
      </c>
      <c r="D966" s="165" t="s">
        <v>429</v>
      </c>
      <c r="E966" s="165" t="s">
        <v>12626</v>
      </c>
      <c r="I966" s="165" t="s">
        <v>5944</v>
      </c>
      <c r="J966" s="165" t="s">
        <v>9597</v>
      </c>
      <c r="K966" s="165" t="s">
        <v>429</v>
      </c>
      <c r="L966" s="165" t="s">
        <v>6602</v>
      </c>
    </row>
    <row r="967" spans="1:12">
      <c r="A967" s="165" t="s">
        <v>9598</v>
      </c>
      <c r="B967" s="165" t="s">
        <v>912</v>
      </c>
      <c r="C967" s="165" t="s">
        <v>2027</v>
      </c>
      <c r="D967" s="165" t="s">
        <v>436</v>
      </c>
      <c r="E967" s="165" t="s">
        <v>12627</v>
      </c>
      <c r="I967" s="165" t="s">
        <v>5944</v>
      </c>
      <c r="J967" s="165" t="s">
        <v>9598</v>
      </c>
      <c r="K967" s="165" t="s">
        <v>436</v>
      </c>
      <c r="L967" s="165" t="s">
        <v>6603</v>
      </c>
    </row>
    <row r="968" spans="1:12">
      <c r="A968" s="165" t="s">
        <v>9599</v>
      </c>
      <c r="B968" s="165" t="s">
        <v>912</v>
      </c>
      <c r="C968" s="165" t="s">
        <v>2027</v>
      </c>
      <c r="D968" s="165" t="s">
        <v>2028</v>
      </c>
      <c r="E968" s="165" t="s">
        <v>12628</v>
      </c>
      <c r="I968" s="165" t="s">
        <v>5944</v>
      </c>
      <c r="J968" s="165" t="s">
        <v>9599</v>
      </c>
      <c r="K968" s="165" t="s">
        <v>2028</v>
      </c>
      <c r="L968" s="165" t="s">
        <v>6609</v>
      </c>
    </row>
    <row r="969" spans="1:12">
      <c r="A969" s="165" t="s">
        <v>9600</v>
      </c>
      <c r="B969" s="165" t="s">
        <v>912</v>
      </c>
      <c r="C969" s="165" t="s">
        <v>2027</v>
      </c>
      <c r="D969" s="165" t="s">
        <v>2029</v>
      </c>
      <c r="E969" s="165" t="s">
        <v>12629</v>
      </c>
      <c r="I969" s="165" t="s">
        <v>5944</v>
      </c>
      <c r="J969" s="165" t="s">
        <v>9600</v>
      </c>
      <c r="K969" s="165" t="s">
        <v>2029</v>
      </c>
      <c r="L969" s="165" t="s">
        <v>6617</v>
      </c>
    </row>
    <row r="970" spans="1:12">
      <c r="A970" s="165" t="s">
        <v>9601</v>
      </c>
      <c r="B970" s="165" t="s">
        <v>912</v>
      </c>
      <c r="C970" s="165" t="s">
        <v>2027</v>
      </c>
      <c r="D970" s="165" t="s">
        <v>2028</v>
      </c>
      <c r="E970" s="165" t="s">
        <v>12630</v>
      </c>
      <c r="I970" s="165" t="s">
        <v>5944</v>
      </c>
      <c r="J970" s="165" t="s">
        <v>9601</v>
      </c>
      <c r="K970" s="165" t="s">
        <v>2028</v>
      </c>
      <c r="L970" s="165" t="s">
        <v>6618</v>
      </c>
    </row>
    <row r="971" spans="1:12">
      <c r="A971" s="165" t="s">
        <v>9602</v>
      </c>
      <c r="B971" s="165" t="s">
        <v>912</v>
      </c>
      <c r="C971" s="165" t="s">
        <v>2030</v>
      </c>
      <c r="D971" s="165" t="s">
        <v>433</v>
      </c>
      <c r="E971" s="165" t="s">
        <v>12631</v>
      </c>
      <c r="I971" s="165" t="s">
        <v>5944</v>
      </c>
      <c r="J971" s="165" t="s">
        <v>9602</v>
      </c>
      <c r="K971" s="165" t="s">
        <v>433</v>
      </c>
      <c r="L971" s="165" t="s">
        <v>6575</v>
      </c>
    </row>
    <row r="972" spans="1:12">
      <c r="A972" s="165" t="s">
        <v>9603</v>
      </c>
      <c r="B972" s="165" t="s">
        <v>912</v>
      </c>
      <c r="C972" s="165" t="s">
        <v>2030</v>
      </c>
      <c r="D972" s="165" t="s">
        <v>434</v>
      </c>
      <c r="E972" s="165" t="s">
        <v>12632</v>
      </c>
      <c r="I972" s="165" t="s">
        <v>5944</v>
      </c>
      <c r="J972" s="165" t="s">
        <v>9603</v>
      </c>
      <c r="K972" s="165" t="s">
        <v>434</v>
      </c>
      <c r="L972" s="165" t="s">
        <v>6580</v>
      </c>
    </row>
    <row r="973" spans="1:12">
      <c r="A973" s="165" t="s">
        <v>9604</v>
      </c>
      <c r="B973" s="165" t="s">
        <v>912</v>
      </c>
      <c r="C973" s="165" t="s">
        <v>2030</v>
      </c>
      <c r="D973" s="165" t="s">
        <v>435</v>
      </c>
      <c r="E973" s="165" t="s">
        <v>12633</v>
      </c>
      <c r="I973" s="165" t="s">
        <v>5944</v>
      </c>
      <c r="J973" s="165" t="s">
        <v>9604</v>
      </c>
      <c r="K973" s="165" t="s">
        <v>435</v>
      </c>
      <c r="L973" s="165" t="s">
        <v>6584</v>
      </c>
    </row>
    <row r="974" spans="1:12">
      <c r="A974" s="165" t="s">
        <v>9605</v>
      </c>
      <c r="B974" s="165" t="s">
        <v>912</v>
      </c>
      <c r="C974" s="165" t="s">
        <v>2030</v>
      </c>
      <c r="D974" s="165" t="s">
        <v>434</v>
      </c>
      <c r="E974" s="165" t="s">
        <v>12634</v>
      </c>
      <c r="I974" s="165" t="s">
        <v>5944</v>
      </c>
      <c r="J974" s="165" t="s">
        <v>9605</v>
      </c>
      <c r="K974" s="165" t="s">
        <v>434</v>
      </c>
      <c r="L974" s="165" t="s">
        <v>6586</v>
      </c>
    </row>
    <row r="975" spans="1:12">
      <c r="A975" s="165" t="s">
        <v>9606</v>
      </c>
      <c r="B975" s="165" t="s">
        <v>912</v>
      </c>
      <c r="C975" s="165" t="s">
        <v>2030</v>
      </c>
      <c r="D975" s="165" t="s">
        <v>433</v>
      </c>
      <c r="E975" s="165" t="s">
        <v>12635</v>
      </c>
      <c r="I975" s="165" t="s">
        <v>5944</v>
      </c>
      <c r="J975" s="165" t="s">
        <v>9606</v>
      </c>
      <c r="K975" s="165" t="s">
        <v>433</v>
      </c>
      <c r="L975" s="165" t="s">
        <v>6589</v>
      </c>
    </row>
    <row r="976" spans="1:12">
      <c r="A976" s="165" t="s">
        <v>9607</v>
      </c>
      <c r="B976" s="165" t="s">
        <v>913</v>
      </c>
      <c r="C976" s="165" t="s">
        <v>2031</v>
      </c>
      <c r="D976" s="165" t="s">
        <v>468</v>
      </c>
      <c r="E976" s="165" t="s">
        <v>12636</v>
      </c>
      <c r="I976" s="165" t="s">
        <v>5944</v>
      </c>
      <c r="J976" s="165" t="s">
        <v>9607</v>
      </c>
      <c r="K976" s="165" t="s">
        <v>468</v>
      </c>
      <c r="L976" s="165" t="s">
        <v>7110</v>
      </c>
    </row>
    <row r="977" spans="1:12">
      <c r="A977" s="165" t="s">
        <v>9608</v>
      </c>
      <c r="B977" s="165" t="s">
        <v>913</v>
      </c>
      <c r="C977" s="165" t="s">
        <v>2031</v>
      </c>
      <c r="D977" s="165" t="s">
        <v>469</v>
      </c>
      <c r="E977" s="165" t="s">
        <v>12637</v>
      </c>
      <c r="I977" s="165" t="s">
        <v>5944</v>
      </c>
      <c r="J977" s="165" t="s">
        <v>9608</v>
      </c>
      <c r="K977" s="165" t="s">
        <v>469</v>
      </c>
      <c r="L977" s="165" t="s">
        <v>7094</v>
      </c>
    </row>
    <row r="978" spans="1:12">
      <c r="A978" s="165" t="s">
        <v>9609</v>
      </c>
      <c r="B978" s="165" t="s">
        <v>913</v>
      </c>
      <c r="C978" s="165" t="s">
        <v>2031</v>
      </c>
      <c r="D978" s="165" t="s">
        <v>470</v>
      </c>
      <c r="E978" s="165" t="s">
        <v>12638</v>
      </c>
      <c r="I978" s="165" t="s">
        <v>5944</v>
      </c>
      <c r="J978" s="165" t="s">
        <v>9609</v>
      </c>
      <c r="K978" s="165" t="s">
        <v>470</v>
      </c>
      <c r="L978" s="165" t="s">
        <v>7102</v>
      </c>
    </row>
    <row r="979" spans="1:12">
      <c r="A979" s="165" t="s">
        <v>9610</v>
      </c>
      <c r="B979" s="165" t="s">
        <v>913</v>
      </c>
      <c r="C979" s="165" t="s">
        <v>2032</v>
      </c>
      <c r="D979" s="165" t="s">
        <v>2033</v>
      </c>
      <c r="E979" s="165" t="s">
        <v>12639</v>
      </c>
      <c r="I979" s="165" t="s">
        <v>5944</v>
      </c>
      <c r="J979" s="165" t="s">
        <v>9610</v>
      </c>
      <c r="K979" s="165" t="s">
        <v>2033</v>
      </c>
      <c r="L979" s="165" t="s">
        <v>7137</v>
      </c>
    </row>
    <row r="980" spans="1:12">
      <c r="A980" s="165" t="s">
        <v>9611</v>
      </c>
      <c r="B980" s="165" t="s">
        <v>913</v>
      </c>
      <c r="C980" s="165" t="s">
        <v>2032</v>
      </c>
      <c r="D980" s="165" t="s">
        <v>2034</v>
      </c>
      <c r="E980" s="165" t="s">
        <v>12640</v>
      </c>
      <c r="I980" s="165" t="s">
        <v>5944</v>
      </c>
      <c r="J980" s="165" t="s">
        <v>9611</v>
      </c>
      <c r="K980" s="165" t="s">
        <v>2034</v>
      </c>
      <c r="L980" s="165" t="s">
        <v>7148</v>
      </c>
    </row>
    <row r="981" spans="1:12">
      <c r="A981" s="165" t="s">
        <v>9612</v>
      </c>
      <c r="B981" s="165" t="s">
        <v>913</v>
      </c>
      <c r="C981" s="165" t="s">
        <v>2032</v>
      </c>
      <c r="D981" s="165" t="s">
        <v>2035</v>
      </c>
      <c r="E981" s="165" t="s">
        <v>12641</v>
      </c>
      <c r="I981" s="165" t="s">
        <v>5944</v>
      </c>
      <c r="J981" s="165" t="s">
        <v>9612</v>
      </c>
      <c r="K981" s="165" t="s">
        <v>2035</v>
      </c>
      <c r="L981" s="165" t="s">
        <v>7124</v>
      </c>
    </row>
    <row r="982" spans="1:12">
      <c r="A982" s="165" t="s">
        <v>9613</v>
      </c>
      <c r="B982" s="165" t="s">
        <v>913</v>
      </c>
      <c r="C982" s="165" t="s">
        <v>2032</v>
      </c>
      <c r="D982" s="165" t="s">
        <v>2036</v>
      </c>
      <c r="E982" s="165" t="s">
        <v>12642</v>
      </c>
      <c r="I982" s="165" t="s">
        <v>5944</v>
      </c>
      <c r="J982" s="165" t="s">
        <v>9613</v>
      </c>
      <c r="K982" s="165" t="s">
        <v>2036</v>
      </c>
      <c r="L982" s="165" t="s">
        <v>7158</v>
      </c>
    </row>
    <row r="983" spans="1:12">
      <c r="A983" s="165" t="s">
        <v>9614</v>
      </c>
      <c r="B983" s="165" t="s">
        <v>913</v>
      </c>
      <c r="C983" s="165" t="s">
        <v>2032</v>
      </c>
      <c r="D983" s="165" t="s">
        <v>2033</v>
      </c>
      <c r="E983" s="165" t="s">
        <v>12643</v>
      </c>
      <c r="I983" s="165" t="s">
        <v>5944</v>
      </c>
      <c r="J983" s="165" t="s">
        <v>9614</v>
      </c>
      <c r="K983" s="165" t="s">
        <v>2033</v>
      </c>
      <c r="L983" s="165" t="s">
        <v>7132</v>
      </c>
    </row>
    <row r="984" spans="1:12">
      <c r="A984" s="165" t="s">
        <v>9615</v>
      </c>
      <c r="B984" s="165" t="s">
        <v>913</v>
      </c>
      <c r="C984" s="165" t="s">
        <v>2032</v>
      </c>
      <c r="D984" s="165" t="s">
        <v>2034</v>
      </c>
      <c r="E984" s="165" t="s">
        <v>12644</v>
      </c>
      <c r="I984" s="165" t="s">
        <v>5944</v>
      </c>
      <c r="J984" s="165" t="s">
        <v>9615</v>
      </c>
      <c r="K984" s="165" t="s">
        <v>2034</v>
      </c>
      <c r="L984" s="165" t="s">
        <v>7143</v>
      </c>
    </row>
    <row r="985" spans="1:12">
      <c r="A985" s="165" t="s">
        <v>9616</v>
      </c>
      <c r="B985" s="165" t="s">
        <v>913</v>
      </c>
      <c r="C985" s="165" t="s">
        <v>2032</v>
      </c>
      <c r="D985" s="165" t="s">
        <v>2035</v>
      </c>
      <c r="E985" s="165" t="s">
        <v>12645</v>
      </c>
      <c r="I985" s="165" t="s">
        <v>5944</v>
      </c>
      <c r="J985" s="165" t="s">
        <v>9616</v>
      </c>
      <c r="K985" s="165" t="s">
        <v>2035</v>
      </c>
      <c r="L985" s="165" t="s">
        <v>7117</v>
      </c>
    </row>
    <row r="986" spans="1:12">
      <c r="A986" s="165" t="s">
        <v>9617</v>
      </c>
      <c r="B986" s="165" t="s">
        <v>913</v>
      </c>
      <c r="C986" s="165" t="s">
        <v>2032</v>
      </c>
      <c r="D986" s="165" t="s">
        <v>2036</v>
      </c>
      <c r="E986" s="165" t="s">
        <v>12646</v>
      </c>
      <c r="I986" s="165" t="s">
        <v>5944</v>
      </c>
      <c r="J986" s="165" t="s">
        <v>9617</v>
      </c>
      <c r="K986" s="165" t="s">
        <v>2036</v>
      </c>
      <c r="L986" s="165" t="s">
        <v>7151</v>
      </c>
    </row>
    <row r="987" spans="1:12">
      <c r="A987" s="165" t="s">
        <v>9618</v>
      </c>
      <c r="B987" s="165" t="s">
        <v>913</v>
      </c>
      <c r="C987" s="165" t="s">
        <v>2037</v>
      </c>
      <c r="D987" s="165" t="s">
        <v>2038</v>
      </c>
      <c r="E987" s="165" t="s">
        <v>12647</v>
      </c>
      <c r="I987" s="165" t="s">
        <v>5944</v>
      </c>
      <c r="J987" s="165" t="s">
        <v>9618</v>
      </c>
      <c r="K987" s="165" t="s">
        <v>2038</v>
      </c>
      <c r="L987" s="165" t="s">
        <v>7180</v>
      </c>
    </row>
    <row r="988" spans="1:12">
      <c r="A988" s="165" t="s">
        <v>9619</v>
      </c>
      <c r="B988" s="165" t="s">
        <v>913</v>
      </c>
      <c r="C988" s="165" t="s">
        <v>2037</v>
      </c>
      <c r="D988" s="165" t="s">
        <v>2039</v>
      </c>
      <c r="E988" s="165" t="s">
        <v>12648</v>
      </c>
      <c r="I988" s="165" t="s">
        <v>5944</v>
      </c>
      <c r="J988" s="165" t="s">
        <v>9619</v>
      </c>
      <c r="K988" s="165" t="s">
        <v>2039</v>
      </c>
      <c r="L988" s="165" t="s">
        <v>7193</v>
      </c>
    </row>
    <row r="989" spans="1:12">
      <c r="A989" s="165" t="s">
        <v>9620</v>
      </c>
      <c r="B989" s="165" t="s">
        <v>913</v>
      </c>
      <c r="C989" s="165" t="s">
        <v>2037</v>
      </c>
      <c r="D989" s="165" t="s">
        <v>2040</v>
      </c>
      <c r="E989" s="165" t="s">
        <v>12649</v>
      </c>
      <c r="I989" s="165" t="s">
        <v>5944</v>
      </c>
      <c r="J989" s="165" t="s">
        <v>9620</v>
      </c>
      <c r="K989" s="165" t="s">
        <v>2040</v>
      </c>
      <c r="L989" s="165" t="s">
        <v>9821</v>
      </c>
    </row>
    <row r="990" spans="1:12">
      <c r="A990" s="165" t="s">
        <v>9621</v>
      </c>
      <c r="B990" s="165" t="s">
        <v>913</v>
      </c>
      <c r="C990" s="165" t="s">
        <v>2037</v>
      </c>
      <c r="D990" s="165" t="s">
        <v>2041</v>
      </c>
      <c r="E990" s="165" t="s">
        <v>12650</v>
      </c>
      <c r="I990" s="165" t="s">
        <v>5944</v>
      </c>
      <c r="J990" s="165" t="s">
        <v>9621</v>
      </c>
      <c r="K990" s="165" t="s">
        <v>2041</v>
      </c>
      <c r="L990" s="165" t="s">
        <v>7204</v>
      </c>
    </row>
    <row r="991" spans="1:12">
      <c r="A991" s="165" t="s">
        <v>9622</v>
      </c>
      <c r="B991" s="165" t="s">
        <v>913</v>
      </c>
      <c r="C991" s="165" t="s">
        <v>2037</v>
      </c>
      <c r="D991" s="165" t="s">
        <v>2038</v>
      </c>
      <c r="E991" s="165" t="s">
        <v>12651</v>
      </c>
      <c r="I991" s="165" t="s">
        <v>5944</v>
      </c>
      <c r="J991" s="165" t="s">
        <v>9622</v>
      </c>
      <c r="K991" s="165" t="s">
        <v>2038</v>
      </c>
      <c r="L991" s="165" t="s">
        <v>7176</v>
      </c>
    </row>
    <row r="992" spans="1:12">
      <c r="A992" s="165" t="s">
        <v>9623</v>
      </c>
      <c r="B992" s="165" t="s">
        <v>913</v>
      </c>
      <c r="C992" s="165" t="s">
        <v>2037</v>
      </c>
      <c r="D992" s="165" t="s">
        <v>2039</v>
      </c>
      <c r="E992" s="165" t="s">
        <v>12652</v>
      </c>
      <c r="I992" s="165" t="s">
        <v>5944</v>
      </c>
      <c r="J992" s="165" t="s">
        <v>9623</v>
      </c>
      <c r="K992" s="165" t="s">
        <v>2039</v>
      </c>
      <c r="L992" s="165" t="s">
        <v>7186</v>
      </c>
    </row>
    <row r="993" spans="1:12">
      <c r="A993" s="165" t="s">
        <v>9624</v>
      </c>
      <c r="B993" s="165" t="s">
        <v>913</v>
      </c>
      <c r="C993" s="165" t="s">
        <v>2037</v>
      </c>
      <c r="D993" s="165" t="s">
        <v>2040</v>
      </c>
      <c r="E993" s="165" t="s">
        <v>12653</v>
      </c>
      <c r="I993" s="165" t="s">
        <v>5944</v>
      </c>
      <c r="J993" s="165" t="s">
        <v>9624</v>
      </c>
      <c r="K993" s="165" t="s">
        <v>2040</v>
      </c>
      <c r="L993" s="165" t="s">
        <v>7164</v>
      </c>
    </row>
    <row r="994" spans="1:12">
      <c r="A994" s="165" t="s">
        <v>9625</v>
      </c>
      <c r="B994" s="165" t="s">
        <v>913</v>
      </c>
      <c r="C994" s="165" t="s">
        <v>2037</v>
      </c>
      <c r="D994" s="165" t="s">
        <v>2041</v>
      </c>
      <c r="E994" s="165" t="s">
        <v>12654</v>
      </c>
      <c r="I994" s="165" t="s">
        <v>5944</v>
      </c>
      <c r="J994" s="165" t="s">
        <v>9625</v>
      </c>
      <c r="K994" s="165" t="s">
        <v>2041</v>
      </c>
      <c r="L994" s="165" t="s">
        <v>7198</v>
      </c>
    </row>
    <row r="995" spans="1:12">
      <c r="A995" s="165" t="s">
        <v>9626</v>
      </c>
      <c r="B995" s="165" t="s">
        <v>913</v>
      </c>
      <c r="C995" s="165" t="s">
        <v>2042</v>
      </c>
      <c r="D995" s="165" t="s">
        <v>2043</v>
      </c>
      <c r="E995" s="165" t="s">
        <v>12655</v>
      </c>
      <c r="I995" s="165" t="s">
        <v>5944</v>
      </c>
      <c r="J995" s="165" t="s">
        <v>9626</v>
      </c>
      <c r="K995" s="165" t="s">
        <v>2043</v>
      </c>
      <c r="L995" s="165" t="s">
        <v>7213</v>
      </c>
    </row>
    <row r="996" spans="1:12">
      <c r="A996" s="165" t="s">
        <v>9627</v>
      </c>
      <c r="B996" s="165" t="s">
        <v>913</v>
      </c>
      <c r="C996" s="165" t="s">
        <v>2042</v>
      </c>
      <c r="D996" s="165" t="s">
        <v>2044</v>
      </c>
      <c r="E996" s="165" t="s">
        <v>12656</v>
      </c>
      <c r="I996" s="165" t="s">
        <v>5944</v>
      </c>
      <c r="J996" s="165" t="s">
        <v>9627</v>
      </c>
      <c r="K996" s="165" t="s">
        <v>2044</v>
      </c>
      <c r="L996" s="165" t="s">
        <v>7219</v>
      </c>
    </row>
    <row r="997" spans="1:12">
      <c r="A997" s="165" t="s">
        <v>9628</v>
      </c>
      <c r="B997" s="165" t="s">
        <v>913</v>
      </c>
      <c r="C997" s="165" t="s">
        <v>2042</v>
      </c>
      <c r="D997" s="165" t="s">
        <v>2045</v>
      </c>
      <c r="E997" s="165" t="s">
        <v>12657</v>
      </c>
      <c r="I997" s="165" t="s">
        <v>5944</v>
      </c>
      <c r="J997" s="165" t="s">
        <v>9628</v>
      </c>
      <c r="K997" s="165" t="s">
        <v>2045</v>
      </c>
      <c r="L997" s="165" t="s">
        <v>7208</v>
      </c>
    </row>
    <row r="998" spans="1:12">
      <c r="A998" s="165" t="s">
        <v>9629</v>
      </c>
      <c r="B998" s="165" t="s">
        <v>913</v>
      </c>
      <c r="C998" s="165" t="s">
        <v>2042</v>
      </c>
      <c r="D998" s="165" t="s">
        <v>2046</v>
      </c>
      <c r="E998" s="165" t="s">
        <v>12658</v>
      </c>
      <c r="I998" s="165" t="s">
        <v>5944</v>
      </c>
      <c r="J998" s="165" t="s">
        <v>9629</v>
      </c>
      <c r="K998" s="165" t="s">
        <v>2046</v>
      </c>
      <c r="L998" s="165" t="s">
        <v>7224</v>
      </c>
    </row>
    <row r="999" spans="1:12">
      <c r="A999" s="165" t="s">
        <v>9630</v>
      </c>
      <c r="B999" s="165" t="s">
        <v>913</v>
      </c>
      <c r="C999" s="165" t="s">
        <v>2047</v>
      </c>
      <c r="D999" s="165" t="s">
        <v>471</v>
      </c>
      <c r="E999" s="165" t="s">
        <v>12659</v>
      </c>
      <c r="I999" s="165" t="s">
        <v>5944</v>
      </c>
      <c r="J999" s="165" t="s">
        <v>9630</v>
      </c>
      <c r="K999" s="165" t="s">
        <v>471</v>
      </c>
      <c r="L999" s="165" t="s">
        <v>7335</v>
      </c>
    </row>
    <row r="1000" spans="1:12">
      <c r="A1000" s="165" t="s">
        <v>9631</v>
      </c>
      <c r="B1000" s="165" t="s">
        <v>913</v>
      </c>
      <c r="C1000" s="165" t="s">
        <v>2047</v>
      </c>
      <c r="D1000" s="165" t="s">
        <v>472</v>
      </c>
      <c r="E1000" s="165" t="s">
        <v>12660</v>
      </c>
      <c r="I1000" s="165" t="s">
        <v>5944</v>
      </c>
      <c r="J1000" s="165" t="s">
        <v>9631</v>
      </c>
      <c r="K1000" s="165" t="s">
        <v>472</v>
      </c>
      <c r="L1000" s="165" t="s">
        <v>7345</v>
      </c>
    </row>
    <row r="1001" spans="1:12">
      <c r="A1001" s="165" t="s">
        <v>9632</v>
      </c>
      <c r="B1001" s="165" t="s">
        <v>913</v>
      </c>
      <c r="C1001" s="165" t="s">
        <v>2047</v>
      </c>
      <c r="D1001" s="165" t="s">
        <v>2048</v>
      </c>
      <c r="E1001" s="165" t="s">
        <v>12661</v>
      </c>
      <c r="I1001" s="165" t="s">
        <v>5944</v>
      </c>
      <c r="J1001" s="165" t="s">
        <v>9632</v>
      </c>
      <c r="K1001" s="165" t="s">
        <v>2048</v>
      </c>
      <c r="L1001" s="165" t="s">
        <v>7320</v>
      </c>
    </row>
    <row r="1002" spans="1:12">
      <c r="A1002" s="165" t="s">
        <v>9633</v>
      </c>
      <c r="B1002" s="165" t="s">
        <v>913</v>
      </c>
      <c r="C1002" s="165" t="s">
        <v>2047</v>
      </c>
      <c r="D1002" s="165" t="s">
        <v>2049</v>
      </c>
      <c r="E1002" s="165" t="s">
        <v>12662</v>
      </c>
      <c r="I1002" s="165" t="s">
        <v>5944</v>
      </c>
      <c r="J1002" s="165" t="s">
        <v>9633</v>
      </c>
      <c r="K1002" s="165" t="s">
        <v>2049</v>
      </c>
      <c r="L1002" s="165" t="s">
        <v>7355</v>
      </c>
    </row>
    <row r="1003" spans="1:12">
      <c r="A1003" s="165" t="s">
        <v>9634</v>
      </c>
      <c r="B1003" s="165" t="s">
        <v>913</v>
      </c>
      <c r="C1003" s="165" t="s">
        <v>2047</v>
      </c>
      <c r="D1003" s="165" t="s">
        <v>1259</v>
      </c>
      <c r="E1003" s="165" t="s">
        <v>12663</v>
      </c>
      <c r="I1003" s="165" t="s">
        <v>5944</v>
      </c>
      <c r="J1003" s="165" t="s">
        <v>9634</v>
      </c>
      <c r="K1003" s="165" t="s">
        <v>1259</v>
      </c>
      <c r="L1003" s="165" t="s">
        <v>7510</v>
      </c>
    </row>
    <row r="1004" spans="1:12">
      <c r="A1004" s="165" t="s">
        <v>9635</v>
      </c>
      <c r="B1004" s="165" t="s">
        <v>913</v>
      </c>
      <c r="C1004" s="165" t="s">
        <v>2047</v>
      </c>
      <c r="D1004" s="165" t="s">
        <v>2050</v>
      </c>
      <c r="E1004" s="165" t="s">
        <v>12664</v>
      </c>
      <c r="I1004" s="165" t="s">
        <v>5944</v>
      </c>
      <c r="J1004" s="165" t="s">
        <v>9635</v>
      </c>
      <c r="K1004" s="165" t="s">
        <v>2050</v>
      </c>
      <c r="L1004" s="165" t="s">
        <v>7520</v>
      </c>
    </row>
    <row r="1005" spans="1:12">
      <c r="A1005" s="165" t="s">
        <v>9636</v>
      </c>
      <c r="B1005" s="165" t="s">
        <v>913</v>
      </c>
      <c r="C1005" s="165" t="s">
        <v>2047</v>
      </c>
      <c r="D1005" s="165" t="s">
        <v>2051</v>
      </c>
      <c r="E1005" s="165" t="s">
        <v>12665</v>
      </c>
      <c r="I1005" s="165" t="s">
        <v>5944</v>
      </c>
      <c r="J1005" s="165" t="s">
        <v>9636</v>
      </c>
      <c r="K1005" s="165" t="s">
        <v>2051</v>
      </c>
      <c r="L1005" s="165" t="s">
        <v>7502</v>
      </c>
    </row>
    <row r="1006" spans="1:12">
      <c r="A1006" s="165" t="s">
        <v>9637</v>
      </c>
      <c r="B1006" s="165" t="s">
        <v>913</v>
      </c>
      <c r="C1006" s="165" t="s">
        <v>2047</v>
      </c>
      <c r="D1006" s="165" t="s">
        <v>471</v>
      </c>
      <c r="E1006" s="165" t="s">
        <v>12666</v>
      </c>
      <c r="I1006" s="165" t="s">
        <v>5944</v>
      </c>
      <c r="J1006" s="165" t="s">
        <v>9637</v>
      </c>
      <c r="K1006" s="165" t="s">
        <v>471</v>
      </c>
      <c r="L1006" s="165" t="s">
        <v>7327</v>
      </c>
    </row>
    <row r="1007" spans="1:12">
      <c r="A1007" s="165" t="s">
        <v>9638</v>
      </c>
      <c r="B1007" s="165" t="s">
        <v>913</v>
      </c>
      <c r="C1007" s="165" t="s">
        <v>2047</v>
      </c>
      <c r="D1007" s="165" t="s">
        <v>472</v>
      </c>
      <c r="E1007" s="165" t="s">
        <v>12667</v>
      </c>
      <c r="I1007" s="165" t="s">
        <v>5944</v>
      </c>
      <c r="J1007" s="165" t="s">
        <v>9638</v>
      </c>
      <c r="K1007" s="165" t="s">
        <v>472</v>
      </c>
      <c r="L1007" s="165" t="s">
        <v>7341</v>
      </c>
    </row>
    <row r="1008" spans="1:12">
      <c r="A1008" s="165" t="s">
        <v>9639</v>
      </c>
      <c r="B1008" s="165" t="s">
        <v>913</v>
      </c>
      <c r="C1008" s="165" t="s">
        <v>2047</v>
      </c>
      <c r="D1008" s="165" t="s">
        <v>2048</v>
      </c>
      <c r="E1008" s="165" t="s">
        <v>12668</v>
      </c>
      <c r="I1008" s="165" t="s">
        <v>5944</v>
      </c>
      <c r="J1008" s="165" t="s">
        <v>9639</v>
      </c>
      <c r="K1008" s="165" t="s">
        <v>2048</v>
      </c>
      <c r="L1008" s="165" t="s">
        <v>7314</v>
      </c>
    </row>
    <row r="1009" spans="1:12">
      <c r="A1009" s="165" t="s">
        <v>9640</v>
      </c>
      <c r="B1009" s="165" t="s">
        <v>913</v>
      </c>
      <c r="C1009" s="165" t="s">
        <v>2047</v>
      </c>
      <c r="D1009" s="165" t="s">
        <v>2049</v>
      </c>
      <c r="E1009" s="165" t="s">
        <v>12669</v>
      </c>
      <c r="I1009" s="165" t="s">
        <v>5944</v>
      </c>
      <c r="J1009" s="165" t="s">
        <v>9640</v>
      </c>
      <c r="K1009" s="165" t="s">
        <v>2049</v>
      </c>
      <c r="L1009" s="165" t="s">
        <v>7350</v>
      </c>
    </row>
    <row r="1010" spans="1:12">
      <c r="A1010" s="165" t="s">
        <v>9641</v>
      </c>
      <c r="B1010" s="165" t="s">
        <v>913</v>
      </c>
      <c r="C1010" s="165" t="s">
        <v>2047</v>
      </c>
      <c r="D1010" s="165" t="s">
        <v>2052</v>
      </c>
      <c r="E1010" s="165" t="s">
        <v>12670</v>
      </c>
      <c r="I1010" s="165" t="s">
        <v>5944</v>
      </c>
      <c r="J1010" s="165" t="s">
        <v>9641</v>
      </c>
      <c r="K1010" s="165" t="s">
        <v>2052</v>
      </c>
      <c r="L1010" s="165" t="s">
        <v>7506</v>
      </c>
    </row>
    <row r="1011" spans="1:12">
      <c r="A1011" s="165" t="s">
        <v>9642</v>
      </c>
      <c r="B1011" s="165" t="s">
        <v>913</v>
      </c>
      <c r="C1011" s="165" t="s">
        <v>2047</v>
      </c>
      <c r="D1011" s="165" t="s">
        <v>2053</v>
      </c>
      <c r="E1011" s="165" t="s">
        <v>12671</v>
      </c>
      <c r="I1011" s="165" t="s">
        <v>5944</v>
      </c>
      <c r="J1011" s="165" t="s">
        <v>9642</v>
      </c>
      <c r="K1011" s="165" t="s">
        <v>2053</v>
      </c>
      <c r="L1011" s="165" t="s">
        <v>7514</v>
      </c>
    </row>
    <row r="1012" spans="1:12">
      <c r="A1012" s="165" t="s">
        <v>9643</v>
      </c>
      <c r="B1012" s="165" t="s">
        <v>913</v>
      </c>
      <c r="C1012" s="165" t="s">
        <v>2047</v>
      </c>
      <c r="D1012" s="165" t="s">
        <v>2054</v>
      </c>
      <c r="E1012" s="165" t="s">
        <v>12672</v>
      </c>
      <c r="I1012" s="165" t="s">
        <v>5944</v>
      </c>
      <c r="J1012" s="165" t="s">
        <v>9643</v>
      </c>
      <c r="K1012" s="165" t="s">
        <v>2054</v>
      </c>
      <c r="L1012" s="165" t="s">
        <v>7497</v>
      </c>
    </row>
    <row r="1013" spans="1:12">
      <c r="A1013" s="165" t="s">
        <v>9644</v>
      </c>
      <c r="B1013" s="165" t="s">
        <v>913</v>
      </c>
      <c r="C1013" s="165" t="s">
        <v>2047</v>
      </c>
      <c r="D1013" s="165" t="s">
        <v>2055</v>
      </c>
      <c r="E1013" s="165" t="s">
        <v>12673</v>
      </c>
      <c r="I1013" s="165" t="s">
        <v>5944</v>
      </c>
      <c r="J1013" s="165" t="s">
        <v>9644</v>
      </c>
      <c r="K1013" s="165" t="s">
        <v>2055</v>
      </c>
      <c r="L1013" s="165" t="s">
        <v>7581</v>
      </c>
    </row>
    <row r="1014" spans="1:12">
      <c r="A1014" s="165" t="s">
        <v>9645</v>
      </c>
      <c r="B1014" s="165" t="s">
        <v>913</v>
      </c>
      <c r="C1014" s="165" t="s">
        <v>2056</v>
      </c>
      <c r="D1014" s="165" t="s">
        <v>473</v>
      </c>
      <c r="E1014" s="165" t="s">
        <v>12674</v>
      </c>
      <c r="I1014" s="165" t="s">
        <v>5944</v>
      </c>
      <c r="J1014" s="165" t="s">
        <v>9645</v>
      </c>
      <c r="K1014" s="165" t="s">
        <v>473</v>
      </c>
      <c r="L1014" s="165" t="s">
        <v>7375</v>
      </c>
    </row>
    <row r="1015" spans="1:12">
      <c r="A1015" s="165" t="s">
        <v>9646</v>
      </c>
      <c r="B1015" s="165" t="s">
        <v>913</v>
      </c>
      <c r="C1015" s="165" t="s">
        <v>2056</v>
      </c>
      <c r="D1015" s="165" t="s">
        <v>474</v>
      </c>
      <c r="E1015" s="165" t="s">
        <v>12675</v>
      </c>
      <c r="I1015" s="165" t="s">
        <v>5944</v>
      </c>
      <c r="J1015" s="165" t="s">
        <v>9646</v>
      </c>
      <c r="K1015" s="165" t="s">
        <v>474</v>
      </c>
      <c r="L1015" s="165" t="s">
        <v>7386</v>
      </c>
    </row>
    <row r="1016" spans="1:12">
      <c r="A1016" s="165" t="s">
        <v>9647</v>
      </c>
      <c r="B1016" s="165" t="s">
        <v>913</v>
      </c>
      <c r="C1016" s="165" t="s">
        <v>2056</v>
      </c>
      <c r="D1016" s="165" t="s">
        <v>2057</v>
      </c>
      <c r="E1016" s="165" t="s">
        <v>12676</v>
      </c>
      <c r="I1016" s="165" t="s">
        <v>5944</v>
      </c>
      <c r="J1016" s="165" t="s">
        <v>9647</v>
      </c>
      <c r="K1016" s="165" t="s">
        <v>2057</v>
      </c>
      <c r="L1016" s="165" t="s">
        <v>7364</v>
      </c>
    </row>
    <row r="1017" spans="1:12">
      <c r="A1017" s="165" t="s">
        <v>9648</v>
      </c>
      <c r="B1017" s="165" t="s">
        <v>913</v>
      </c>
      <c r="C1017" s="165" t="s">
        <v>2056</v>
      </c>
      <c r="D1017" s="165" t="s">
        <v>2058</v>
      </c>
      <c r="E1017" s="165" t="s">
        <v>12677</v>
      </c>
      <c r="I1017" s="165" t="s">
        <v>5944</v>
      </c>
      <c r="J1017" s="165" t="s">
        <v>9648</v>
      </c>
      <c r="K1017" s="165" t="s">
        <v>2058</v>
      </c>
      <c r="L1017" s="165" t="s">
        <v>7395</v>
      </c>
    </row>
    <row r="1018" spans="1:12">
      <c r="A1018" s="165" t="s">
        <v>9649</v>
      </c>
      <c r="B1018" s="165" t="s">
        <v>913</v>
      </c>
      <c r="C1018" s="165" t="s">
        <v>2056</v>
      </c>
      <c r="D1018" s="165" t="s">
        <v>1260</v>
      </c>
      <c r="E1018" s="165" t="s">
        <v>12678</v>
      </c>
      <c r="I1018" s="165" t="s">
        <v>5944</v>
      </c>
      <c r="J1018" s="165" t="s">
        <v>9649</v>
      </c>
      <c r="K1018" s="165" t="s">
        <v>1260</v>
      </c>
      <c r="L1018" s="165" t="s">
        <v>7541</v>
      </c>
    </row>
    <row r="1019" spans="1:12">
      <c r="A1019" s="165" t="s">
        <v>9650</v>
      </c>
      <c r="B1019" s="165" t="s">
        <v>913</v>
      </c>
      <c r="C1019" s="165" t="s">
        <v>2056</v>
      </c>
      <c r="D1019" s="165" t="s">
        <v>2059</v>
      </c>
      <c r="E1019" s="165" t="s">
        <v>12679</v>
      </c>
      <c r="I1019" s="165" t="s">
        <v>5944</v>
      </c>
      <c r="J1019" s="165" t="s">
        <v>9650</v>
      </c>
      <c r="K1019" s="165" t="s">
        <v>2059</v>
      </c>
      <c r="L1019" s="165" t="s">
        <v>7551</v>
      </c>
    </row>
    <row r="1020" spans="1:12">
      <c r="A1020" s="165" t="s">
        <v>9651</v>
      </c>
      <c r="B1020" s="165" t="s">
        <v>913</v>
      </c>
      <c r="C1020" s="165" t="s">
        <v>2056</v>
      </c>
      <c r="D1020" s="165" t="s">
        <v>2060</v>
      </c>
      <c r="E1020" s="165" t="s">
        <v>12680</v>
      </c>
      <c r="I1020" s="165" t="s">
        <v>5944</v>
      </c>
      <c r="J1020" s="165" t="s">
        <v>9651</v>
      </c>
      <c r="K1020" s="165" t="s">
        <v>2060</v>
      </c>
      <c r="L1020" s="165" t="s">
        <v>7532</v>
      </c>
    </row>
    <row r="1021" spans="1:12">
      <c r="A1021" s="165" t="s">
        <v>9652</v>
      </c>
      <c r="B1021" s="165" t="s">
        <v>913</v>
      </c>
      <c r="C1021" s="165" t="s">
        <v>2056</v>
      </c>
      <c r="D1021" s="165" t="s">
        <v>473</v>
      </c>
      <c r="E1021" s="165" t="s">
        <v>12681</v>
      </c>
      <c r="I1021" s="165" t="s">
        <v>5944</v>
      </c>
      <c r="J1021" s="165" t="s">
        <v>9652</v>
      </c>
      <c r="K1021" s="165" t="s">
        <v>473</v>
      </c>
      <c r="L1021" s="165" t="s">
        <v>7369</v>
      </c>
    </row>
    <row r="1022" spans="1:12">
      <c r="A1022" s="165" t="s">
        <v>9653</v>
      </c>
      <c r="B1022" s="165" t="s">
        <v>913</v>
      </c>
      <c r="C1022" s="165" t="s">
        <v>2056</v>
      </c>
      <c r="D1022" s="165" t="s">
        <v>474</v>
      </c>
      <c r="E1022" s="165" t="s">
        <v>12682</v>
      </c>
      <c r="I1022" s="165" t="s">
        <v>5944</v>
      </c>
      <c r="J1022" s="165" t="s">
        <v>9653</v>
      </c>
      <c r="K1022" s="165" t="s">
        <v>474</v>
      </c>
      <c r="L1022" s="165" t="s">
        <v>7380</v>
      </c>
    </row>
    <row r="1023" spans="1:12">
      <c r="A1023" s="165" t="s">
        <v>9654</v>
      </c>
      <c r="B1023" s="165" t="s">
        <v>913</v>
      </c>
      <c r="C1023" s="165" t="s">
        <v>2056</v>
      </c>
      <c r="D1023" s="165" t="s">
        <v>2057</v>
      </c>
      <c r="E1023" s="165" t="s">
        <v>12683</v>
      </c>
      <c r="I1023" s="165" t="s">
        <v>5944</v>
      </c>
      <c r="J1023" s="165" t="s">
        <v>9654</v>
      </c>
      <c r="K1023" s="165" t="s">
        <v>2057</v>
      </c>
      <c r="L1023" s="165" t="s">
        <v>7358</v>
      </c>
    </row>
    <row r="1024" spans="1:12">
      <c r="A1024" s="165" t="s">
        <v>9655</v>
      </c>
      <c r="B1024" s="165" t="s">
        <v>913</v>
      </c>
      <c r="C1024" s="165" t="s">
        <v>2056</v>
      </c>
      <c r="D1024" s="165" t="s">
        <v>2058</v>
      </c>
      <c r="E1024" s="165" t="s">
        <v>12684</v>
      </c>
      <c r="I1024" s="165" t="s">
        <v>5944</v>
      </c>
      <c r="J1024" s="165" t="s">
        <v>9655</v>
      </c>
      <c r="K1024" s="165" t="s">
        <v>2058</v>
      </c>
      <c r="L1024" s="165" t="s">
        <v>7390</v>
      </c>
    </row>
    <row r="1025" spans="1:12">
      <c r="A1025" s="165" t="s">
        <v>9656</v>
      </c>
      <c r="B1025" s="165" t="s">
        <v>913</v>
      </c>
      <c r="C1025" s="165" t="s">
        <v>2056</v>
      </c>
      <c r="D1025" s="165" t="s">
        <v>2061</v>
      </c>
      <c r="E1025" s="165" t="s">
        <v>12685</v>
      </c>
      <c r="I1025" s="165" t="s">
        <v>5944</v>
      </c>
      <c r="J1025" s="165" t="s">
        <v>9656</v>
      </c>
      <c r="K1025" s="165" t="s">
        <v>2061</v>
      </c>
      <c r="L1025" s="165" t="s">
        <v>7538</v>
      </c>
    </row>
    <row r="1026" spans="1:12">
      <c r="A1026" s="165" t="s">
        <v>9657</v>
      </c>
      <c r="B1026" s="165" t="s">
        <v>913</v>
      </c>
      <c r="C1026" s="165" t="s">
        <v>2056</v>
      </c>
      <c r="D1026" s="165" t="s">
        <v>2062</v>
      </c>
      <c r="E1026" s="165" t="s">
        <v>12686</v>
      </c>
      <c r="I1026" s="165" t="s">
        <v>5944</v>
      </c>
      <c r="J1026" s="165" t="s">
        <v>9657</v>
      </c>
      <c r="K1026" s="165" t="s">
        <v>2062</v>
      </c>
      <c r="L1026" s="165" t="s">
        <v>7546</v>
      </c>
    </row>
    <row r="1027" spans="1:12">
      <c r="A1027" s="165" t="s">
        <v>9658</v>
      </c>
      <c r="B1027" s="165" t="s">
        <v>913</v>
      </c>
      <c r="C1027" s="165" t="s">
        <v>2056</v>
      </c>
      <c r="D1027" s="165" t="s">
        <v>2063</v>
      </c>
      <c r="E1027" s="165" t="s">
        <v>12687</v>
      </c>
      <c r="I1027" s="165" t="s">
        <v>5944</v>
      </c>
      <c r="J1027" s="165" t="s">
        <v>9658</v>
      </c>
      <c r="K1027" s="165" t="s">
        <v>2063</v>
      </c>
      <c r="L1027" s="165" t="s">
        <v>7527</v>
      </c>
    </row>
    <row r="1028" spans="1:12">
      <c r="A1028" s="165" t="s">
        <v>9659</v>
      </c>
      <c r="B1028" s="165" t="s">
        <v>913</v>
      </c>
      <c r="C1028" s="165" t="s">
        <v>2056</v>
      </c>
      <c r="D1028" s="165" t="s">
        <v>2064</v>
      </c>
      <c r="E1028" s="165" t="s">
        <v>12688</v>
      </c>
      <c r="I1028" s="165" t="s">
        <v>5944</v>
      </c>
      <c r="J1028" s="165" t="s">
        <v>9659</v>
      </c>
      <c r="K1028" s="165" t="s">
        <v>2064</v>
      </c>
      <c r="L1028" s="165" t="s">
        <v>7596</v>
      </c>
    </row>
    <row r="1029" spans="1:12">
      <c r="A1029" s="165" t="s">
        <v>9660</v>
      </c>
      <c r="B1029" s="165" t="s">
        <v>913</v>
      </c>
      <c r="C1029" s="165" t="s">
        <v>2065</v>
      </c>
      <c r="D1029" s="165" t="s">
        <v>2033</v>
      </c>
      <c r="E1029" s="165" t="s">
        <v>12689</v>
      </c>
      <c r="I1029" s="165" t="s">
        <v>5944</v>
      </c>
      <c r="J1029" s="165" t="s">
        <v>9660</v>
      </c>
      <c r="K1029" s="165" t="s">
        <v>2033</v>
      </c>
      <c r="L1029" s="165" t="s">
        <v>7404</v>
      </c>
    </row>
    <row r="1030" spans="1:12">
      <c r="A1030" s="165" t="s">
        <v>9661</v>
      </c>
      <c r="B1030" s="165" t="s">
        <v>913</v>
      </c>
      <c r="C1030" s="165" t="s">
        <v>2065</v>
      </c>
      <c r="D1030" s="165" t="s">
        <v>2034</v>
      </c>
      <c r="E1030" s="165" t="s">
        <v>12690</v>
      </c>
      <c r="I1030" s="165" t="s">
        <v>5944</v>
      </c>
      <c r="J1030" s="165" t="s">
        <v>9661</v>
      </c>
      <c r="K1030" s="165" t="s">
        <v>2034</v>
      </c>
      <c r="L1030" s="165" t="s">
        <v>7411</v>
      </c>
    </row>
    <row r="1031" spans="1:12">
      <c r="A1031" s="165" t="s">
        <v>9662</v>
      </c>
      <c r="B1031" s="165" t="s">
        <v>913</v>
      </c>
      <c r="C1031" s="165" t="s">
        <v>2065</v>
      </c>
      <c r="D1031" s="165" t="s">
        <v>2035</v>
      </c>
      <c r="E1031" s="165" t="s">
        <v>12691</v>
      </c>
      <c r="I1031" s="165" t="s">
        <v>5944</v>
      </c>
      <c r="J1031" s="165" t="s">
        <v>9662</v>
      </c>
      <c r="K1031" s="165" t="s">
        <v>2035</v>
      </c>
      <c r="L1031" s="165" t="s">
        <v>7399</v>
      </c>
    </row>
    <row r="1032" spans="1:12">
      <c r="A1032" s="165" t="s">
        <v>9663</v>
      </c>
      <c r="B1032" s="165" t="s">
        <v>913</v>
      </c>
      <c r="C1032" s="165" t="s">
        <v>2065</v>
      </c>
      <c r="D1032" s="165" t="s">
        <v>2036</v>
      </c>
      <c r="E1032" s="165" t="s">
        <v>12692</v>
      </c>
      <c r="I1032" s="165" t="s">
        <v>5944</v>
      </c>
      <c r="J1032" s="165" t="s">
        <v>9663</v>
      </c>
      <c r="K1032" s="165" t="s">
        <v>2036</v>
      </c>
      <c r="L1032" s="165" t="s">
        <v>7413</v>
      </c>
    </row>
    <row r="1033" spans="1:12">
      <c r="A1033" s="165" t="s">
        <v>9664</v>
      </c>
      <c r="B1033" s="165" t="s">
        <v>913</v>
      </c>
      <c r="C1033" s="165" t="s">
        <v>2065</v>
      </c>
      <c r="D1033" s="165" t="s">
        <v>1261</v>
      </c>
      <c r="E1033" s="165" t="s">
        <v>12693</v>
      </c>
      <c r="I1033" s="165" t="s">
        <v>5944</v>
      </c>
      <c r="J1033" s="165" t="s">
        <v>9664</v>
      </c>
      <c r="K1033" s="165" t="s">
        <v>1261</v>
      </c>
      <c r="L1033" s="165" t="s">
        <v>7561</v>
      </c>
    </row>
    <row r="1034" spans="1:12">
      <c r="A1034" s="165" t="s">
        <v>9665</v>
      </c>
      <c r="B1034" s="165" t="s">
        <v>913</v>
      </c>
      <c r="C1034" s="165" t="s">
        <v>2065</v>
      </c>
      <c r="D1034" s="165" t="s">
        <v>2066</v>
      </c>
      <c r="E1034" s="165" t="s">
        <v>12694</v>
      </c>
      <c r="I1034" s="165" t="s">
        <v>5944</v>
      </c>
      <c r="J1034" s="165" t="s">
        <v>9665</v>
      </c>
      <c r="K1034" s="165" t="s">
        <v>2066</v>
      </c>
      <c r="L1034" s="165" t="s">
        <v>7567</v>
      </c>
    </row>
    <row r="1035" spans="1:12">
      <c r="A1035" s="165" t="s">
        <v>9666</v>
      </c>
      <c r="B1035" s="165" t="s">
        <v>913</v>
      </c>
      <c r="C1035" s="165" t="s">
        <v>2065</v>
      </c>
      <c r="D1035" s="165" t="s">
        <v>2067</v>
      </c>
      <c r="E1035" s="165" t="s">
        <v>12695</v>
      </c>
      <c r="I1035" s="165" t="s">
        <v>5944</v>
      </c>
      <c r="J1035" s="165" t="s">
        <v>9666</v>
      </c>
      <c r="K1035" s="165" t="s">
        <v>2067</v>
      </c>
      <c r="L1035" s="165" t="s">
        <v>7556</v>
      </c>
    </row>
    <row r="1036" spans="1:12">
      <c r="A1036" s="165" t="s">
        <v>9667</v>
      </c>
      <c r="B1036" s="165" t="s">
        <v>913</v>
      </c>
      <c r="C1036" s="165" t="s">
        <v>2032</v>
      </c>
      <c r="D1036" s="165" t="s">
        <v>874</v>
      </c>
      <c r="E1036" s="165" t="s">
        <v>12696</v>
      </c>
      <c r="I1036" s="165" t="s">
        <v>5944</v>
      </c>
      <c r="J1036" s="165" t="s">
        <v>9667</v>
      </c>
      <c r="K1036" s="165" t="s">
        <v>874</v>
      </c>
      <c r="L1036" s="165" t="s">
        <v>7233</v>
      </c>
    </row>
    <row r="1037" spans="1:12">
      <c r="A1037" s="165" t="s">
        <v>9668</v>
      </c>
      <c r="B1037" s="165" t="s">
        <v>913</v>
      </c>
      <c r="C1037" s="165" t="s">
        <v>2032</v>
      </c>
      <c r="D1037" s="165" t="s">
        <v>875</v>
      </c>
      <c r="E1037" s="165" t="s">
        <v>12697</v>
      </c>
      <c r="I1037" s="165" t="s">
        <v>5944</v>
      </c>
      <c r="J1037" s="165" t="s">
        <v>9668</v>
      </c>
      <c r="K1037" s="165" t="s">
        <v>875</v>
      </c>
      <c r="L1037" s="165" t="s">
        <v>7239</v>
      </c>
    </row>
    <row r="1038" spans="1:12">
      <c r="A1038" s="165" t="s">
        <v>9669</v>
      </c>
      <c r="B1038" s="165" t="s">
        <v>913</v>
      </c>
      <c r="C1038" s="165" t="s">
        <v>2032</v>
      </c>
      <c r="D1038" s="165" t="s">
        <v>2033</v>
      </c>
      <c r="E1038" s="165" t="s">
        <v>12698</v>
      </c>
      <c r="I1038" s="165" t="s">
        <v>5944</v>
      </c>
      <c r="J1038" s="165" t="s">
        <v>9669</v>
      </c>
      <c r="K1038" s="165" t="s">
        <v>2033</v>
      </c>
      <c r="L1038" s="165" t="s">
        <v>7276</v>
      </c>
    </row>
    <row r="1039" spans="1:12">
      <c r="A1039" s="165" t="s">
        <v>9670</v>
      </c>
      <c r="B1039" s="165" t="s">
        <v>913</v>
      </c>
      <c r="C1039" s="165" t="s">
        <v>2032</v>
      </c>
      <c r="D1039" s="165" t="s">
        <v>2068</v>
      </c>
      <c r="E1039" s="165" t="s">
        <v>12699</v>
      </c>
      <c r="I1039" s="165" t="s">
        <v>5944</v>
      </c>
      <c r="J1039" s="165" t="s">
        <v>9670</v>
      </c>
      <c r="K1039" s="165" t="s">
        <v>2068</v>
      </c>
      <c r="L1039" s="165" t="s">
        <v>7281</v>
      </c>
    </row>
    <row r="1040" spans="1:12">
      <c r="A1040" s="165" t="s">
        <v>9671</v>
      </c>
      <c r="B1040" s="165" t="s">
        <v>913</v>
      </c>
      <c r="C1040" s="165" t="s">
        <v>2037</v>
      </c>
      <c r="D1040" s="165" t="s">
        <v>876</v>
      </c>
      <c r="E1040" s="165" t="s">
        <v>12700</v>
      </c>
      <c r="I1040" s="165" t="s">
        <v>5944</v>
      </c>
      <c r="J1040" s="165" t="s">
        <v>9671</v>
      </c>
      <c r="K1040" s="165" t="s">
        <v>876</v>
      </c>
      <c r="L1040" s="165" t="s">
        <v>7255</v>
      </c>
    </row>
    <row r="1041" spans="1:12">
      <c r="A1041" s="165" t="s">
        <v>9672</v>
      </c>
      <c r="B1041" s="165" t="s">
        <v>913</v>
      </c>
      <c r="C1041" s="165" t="s">
        <v>2037</v>
      </c>
      <c r="D1041" s="165" t="s">
        <v>877</v>
      </c>
      <c r="E1041" s="165" t="s">
        <v>12701</v>
      </c>
      <c r="I1041" s="165" t="s">
        <v>5944</v>
      </c>
      <c r="J1041" s="165" t="s">
        <v>9672</v>
      </c>
      <c r="K1041" s="165" t="s">
        <v>877</v>
      </c>
      <c r="L1041" s="165" t="s">
        <v>7262</v>
      </c>
    </row>
    <row r="1042" spans="1:12">
      <c r="A1042" s="165" t="s">
        <v>9673</v>
      </c>
      <c r="B1042" s="165" t="s">
        <v>913</v>
      </c>
      <c r="C1042" s="165" t="s">
        <v>2037</v>
      </c>
      <c r="D1042" s="165" t="s">
        <v>2038</v>
      </c>
      <c r="E1042" s="165" t="s">
        <v>12702</v>
      </c>
      <c r="I1042" s="165" t="s">
        <v>5944</v>
      </c>
      <c r="J1042" s="165" t="s">
        <v>9673</v>
      </c>
      <c r="K1042" s="165" t="s">
        <v>2038</v>
      </c>
      <c r="L1042" s="165" t="s">
        <v>7298</v>
      </c>
    </row>
    <row r="1043" spans="1:12">
      <c r="A1043" s="165" t="s">
        <v>9674</v>
      </c>
      <c r="B1043" s="165" t="s">
        <v>913</v>
      </c>
      <c r="C1043" s="165" t="s">
        <v>2047</v>
      </c>
      <c r="D1043" s="165" t="s">
        <v>2069</v>
      </c>
      <c r="E1043" s="165" t="s">
        <v>12703</v>
      </c>
      <c r="I1043" s="165" t="s">
        <v>5944</v>
      </c>
      <c r="J1043" s="165" t="s">
        <v>9674</v>
      </c>
      <c r="K1043" s="165" t="s">
        <v>2069</v>
      </c>
      <c r="L1043" s="165" t="s">
        <v>7422</v>
      </c>
    </row>
    <row r="1044" spans="1:12">
      <c r="A1044" s="165" t="s">
        <v>9675</v>
      </c>
      <c r="B1044" s="165" t="s">
        <v>913</v>
      </c>
      <c r="C1044" s="165" t="s">
        <v>2047</v>
      </c>
      <c r="D1044" s="165" t="s">
        <v>2070</v>
      </c>
      <c r="E1044" s="165" t="s">
        <v>12704</v>
      </c>
      <c r="I1044" s="165" t="s">
        <v>5944</v>
      </c>
      <c r="J1044" s="165" t="s">
        <v>9675</v>
      </c>
      <c r="K1044" s="165" t="s">
        <v>2070</v>
      </c>
      <c r="L1044" s="165" t="s">
        <v>7426</v>
      </c>
    </row>
    <row r="1045" spans="1:12">
      <c r="A1045" s="165" t="s">
        <v>9676</v>
      </c>
      <c r="B1045" s="165" t="s">
        <v>913</v>
      </c>
      <c r="C1045" s="165" t="s">
        <v>2047</v>
      </c>
      <c r="D1045" s="165" t="s">
        <v>2071</v>
      </c>
      <c r="E1045" s="165" t="s">
        <v>12705</v>
      </c>
      <c r="I1045" s="165" t="s">
        <v>5944</v>
      </c>
      <c r="J1045" s="165" t="s">
        <v>9676</v>
      </c>
      <c r="K1045" s="165" t="s">
        <v>2071</v>
      </c>
      <c r="L1045" s="165" t="s">
        <v>7463</v>
      </c>
    </row>
    <row r="1046" spans="1:12">
      <c r="A1046" s="165" t="s">
        <v>9677</v>
      </c>
      <c r="B1046" s="165" t="s">
        <v>913</v>
      </c>
      <c r="C1046" s="165" t="s">
        <v>2047</v>
      </c>
      <c r="D1046" s="165" t="s">
        <v>2072</v>
      </c>
      <c r="E1046" s="165" t="s">
        <v>12706</v>
      </c>
      <c r="I1046" s="165" t="s">
        <v>5944</v>
      </c>
      <c r="J1046" s="165" t="s">
        <v>9677</v>
      </c>
      <c r="K1046" s="165" t="s">
        <v>2072</v>
      </c>
      <c r="L1046" s="165" t="s">
        <v>7576</v>
      </c>
    </row>
    <row r="1047" spans="1:12">
      <c r="A1047" s="165" t="s">
        <v>9678</v>
      </c>
      <c r="B1047" s="165" t="s">
        <v>913</v>
      </c>
      <c r="C1047" s="165" t="s">
        <v>2047</v>
      </c>
      <c r="D1047" s="165" t="s">
        <v>2073</v>
      </c>
      <c r="E1047" s="165" t="s">
        <v>12707</v>
      </c>
      <c r="I1047" s="165" t="s">
        <v>5944</v>
      </c>
      <c r="J1047" s="165" t="s">
        <v>9678</v>
      </c>
      <c r="K1047" s="165" t="s">
        <v>2073</v>
      </c>
      <c r="L1047" s="165" t="s">
        <v>7608</v>
      </c>
    </row>
    <row r="1048" spans="1:12">
      <c r="A1048" s="165" t="s">
        <v>9679</v>
      </c>
      <c r="B1048" s="165" t="s">
        <v>913</v>
      </c>
      <c r="C1048" s="165" t="s">
        <v>2056</v>
      </c>
      <c r="D1048" s="165" t="s">
        <v>2074</v>
      </c>
      <c r="E1048" s="165" t="s">
        <v>12708</v>
      </c>
      <c r="I1048" s="165" t="s">
        <v>5944</v>
      </c>
      <c r="J1048" s="165" t="s">
        <v>9679</v>
      </c>
      <c r="K1048" s="165" t="s">
        <v>2074</v>
      </c>
      <c r="L1048" s="165" t="s">
        <v>7442</v>
      </c>
    </row>
    <row r="1049" spans="1:12">
      <c r="A1049" s="165" t="s">
        <v>9680</v>
      </c>
      <c r="B1049" s="165" t="s">
        <v>913</v>
      </c>
      <c r="C1049" s="165" t="s">
        <v>2056</v>
      </c>
      <c r="D1049" s="165" t="s">
        <v>2075</v>
      </c>
      <c r="E1049" s="165" t="s">
        <v>12709</v>
      </c>
      <c r="I1049" s="165" t="s">
        <v>5944</v>
      </c>
      <c r="J1049" s="165" t="s">
        <v>9680</v>
      </c>
      <c r="K1049" s="165" t="s">
        <v>2075</v>
      </c>
      <c r="L1049" s="165" t="s">
        <v>7447</v>
      </c>
    </row>
    <row r="1050" spans="1:12">
      <c r="A1050" s="165" t="s">
        <v>9681</v>
      </c>
      <c r="B1050" s="165" t="s">
        <v>913</v>
      </c>
      <c r="C1050" s="165" t="s">
        <v>2056</v>
      </c>
      <c r="D1050" s="165" t="s">
        <v>2076</v>
      </c>
      <c r="E1050" s="165" t="s">
        <v>12710</v>
      </c>
      <c r="I1050" s="165" t="s">
        <v>5944</v>
      </c>
      <c r="J1050" s="165" t="s">
        <v>9681</v>
      </c>
      <c r="K1050" s="165" t="s">
        <v>2076</v>
      </c>
      <c r="L1050" s="165" t="s">
        <v>7483</v>
      </c>
    </row>
    <row r="1051" spans="1:12">
      <c r="A1051" s="165" t="s">
        <v>9682</v>
      </c>
      <c r="B1051" s="165" t="s">
        <v>913</v>
      </c>
      <c r="C1051" s="165" t="s">
        <v>2056</v>
      </c>
      <c r="D1051" s="165" t="s">
        <v>2077</v>
      </c>
      <c r="E1051" s="165" t="s">
        <v>12711</v>
      </c>
      <c r="I1051" s="165" t="s">
        <v>5944</v>
      </c>
      <c r="J1051" s="165" t="s">
        <v>9682</v>
      </c>
      <c r="K1051" s="165" t="s">
        <v>2077</v>
      </c>
      <c r="L1051" s="165" t="s">
        <v>7591</v>
      </c>
    </row>
    <row r="1052" spans="1:12">
      <c r="A1052" s="165" t="s">
        <v>9683</v>
      </c>
      <c r="B1052" s="165" t="s">
        <v>913</v>
      </c>
      <c r="C1052" s="165" t="s">
        <v>2056</v>
      </c>
      <c r="D1052" s="165" t="s">
        <v>2078</v>
      </c>
      <c r="E1052" s="165" t="s">
        <v>12712</v>
      </c>
      <c r="I1052" s="165" t="s">
        <v>5944</v>
      </c>
      <c r="J1052" s="165" t="s">
        <v>9683</v>
      </c>
      <c r="K1052" s="165" t="s">
        <v>2078</v>
      </c>
      <c r="L1052" s="165" t="s">
        <v>7620</v>
      </c>
    </row>
    <row r="1053" spans="1:12">
      <c r="A1053" s="165" t="s">
        <v>9684</v>
      </c>
      <c r="B1053" s="165" t="s">
        <v>913</v>
      </c>
      <c r="C1053" s="165" t="s">
        <v>914</v>
      </c>
      <c r="D1053" s="165" t="s">
        <v>909</v>
      </c>
      <c r="E1053" s="165" t="s">
        <v>12713</v>
      </c>
      <c r="I1053" s="165" t="s">
        <v>5944</v>
      </c>
      <c r="J1053" s="165" t="s">
        <v>9684</v>
      </c>
      <c r="K1053" s="165" t="s">
        <v>909</v>
      </c>
      <c r="L1053" s="165" t="s">
        <v>7051</v>
      </c>
    </row>
    <row r="1054" spans="1:12">
      <c r="A1054" s="165" t="s">
        <v>9685</v>
      </c>
      <c r="B1054" s="165" t="s">
        <v>913</v>
      </c>
      <c r="C1054" s="165" t="s">
        <v>416</v>
      </c>
      <c r="D1054" s="165" t="s">
        <v>910</v>
      </c>
      <c r="E1054" s="165" t="s">
        <v>12714</v>
      </c>
      <c r="I1054" s="165" t="s">
        <v>5944</v>
      </c>
      <c r="J1054" s="165" t="s">
        <v>9685</v>
      </c>
      <c r="K1054" s="165" t="s">
        <v>910</v>
      </c>
      <c r="L1054" s="165" t="s">
        <v>7039</v>
      </c>
    </row>
    <row r="1055" spans="1:12">
      <c r="A1055" s="165" t="s">
        <v>9686</v>
      </c>
      <c r="B1055" s="165" t="s">
        <v>913</v>
      </c>
      <c r="C1055" s="165" t="s">
        <v>416</v>
      </c>
      <c r="D1055" s="165" t="s">
        <v>911</v>
      </c>
      <c r="E1055" s="165" t="s">
        <v>12715</v>
      </c>
      <c r="I1055" s="165" t="s">
        <v>5944</v>
      </c>
      <c r="J1055" s="165" t="s">
        <v>9686</v>
      </c>
      <c r="K1055" s="165" t="s">
        <v>911</v>
      </c>
      <c r="L1055" s="165" t="s">
        <v>7045</v>
      </c>
    </row>
    <row r="1056" spans="1:12">
      <c r="A1056" s="165" t="s">
        <v>9687</v>
      </c>
      <c r="B1056" s="165" t="s">
        <v>913</v>
      </c>
      <c r="C1056" s="165" t="s">
        <v>2079</v>
      </c>
      <c r="D1056" s="165" t="s">
        <v>905</v>
      </c>
      <c r="E1056" s="165" t="s">
        <v>12716</v>
      </c>
      <c r="I1056" s="165" t="s">
        <v>5944</v>
      </c>
      <c r="J1056" s="165" t="s">
        <v>9687</v>
      </c>
      <c r="K1056" s="165" t="s">
        <v>905</v>
      </c>
      <c r="L1056" s="165" t="s">
        <v>6997</v>
      </c>
    </row>
    <row r="1057" spans="1:12">
      <c r="A1057" s="165" t="s">
        <v>9688</v>
      </c>
      <c r="B1057" s="165" t="s">
        <v>913</v>
      </c>
      <c r="C1057" s="165" t="s">
        <v>2079</v>
      </c>
      <c r="D1057" s="165" t="s">
        <v>906</v>
      </c>
      <c r="E1057" s="165" t="s">
        <v>12717</v>
      </c>
      <c r="I1057" s="165" t="s">
        <v>5944</v>
      </c>
      <c r="J1057" s="165" t="s">
        <v>9688</v>
      </c>
      <c r="K1057" s="165" t="s">
        <v>906</v>
      </c>
      <c r="L1057" s="165" t="s">
        <v>7007</v>
      </c>
    </row>
    <row r="1058" spans="1:12">
      <c r="A1058" s="165" t="s">
        <v>9689</v>
      </c>
      <c r="B1058" s="165" t="s">
        <v>913</v>
      </c>
      <c r="C1058" s="165" t="s">
        <v>2080</v>
      </c>
      <c r="D1058" s="165" t="s">
        <v>904</v>
      </c>
      <c r="E1058" s="165" t="s">
        <v>12718</v>
      </c>
      <c r="I1058" s="165" t="s">
        <v>5944</v>
      </c>
      <c r="J1058" s="165" t="s">
        <v>9689</v>
      </c>
      <c r="K1058" s="165" t="s">
        <v>904</v>
      </c>
      <c r="L1058" s="165" t="s">
        <v>7014</v>
      </c>
    </row>
    <row r="1059" spans="1:12">
      <c r="A1059" s="165" t="s">
        <v>9690</v>
      </c>
      <c r="B1059" s="165" t="s">
        <v>913</v>
      </c>
      <c r="C1059" s="165" t="s">
        <v>2081</v>
      </c>
      <c r="D1059" s="165" t="s">
        <v>905</v>
      </c>
      <c r="E1059" s="165" t="s">
        <v>12719</v>
      </c>
      <c r="I1059" s="165" t="s">
        <v>5944</v>
      </c>
      <c r="J1059" s="165" t="s">
        <v>9690</v>
      </c>
      <c r="K1059" s="165" t="s">
        <v>905</v>
      </c>
      <c r="L1059" s="165" t="s">
        <v>7022</v>
      </c>
    </row>
    <row r="1060" spans="1:12">
      <c r="A1060" s="165" t="s">
        <v>9691</v>
      </c>
      <c r="B1060" s="165" t="s">
        <v>913</v>
      </c>
      <c r="C1060" s="165" t="s">
        <v>2082</v>
      </c>
      <c r="D1060" s="165" t="s">
        <v>907</v>
      </c>
      <c r="E1060" s="165" t="s">
        <v>12720</v>
      </c>
      <c r="I1060" s="165" t="s">
        <v>5944</v>
      </c>
      <c r="J1060" s="165" t="s">
        <v>9691</v>
      </c>
      <c r="K1060" s="165" t="s">
        <v>907</v>
      </c>
      <c r="L1060" s="165" t="s">
        <v>7090</v>
      </c>
    </row>
    <row r="1061" spans="1:12">
      <c r="A1061" s="165" t="s">
        <v>1266</v>
      </c>
      <c r="B1061" s="165" t="s">
        <v>913</v>
      </c>
      <c r="C1061" s="165" t="s">
        <v>2083</v>
      </c>
      <c r="D1061" s="165" t="s">
        <v>2084</v>
      </c>
      <c r="E1061" s="165" t="s">
        <v>12118</v>
      </c>
      <c r="I1061" s="165" t="s">
        <v>5945</v>
      </c>
      <c r="L1061" s="165" t="e">
        <v>#N/A</v>
      </c>
    </row>
    <row r="1062" spans="1:12">
      <c r="A1062" s="165" t="s">
        <v>9692</v>
      </c>
      <c r="B1062" s="165" t="s">
        <v>913</v>
      </c>
      <c r="C1062" s="165" t="s">
        <v>2085</v>
      </c>
      <c r="D1062" s="165" t="s">
        <v>905</v>
      </c>
      <c r="E1062" s="165" t="s">
        <v>12721</v>
      </c>
      <c r="I1062" s="165" t="s">
        <v>5944</v>
      </c>
      <c r="J1062" s="165" t="s">
        <v>9692</v>
      </c>
      <c r="K1062" s="165" t="s">
        <v>905</v>
      </c>
      <c r="L1062" s="165" t="s">
        <v>7058</v>
      </c>
    </row>
    <row r="1063" spans="1:12">
      <c r="A1063" s="165" t="s">
        <v>9693</v>
      </c>
      <c r="B1063" s="165" t="s">
        <v>913</v>
      </c>
      <c r="C1063" s="165" t="s">
        <v>2086</v>
      </c>
      <c r="D1063" s="165" t="s">
        <v>897</v>
      </c>
      <c r="E1063" s="165" t="s">
        <v>12722</v>
      </c>
      <c r="I1063" s="165" t="s">
        <v>5944</v>
      </c>
      <c r="J1063" s="165" t="s">
        <v>9693</v>
      </c>
      <c r="K1063" s="165" t="s">
        <v>897</v>
      </c>
      <c r="L1063" s="165" t="s">
        <v>7075</v>
      </c>
    </row>
    <row r="1064" spans="1:12">
      <c r="A1064" s="165" t="s">
        <v>9694</v>
      </c>
      <c r="B1064" s="165" t="s">
        <v>913</v>
      </c>
      <c r="C1064" s="165" t="s">
        <v>2087</v>
      </c>
      <c r="D1064" s="165" t="s">
        <v>905</v>
      </c>
      <c r="E1064" s="165" t="s">
        <v>12723</v>
      </c>
      <c r="I1064" s="165" t="s">
        <v>5944</v>
      </c>
      <c r="J1064" s="165" t="s">
        <v>9694</v>
      </c>
      <c r="K1064" s="165" t="s">
        <v>905</v>
      </c>
      <c r="L1064" s="165" t="s">
        <v>7083</v>
      </c>
    </row>
    <row r="1065" spans="1:12">
      <c r="A1065" s="165" t="s">
        <v>9695</v>
      </c>
      <c r="B1065" s="165" t="s">
        <v>913</v>
      </c>
      <c r="C1065" s="165" t="s">
        <v>2085</v>
      </c>
      <c r="D1065" s="165" t="s">
        <v>905</v>
      </c>
      <c r="E1065" s="165" t="s">
        <v>12724</v>
      </c>
      <c r="I1065" s="165" t="s">
        <v>5944</v>
      </c>
      <c r="J1065" s="165" t="s">
        <v>9695</v>
      </c>
      <c r="K1065" s="165" t="s">
        <v>905</v>
      </c>
      <c r="L1065" s="165" t="s">
        <v>7068</v>
      </c>
    </row>
    <row r="1066" spans="1:12">
      <c r="A1066" s="165" t="s">
        <v>1263</v>
      </c>
      <c r="B1066" s="165" t="s">
        <v>913</v>
      </c>
      <c r="C1066" s="165" t="s">
        <v>1264</v>
      </c>
      <c r="D1066" s="165" t="s">
        <v>910</v>
      </c>
      <c r="E1066" s="165" t="s">
        <v>12123</v>
      </c>
      <c r="I1066" s="165" t="s">
        <v>5945</v>
      </c>
      <c r="L1066" s="165" t="e">
        <v>#N/A</v>
      </c>
    </row>
    <row r="1067" spans="1:12">
      <c r="A1067" s="165" t="s">
        <v>410</v>
      </c>
      <c r="B1067" s="165" t="s">
        <v>913</v>
      </c>
      <c r="C1067" s="165" t="s">
        <v>908</v>
      </c>
      <c r="D1067" s="165" t="s">
        <v>891</v>
      </c>
      <c r="E1067" s="165" t="s">
        <v>12124</v>
      </c>
      <c r="I1067" s="165" t="s">
        <v>5945</v>
      </c>
      <c r="L1067" s="165" t="e">
        <v>#N/A</v>
      </c>
    </row>
    <row r="1068" spans="1:12">
      <c r="A1068" s="165" t="s">
        <v>411</v>
      </c>
      <c r="B1068" s="165" t="s">
        <v>913</v>
      </c>
      <c r="C1068" s="165" t="s">
        <v>2088</v>
      </c>
      <c r="D1068" s="165" t="s">
        <v>894</v>
      </c>
      <c r="E1068" s="165" t="s">
        <v>12125</v>
      </c>
      <c r="I1068" s="165" t="s">
        <v>5945</v>
      </c>
      <c r="L1068" s="165" t="e">
        <v>#N/A</v>
      </c>
    </row>
    <row r="1069" spans="1:12">
      <c r="A1069" s="165" t="s">
        <v>9728</v>
      </c>
      <c r="B1069" s="165" t="s">
        <v>913</v>
      </c>
      <c r="C1069" s="165" t="s">
        <v>9730</v>
      </c>
      <c r="D1069" s="165" t="s">
        <v>9732</v>
      </c>
      <c r="E1069" s="165" t="s">
        <v>12126</v>
      </c>
      <c r="L1069" s="165" t="e">
        <v>#N/A</v>
      </c>
    </row>
    <row r="1070" spans="1:12">
      <c r="A1070" s="165" t="s">
        <v>9817</v>
      </c>
      <c r="B1070" s="165" t="s">
        <v>913</v>
      </c>
      <c r="C1070" s="165" t="s">
        <v>9731</v>
      </c>
      <c r="D1070" s="165" t="s">
        <v>9733</v>
      </c>
      <c r="E1070" s="165" t="s">
        <v>12127</v>
      </c>
      <c r="L1070" s="165" t="e">
        <v>#N/A</v>
      </c>
    </row>
    <row r="1071" spans="1:12">
      <c r="A1071" s="165" t="s">
        <v>11014</v>
      </c>
      <c r="B1071" s="165" t="s">
        <v>913</v>
      </c>
      <c r="C1071" s="165" t="s">
        <v>11015</v>
      </c>
      <c r="D1071" s="165" t="s">
        <v>11011</v>
      </c>
      <c r="E1071" s="165" t="s">
        <v>12128</v>
      </c>
    </row>
    <row r="1072" spans="1:12">
      <c r="A1072" s="165" t="s">
        <v>11012</v>
      </c>
      <c r="B1072" s="165" t="s">
        <v>913</v>
      </c>
      <c r="C1072" s="165" t="s">
        <v>11016</v>
      </c>
      <c r="D1072" s="165" t="s">
        <v>11013</v>
      </c>
      <c r="E1072" s="165" t="s">
        <v>12129</v>
      </c>
    </row>
    <row r="1073" spans="1:12">
      <c r="A1073" s="165" t="s">
        <v>9696</v>
      </c>
      <c r="B1073" s="165" t="s">
        <v>2089</v>
      </c>
      <c r="C1073" s="165" t="s">
        <v>923</v>
      </c>
      <c r="D1073" s="165" t="s">
        <v>9720</v>
      </c>
      <c r="E1073" s="165" t="s">
        <v>12725</v>
      </c>
      <c r="I1073" s="165" t="s">
        <v>5944</v>
      </c>
      <c r="J1073" s="165" t="s">
        <v>9696</v>
      </c>
      <c r="K1073" s="165" t="s">
        <v>9720</v>
      </c>
      <c r="L1073" s="165" t="s">
        <v>6264</v>
      </c>
    </row>
    <row r="1074" spans="1:12">
      <c r="A1074" s="165" t="s">
        <v>9697</v>
      </c>
      <c r="B1074" s="165" t="s">
        <v>2089</v>
      </c>
      <c r="C1074" s="165" t="s">
        <v>924</v>
      </c>
      <c r="D1074" s="165" t="s">
        <v>938</v>
      </c>
      <c r="E1074" s="165" t="s">
        <v>12726</v>
      </c>
      <c r="I1074" s="165" t="s">
        <v>5944</v>
      </c>
      <c r="J1074" s="165" t="s">
        <v>9697</v>
      </c>
      <c r="K1074" s="165" t="s">
        <v>938</v>
      </c>
      <c r="L1074" s="165" t="s">
        <v>6275</v>
      </c>
    </row>
    <row r="1075" spans="1:12">
      <c r="A1075" s="165" t="s">
        <v>9698</v>
      </c>
      <c r="B1075" s="165" t="s">
        <v>2089</v>
      </c>
      <c r="C1075" s="165" t="s">
        <v>925</v>
      </c>
      <c r="D1075" s="165" t="s">
        <v>9721</v>
      </c>
      <c r="E1075" s="165" t="s">
        <v>12727</v>
      </c>
      <c r="I1075" s="165" t="s">
        <v>5944</v>
      </c>
      <c r="J1075" s="165" t="s">
        <v>9698</v>
      </c>
      <c r="K1075" s="165" t="s">
        <v>9721</v>
      </c>
      <c r="L1075" s="165" t="s">
        <v>6300</v>
      </c>
    </row>
    <row r="1076" spans="1:12">
      <c r="A1076" s="165" t="s">
        <v>9699</v>
      </c>
      <c r="B1076" s="165" t="s">
        <v>2089</v>
      </c>
      <c r="C1076" s="165" t="s">
        <v>926</v>
      </c>
      <c r="D1076" s="165" t="s">
        <v>9722</v>
      </c>
      <c r="E1076" s="165" t="s">
        <v>12728</v>
      </c>
      <c r="I1076" s="165" t="s">
        <v>5944</v>
      </c>
      <c r="J1076" s="165" t="s">
        <v>9699</v>
      </c>
      <c r="K1076" s="165" t="s">
        <v>9722</v>
      </c>
      <c r="L1076" s="165" t="s">
        <v>6285</v>
      </c>
    </row>
    <row r="1077" spans="1:12">
      <c r="A1077" s="165" t="s">
        <v>9700</v>
      </c>
      <c r="B1077" s="165" t="s">
        <v>2089</v>
      </c>
      <c r="C1077" s="165" t="s">
        <v>927</v>
      </c>
      <c r="D1077" s="165" t="s">
        <v>939</v>
      </c>
      <c r="E1077" s="165" t="s">
        <v>12729</v>
      </c>
      <c r="I1077" s="165" t="s">
        <v>5944</v>
      </c>
      <c r="J1077" s="165" t="s">
        <v>9700</v>
      </c>
      <c r="K1077" s="165" t="s">
        <v>939</v>
      </c>
      <c r="L1077" s="165" t="s">
        <v>6294</v>
      </c>
    </row>
    <row r="1078" spans="1:12">
      <c r="A1078" s="165" t="s">
        <v>9701</v>
      </c>
      <c r="B1078" s="165" t="s">
        <v>2089</v>
      </c>
      <c r="C1078" s="165" t="s">
        <v>928</v>
      </c>
      <c r="D1078" s="165" t="s">
        <v>9720</v>
      </c>
      <c r="E1078" s="165" t="s">
        <v>12730</v>
      </c>
      <c r="I1078" s="165" t="s">
        <v>5944</v>
      </c>
      <c r="J1078" s="165" t="s">
        <v>9701</v>
      </c>
      <c r="K1078" s="165" t="s">
        <v>9720</v>
      </c>
      <c r="L1078" s="165" t="s">
        <v>6329</v>
      </c>
    </row>
    <row r="1079" spans="1:12">
      <c r="A1079" s="165" t="s">
        <v>9702</v>
      </c>
      <c r="B1079" s="165" t="s">
        <v>2089</v>
      </c>
      <c r="C1079" s="165" t="s">
        <v>929</v>
      </c>
      <c r="D1079" s="165" t="s">
        <v>940</v>
      </c>
      <c r="E1079" s="165" t="s">
        <v>12731</v>
      </c>
      <c r="I1079" s="165" t="s">
        <v>5944</v>
      </c>
      <c r="J1079" s="165" t="s">
        <v>9702</v>
      </c>
      <c r="K1079" s="165" t="s">
        <v>940</v>
      </c>
      <c r="L1079" s="165" t="s">
        <v>6338</v>
      </c>
    </row>
    <row r="1080" spans="1:12">
      <c r="A1080" s="165" t="s">
        <v>9703</v>
      </c>
      <c r="B1080" s="165" t="s">
        <v>2089</v>
      </c>
      <c r="C1080" s="165" t="s">
        <v>930</v>
      </c>
      <c r="D1080" s="165" t="s">
        <v>938</v>
      </c>
      <c r="E1080" s="165" t="s">
        <v>12732</v>
      </c>
      <c r="I1080" s="165" t="s">
        <v>5944</v>
      </c>
      <c r="J1080" s="165" t="s">
        <v>9703</v>
      </c>
      <c r="K1080" s="165" t="s">
        <v>938</v>
      </c>
      <c r="L1080" s="165" t="s">
        <v>6346</v>
      </c>
    </row>
    <row r="1081" spans="1:12">
      <c r="A1081" s="165" t="s">
        <v>1233</v>
      </c>
      <c r="B1081" s="165" t="s">
        <v>2089</v>
      </c>
      <c r="C1081" s="165" t="s">
        <v>931</v>
      </c>
      <c r="D1081" s="165" t="s">
        <v>941</v>
      </c>
      <c r="E1081" s="165" t="s">
        <v>12138</v>
      </c>
      <c r="I1081" s="165" t="s">
        <v>5945</v>
      </c>
      <c r="L1081" s="165" t="e">
        <v>#N/A</v>
      </c>
    </row>
    <row r="1082" spans="1:12">
      <c r="A1082" s="165" t="s">
        <v>9704</v>
      </c>
      <c r="B1082" s="165" t="s">
        <v>2089</v>
      </c>
      <c r="C1082" s="165" t="s">
        <v>2090</v>
      </c>
      <c r="D1082" s="165" t="s">
        <v>2091</v>
      </c>
      <c r="E1082" s="165" t="s">
        <v>12733</v>
      </c>
      <c r="I1082" s="165" t="s">
        <v>5944</v>
      </c>
      <c r="J1082" s="165" t="s">
        <v>9704</v>
      </c>
      <c r="K1082" s="165" t="s">
        <v>2091</v>
      </c>
      <c r="L1082" s="165" t="s">
        <v>6369</v>
      </c>
    </row>
    <row r="1083" spans="1:12">
      <c r="A1083" s="165" t="s">
        <v>9705</v>
      </c>
      <c r="B1083" s="165" t="s">
        <v>2089</v>
      </c>
      <c r="C1083" s="165" t="s">
        <v>2092</v>
      </c>
      <c r="D1083" s="165" t="s">
        <v>2093</v>
      </c>
      <c r="E1083" s="165" t="s">
        <v>12734</v>
      </c>
      <c r="I1083" s="165" t="s">
        <v>5944</v>
      </c>
      <c r="J1083" s="165" t="s">
        <v>9705</v>
      </c>
      <c r="K1083" s="165" t="s">
        <v>2093</v>
      </c>
      <c r="L1083" s="165" t="s">
        <v>6377</v>
      </c>
    </row>
    <row r="1084" spans="1:12">
      <c r="A1084" s="165" t="s">
        <v>9706</v>
      </c>
      <c r="B1084" s="165" t="s">
        <v>2089</v>
      </c>
      <c r="C1084" s="165" t="s">
        <v>2094</v>
      </c>
      <c r="D1084" s="165" t="s">
        <v>940</v>
      </c>
      <c r="E1084" s="165" t="s">
        <v>12735</v>
      </c>
      <c r="I1084" s="165" t="s">
        <v>5944</v>
      </c>
      <c r="J1084" s="165" t="s">
        <v>9706</v>
      </c>
      <c r="K1084" s="165" t="s">
        <v>940</v>
      </c>
      <c r="L1084" s="165" t="s">
        <v>6385</v>
      </c>
    </row>
    <row r="1085" spans="1:12">
      <c r="A1085" s="165" t="s">
        <v>9707</v>
      </c>
      <c r="B1085" s="165" t="s">
        <v>2089</v>
      </c>
      <c r="C1085" s="165" t="s">
        <v>2095</v>
      </c>
      <c r="D1085" s="165" t="s">
        <v>2093</v>
      </c>
      <c r="E1085" s="165" t="s">
        <v>12736</v>
      </c>
      <c r="I1085" s="165" t="s">
        <v>5944</v>
      </c>
      <c r="J1085" s="165" t="s">
        <v>9707</v>
      </c>
      <c r="K1085" s="165" t="s">
        <v>2093</v>
      </c>
      <c r="L1085" s="165" t="s">
        <v>6355</v>
      </c>
    </row>
    <row r="1086" spans="1:12">
      <c r="A1086" s="165" t="s">
        <v>9708</v>
      </c>
      <c r="B1086" s="165" t="s">
        <v>2089</v>
      </c>
      <c r="C1086" s="165" t="s">
        <v>2096</v>
      </c>
      <c r="D1086" s="165" t="s">
        <v>2091</v>
      </c>
      <c r="E1086" s="165" t="s">
        <v>12737</v>
      </c>
      <c r="I1086" s="165" t="s">
        <v>5944</v>
      </c>
      <c r="J1086" s="165" t="s">
        <v>9708</v>
      </c>
      <c r="K1086" s="165" t="s">
        <v>2091</v>
      </c>
      <c r="L1086" s="165" t="s">
        <v>6363</v>
      </c>
    </row>
    <row r="1087" spans="1:12">
      <c r="A1087" s="165" t="s">
        <v>9709</v>
      </c>
      <c r="B1087" s="165" t="s">
        <v>2089</v>
      </c>
      <c r="C1087" s="165" t="s">
        <v>932</v>
      </c>
      <c r="D1087" s="165" t="s">
        <v>938</v>
      </c>
      <c r="E1087" s="165" t="s">
        <v>12738</v>
      </c>
      <c r="I1087" s="165" t="s">
        <v>5944</v>
      </c>
      <c r="J1087" s="165" t="s">
        <v>9709</v>
      </c>
      <c r="K1087" s="165" t="s">
        <v>938</v>
      </c>
      <c r="L1087" s="165" t="s">
        <v>6255</v>
      </c>
    </row>
    <row r="1088" spans="1:12">
      <c r="A1088" s="165" t="s">
        <v>9710</v>
      </c>
      <c r="B1088" s="165" t="s">
        <v>2089</v>
      </c>
      <c r="C1088" s="165" t="s">
        <v>933</v>
      </c>
      <c r="D1088" s="165" t="s">
        <v>9723</v>
      </c>
      <c r="E1088" s="165" t="s">
        <v>12739</v>
      </c>
      <c r="I1088" s="165" t="s">
        <v>5944</v>
      </c>
      <c r="J1088" s="165" t="s">
        <v>9710</v>
      </c>
      <c r="K1088" s="165" t="s">
        <v>9723</v>
      </c>
      <c r="L1088" s="165" t="s">
        <v>6308</v>
      </c>
    </row>
    <row r="1089" spans="1:12">
      <c r="A1089" s="165" t="s">
        <v>9711</v>
      </c>
      <c r="B1089" s="165" t="s">
        <v>2089</v>
      </c>
      <c r="C1089" s="165" t="s">
        <v>934</v>
      </c>
      <c r="D1089" s="165" t="s">
        <v>942</v>
      </c>
      <c r="E1089" s="165" t="s">
        <v>12740</v>
      </c>
      <c r="I1089" s="165" t="s">
        <v>5944</v>
      </c>
      <c r="J1089" s="165" t="s">
        <v>9711</v>
      </c>
      <c r="K1089" s="165" t="s">
        <v>942</v>
      </c>
      <c r="L1089" s="165" t="s">
        <v>6315</v>
      </c>
    </row>
    <row r="1090" spans="1:12">
      <c r="A1090" s="165" t="s">
        <v>9712</v>
      </c>
      <c r="B1090" s="165" t="s">
        <v>2089</v>
      </c>
      <c r="C1090" s="165" t="s">
        <v>2097</v>
      </c>
      <c r="D1090" s="165" t="s">
        <v>943</v>
      </c>
      <c r="E1090" s="165" t="s">
        <v>12741</v>
      </c>
      <c r="I1090" s="165" t="s">
        <v>5944</v>
      </c>
      <c r="J1090" s="165" t="s">
        <v>9712</v>
      </c>
      <c r="K1090" s="165" t="s">
        <v>943</v>
      </c>
      <c r="L1090" s="165" t="s">
        <v>6320</v>
      </c>
    </row>
    <row r="1091" spans="1:12">
      <c r="A1091" s="165" t="s">
        <v>9713</v>
      </c>
      <c r="B1091" s="165" t="s">
        <v>2089</v>
      </c>
      <c r="C1091" s="165" t="s">
        <v>935</v>
      </c>
      <c r="D1091" s="165" t="s">
        <v>9720</v>
      </c>
      <c r="E1091" s="165" t="s">
        <v>12742</v>
      </c>
      <c r="I1091" s="165" t="s">
        <v>5944</v>
      </c>
      <c r="J1091" s="165" t="s">
        <v>9713</v>
      </c>
      <c r="K1091" s="165" t="s">
        <v>9720</v>
      </c>
      <c r="L1091" s="165" t="s">
        <v>6245</v>
      </c>
    </row>
    <row r="1092" spans="1:12">
      <c r="A1092" s="165" t="s">
        <v>9714</v>
      </c>
      <c r="B1092" s="165" t="s">
        <v>2089</v>
      </c>
      <c r="C1092" s="165" t="s">
        <v>920</v>
      </c>
      <c r="D1092" s="165" t="s">
        <v>921</v>
      </c>
      <c r="E1092" s="165" t="s">
        <v>12743</v>
      </c>
      <c r="I1092" s="165" t="s">
        <v>5944</v>
      </c>
      <c r="J1092" s="165" t="s">
        <v>9714</v>
      </c>
      <c r="K1092" s="165" t="s">
        <v>921</v>
      </c>
      <c r="L1092" s="165" t="s">
        <v>6393</v>
      </c>
    </row>
    <row r="1093" spans="1:12">
      <c r="A1093" s="165" t="s">
        <v>1236</v>
      </c>
      <c r="B1093" s="165" t="s">
        <v>2089</v>
      </c>
      <c r="C1093" s="165" t="s">
        <v>922</v>
      </c>
      <c r="D1093" s="165" t="s">
        <v>2098</v>
      </c>
      <c r="E1093" s="165" t="s">
        <v>12150</v>
      </c>
      <c r="I1093" s="165" t="s">
        <v>5945</v>
      </c>
      <c r="L1093" s="165" t="e">
        <v>#N/A</v>
      </c>
    </row>
    <row r="1094" spans="1:12">
      <c r="A1094" s="165" t="s">
        <v>945</v>
      </c>
      <c r="B1094" s="165" t="s">
        <v>2089</v>
      </c>
      <c r="C1094" s="165" t="s">
        <v>922</v>
      </c>
      <c r="D1094" s="165" t="s">
        <v>937</v>
      </c>
      <c r="E1094" s="165" t="s">
        <v>12151</v>
      </c>
      <c r="I1094" s="165" t="s">
        <v>5945</v>
      </c>
      <c r="L1094" s="165" t="e">
        <v>#N/A</v>
      </c>
    </row>
    <row r="1095" spans="1:12">
      <c r="A1095" s="165" t="s">
        <v>1238</v>
      </c>
      <c r="B1095" s="165" t="s">
        <v>2089</v>
      </c>
      <c r="C1095" s="165" t="s">
        <v>922</v>
      </c>
      <c r="D1095" s="165" t="s">
        <v>1237</v>
      </c>
      <c r="E1095" s="165" t="s">
        <v>12152</v>
      </c>
      <c r="I1095" s="165" t="s">
        <v>5945</v>
      </c>
      <c r="L1095" s="165" t="e">
        <v>#N/A</v>
      </c>
    </row>
    <row r="1096" spans="1:12">
      <c r="A1096" s="165" t="s">
        <v>1235</v>
      </c>
      <c r="B1096" s="165" t="s">
        <v>2089</v>
      </c>
      <c r="C1096" s="165" t="s">
        <v>922</v>
      </c>
      <c r="D1096" s="165" t="s">
        <v>1234</v>
      </c>
      <c r="E1096" s="165" t="s">
        <v>12153</v>
      </c>
      <c r="I1096" s="165" t="s">
        <v>5945</v>
      </c>
      <c r="L1096" s="165" t="e">
        <v>#N/A</v>
      </c>
    </row>
    <row r="1097" spans="1:12">
      <c r="A1097" s="165" t="s">
        <v>944</v>
      </c>
      <c r="B1097" s="165" t="s">
        <v>2089</v>
      </c>
      <c r="C1097" s="165" t="s">
        <v>922</v>
      </c>
      <c r="D1097" s="165" t="s">
        <v>936</v>
      </c>
      <c r="E1097" s="165" t="s">
        <v>12154</v>
      </c>
      <c r="I1097" s="165" t="s">
        <v>5945</v>
      </c>
      <c r="L1097" s="165" t="e">
        <v>#N/A</v>
      </c>
    </row>
    <row r="1098" spans="1:12">
      <c r="A1098" s="165" t="s">
        <v>9715</v>
      </c>
      <c r="B1098" s="165" t="s">
        <v>2089</v>
      </c>
      <c r="C1098" s="165" t="s">
        <v>2100</v>
      </c>
      <c r="D1098" s="165" t="s">
        <v>918</v>
      </c>
      <c r="E1098" s="165" t="s">
        <v>12744</v>
      </c>
      <c r="I1098" s="165" t="s">
        <v>5944</v>
      </c>
      <c r="J1098" s="165" t="s">
        <v>9715</v>
      </c>
      <c r="K1098" s="165" t="s">
        <v>918</v>
      </c>
      <c r="L1098" s="165" t="s">
        <v>7739</v>
      </c>
    </row>
    <row r="1099" spans="1:12">
      <c r="A1099" s="165" t="s">
        <v>9716</v>
      </c>
      <c r="B1099" s="165" t="s">
        <v>2089</v>
      </c>
      <c r="C1099" s="165" t="s">
        <v>2101</v>
      </c>
      <c r="D1099" s="165" t="s">
        <v>919</v>
      </c>
      <c r="E1099" s="165" t="s">
        <v>12745</v>
      </c>
      <c r="I1099" s="165" t="s">
        <v>5944</v>
      </c>
      <c r="J1099" s="165" t="s">
        <v>9716</v>
      </c>
      <c r="K1099" s="165" t="s">
        <v>919</v>
      </c>
      <c r="L1099" s="165" t="s">
        <v>7751</v>
      </c>
    </row>
    <row r="1100" spans="1:12">
      <c r="A1100" s="165" t="s">
        <v>917</v>
      </c>
      <c r="B1100" s="165" t="s">
        <v>2089</v>
      </c>
      <c r="C1100" s="165" t="s">
        <v>2102</v>
      </c>
      <c r="D1100" s="165" t="s">
        <v>916</v>
      </c>
      <c r="E1100" s="165" t="s">
        <v>12157</v>
      </c>
      <c r="I1100" s="165" t="s">
        <v>5945</v>
      </c>
      <c r="L1100" s="165" t="e">
        <v>#N/A</v>
      </c>
    </row>
    <row r="1101" spans="1:12">
      <c r="A1101" s="165" t="s">
        <v>9740</v>
      </c>
      <c r="B1101" s="165" t="s">
        <v>2089</v>
      </c>
      <c r="C1101" s="165" t="s">
        <v>9746</v>
      </c>
      <c r="D1101" s="165" t="s">
        <v>9752</v>
      </c>
      <c r="E1101" s="165" t="s">
        <v>12158</v>
      </c>
      <c r="L1101" s="165" t="e">
        <v>#N/A</v>
      </c>
    </row>
    <row r="1102" spans="1:12">
      <c r="A1102" s="165" t="s">
        <v>9741</v>
      </c>
      <c r="B1102" s="165" t="s">
        <v>2089</v>
      </c>
      <c r="C1102" s="165" t="s">
        <v>9747</v>
      </c>
      <c r="D1102" s="165" t="s">
        <v>9752</v>
      </c>
      <c r="E1102" s="165" t="s">
        <v>12159</v>
      </c>
      <c r="L1102" s="165" t="e">
        <v>#N/A</v>
      </c>
    </row>
    <row r="1103" spans="1:12">
      <c r="A1103" s="165" t="s">
        <v>9742</v>
      </c>
      <c r="B1103" s="165" t="s">
        <v>2089</v>
      </c>
      <c r="C1103" s="165" t="s">
        <v>9748</v>
      </c>
      <c r="D1103" s="165" t="s">
        <v>9753</v>
      </c>
      <c r="E1103" s="165" t="s">
        <v>12160</v>
      </c>
      <c r="L1103" s="165" t="e">
        <v>#N/A</v>
      </c>
    </row>
    <row r="1104" spans="1:12">
      <c r="A1104" s="165" t="s">
        <v>9743</v>
      </c>
      <c r="B1104" s="165" t="s">
        <v>2089</v>
      </c>
      <c r="C1104" s="165" t="s">
        <v>9749</v>
      </c>
      <c r="D1104" s="165" t="s">
        <v>9754</v>
      </c>
      <c r="E1104" s="165" t="s">
        <v>12161</v>
      </c>
      <c r="L1104" s="165" t="e">
        <v>#N/A</v>
      </c>
    </row>
    <row r="1105" spans="1:12">
      <c r="A1105" s="165" t="s">
        <v>9744</v>
      </c>
      <c r="B1105" s="165" t="s">
        <v>2089</v>
      </c>
      <c r="C1105" s="165" t="s">
        <v>9750</v>
      </c>
      <c r="D1105" s="165" t="s">
        <v>9754</v>
      </c>
      <c r="E1105" s="165" t="s">
        <v>12162</v>
      </c>
      <c r="L1105" s="165" t="e">
        <v>#N/A</v>
      </c>
    </row>
    <row r="1106" spans="1:12">
      <c r="A1106" s="165" t="s">
        <v>9745</v>
      </c>
      <c r="B1106" s="165" t="s">
        <v>2089</v>
      </c>
      <c r="C1106" s="165" t="s">
        <v>9751</v>
      </c>
      <c r="D1106" s="165" t="s">
        <v>9755</v>
      </c>
      <c r="E1106" s="165" t="s">
        <v>12163</v>
      </c>
      <c r="L1106" s="165" t="e">
        <v>#N/A</v>
      </c>
    </row>
    <row r="1107" spans="1:12">
      <c r="A1107" s="165" t="s">
        <v>1340</v>
      </c>
      <c r="B1107" s="165" t="s">
        <v>1457</v>
      </c>
      <c r="C1107" s="165" t="s">
        <v>1368</v>
      </c>
      <c r="D1107" s="165" t="s">
        <v>1354</v>
      </c>
      <c r="E1107" s="165" t="s">
        <v>12164</v>
      </c>
      <c r="H1107" s="165">
        <v>0</v>
      </c>
      <c r="I1107" s="165">
        <v>0</v>
      </c>
      <c r="J1107" s="165" t="e">
        <v>#N/A</v>
      </c>
      <c r="L1107" s="165" t="e">
        <v>#N/A</v>
      </c>
    </row>
    <row r="1108" spans="1:12">
      <c r="A1108" s="165" t="s">
        <v>1341</v>
      </c>
      <c r="B1108" s="165" t="s">
        <v>1457</v>
      </c>
      <c r="C1108" s="165" t="s">
        <v>1368</v>
      </c>
      <c r="D1108" s="165" t="s">
        <v>1355</v>
      </c>
      <c r="E1108" s="165" t="s">
        <v>12165</v>
      </c>
      <c r="H1108" s="165">
        <v>0</v>
      </c>
      <c r="I1108" s="165">
        <v>0</v>
      </c>
      <c r="J1108" s="165" t="e">
        <v>#N/A</v>
      </c>
      <c r="L1108" s="165" t="e">
        <v>#N/A</v>
      </c>
    </row>
    <row r="1109" spans="1:12">
      <c r="A1109" s="165" t="s">
        <v>1342</v>
      </c>
      <c r="B1109" s="165" t="s">
        <v>1457</v>
      </c>
      <c r="C1109" s="165" t="s">
        <v>1368</v>
      </c>
      <c r="D1109" s="165" t="s">
        <v>1356</v>
      </c>
      <c r="E1109" s="165" t="s">
        <v>12166</v>
      </c>
      <c r="H1109" s="165">
        <v>0</v>
      </c>
      <c r="I1109" s="165">
        <v>0</v>
      </c>
      <c r="J1109" s="165" t="e">
        <v>#N/A</v>
      </c>
      <c r="L1109" s="165" t="e">
        <v>#N/A</v>
      </c>
    </row>
    <row r="1110" spans="1:12">
      <c r="A1110" s="165" t="s">
        <v>1346</v>
      </c>
      <c r="B1110" s="165" t="s">
        <v>1457</v>
      </c>
      <c r="C1110" s="165" t="s">
        <v>1368</v>
      </c>
      <c r="D1110" s="165" t="s">
        <v>1360</v>
      </c>
      <c r="E1110" s="165" t="s">
        <v>12170</v>
      </c>
      <c r="H1110" s="165">
        <v>0</v>
      </c>
      <c r="I1110" s="165">
        <v>0</v>
      </c>
      <c r="J1110" s="165" t="e">
        <v>#N/A</v>
      </c>
      <c r="L1110" s="165" t="e">
        <v>#N/A</v>
      </c>
    </row>
    <row r="1111" spans="1:12">
      <c r="A1111" s="165" t="s">
        <v>1350</v>
      </c>
      <c r="B1111" s="165" t="s">
        <v>1457</v>
      </c>
      <c r="C1111" s="165" t="s">
        <v>1368</v>
      </c>
      <c r="D1111" s="165" t="s">
        <v>1364</v>
      </c>
      <c r="E1111" s="165" t="s">
        <v>12174</v>
      </c>
      <c r="H1111" s="165">
        <v>0</v>
      </c>
      <c r="I1111" s="165">
        <v>0</v>
      </c>
      <c r="J1111" s="165" t="e">
        <v>#N/A</v>
      </c>
      <c r="L1111" s="165" t="e">
        <v>#N/A</v>
      </c>
    </row>
    <row r="1112" spans="1:12">
      <c r="A1112" s="165" t="s">
        <v>1343</v>
      </c>
      <c r="B1112" s="165" t="s">
        <v>1457</v>
      </c>
      <c r="C1112" s="165" t="s">
        <v>1368</v>
      </c>
      <c r="D1112" s="165" t="s">
        <v>1357</v>
      </c>
      <c r="E1112" s="165" t="s">
        <v>12167</v>
      </c>
      <c r="H1112" s="165">
        <v>0</v>
      </c>
      <c r="I1112" s="165">
        <v>0</v>
      </c>
      <c r="J1112" s="165" t="e">
        <v>#N/A</v>
      </c>
      <c r="L1112" s="165" t="e">
        <v>#N/A</v>
      </c>
    </row>
    <row r="1113" spans="1:12">
      <c r="A1113" s="165" t="s">
        <v>1347</v>
      </c>
      <c r="B1113" s="165" t="s">
        <v>1457</v>
      </c>
      <c r="C1113" s="165" t="s">
        <v>1368</v>
      </c>
      <c r="D1113" s="165" t="s">
        <v>1361</v>
      </c>
      <c r="E1113" s="165" t="s">
        <v>12171</v>
      </c>
      <c r="H1113" s="165">
        <v>0</v>
      </c>
      <c r="I1113" s="165">
        <v>0</v>
      </c>
      <c r="J1113" s="165" t="e">
        <v>#N/A</v>
      </c>
      <c r="L1113" s="165" t="e">
        <v>#N/A</v>
      </c>
    </row>
    <row r="1114" spans="1:12">
      <c r="A1114" s="165" t="s">
        <v>1351</v>
      </c>
      <c r="B1114" s="165" t="s">
        <v>1457</v>
      </c>
      <c r="C1114" s="165" t="s">
        <v>1368</v>
      </c>
      <c r="D1114" s="165" t="s">
        <v>1365</v>
      </c>
      <c r="E1114" s="165" t="s">
        <v>12175</v>
      </c>
      <c r="H1114" s="165">
        <v>0</v>
      </c>
      <c r="I1114" s="165">
        <v>0</v>
      </c>
      <c r="J1114" s="165" t="e">
        <v>#N/A</v>
      </c>
      <c r="L1114" s="165" t="e">
        <v>#N/A</v>
      </c>
    </row>
    <row r="1115" spans="1:12">
      <c r="A1115" s="165" t="s">
        <v>1344</v>
      </c>
      <c r="B1115" s="165" t="s">
        <v>1457</v>
      </c>
      <c r="C1115" s="165" t="s">
        <v>1368</v>
      </c>
      <c r="D1115" s="165" t="s">
        <v>1358</v>
      </c>
      <c r="E1115" s="165" t="s">
        <v>12168</v>
      </c>
      <c r="H1115" s="165">
        <v>0</v>
      </c>
      <c r="I1115" s="165">
        <v>0</v>
      </c>
      <c r="J1115" s="165" t="e">
        <v>#N/A</v>
      </c>
      <c r="L1115" s="165" t="e">
        <v>#N/A</v>
      </c>
    </row>
    <row r="1116" spans="1:12">
      <c r="A1116" s="165" t="s">
        <v>1348</v>
      </c>
      <c r="B1116" s="165" t="s">
        <v>1457</v>
      </c>
      <c r="C1116" s="165" t="s">
        <v>1368</v>
      </c>
      <c r="D1116" s="165" t="s">
        <v>1362</v>
      </c>
      <c r="E1116" s="165" t="s">
        <v>12172</v>
      </c>
      <c r="H1116" s="165">
        <v>0</v>
      </c>
      <c r="I1116" s="165">
        <v>0</v>
      </c>
      <c r="J1116" s="165" t="e">
        <v>#N/A</v>
      </c>
      <c r="L1116" s="165" t="e">
        <v>#N/A</v>
      </c>
    </row>
    <row r="1117" spans="1:12">
      <c r="A1117" s="165" t="s">
        <v>1352</v>
      </c>
      <c r="B1117" s="165" t="s">
        <v>1457</v>
      </c>
      <c r="C1117" s="165" t="s">
        <v>1368</v>
      </c>
      <c r="D1117" s="165" t="s">
        <v>1366</v>
      </c>
      <c r="E1117" s="165" t="s">
        <v>12176</v>
      </c>
      <c r="H1117" s="165">
        <v>0</v>
      </c>
      <c r="I1117" s="165">
        <v>0</v>
      </c>
      <c r="J1117" s="165" t="e">
        <v>#N/A</v>
      </c>
      <c r="L1117" s="165" t="e">
        <v>#N/A</v>
      </c>
    </row>
    <row r="1118" spans="1:12">
      <c r="A1118" s="165" t="s">
        <v>1345</v>
      </c>
      <c r="B1118" s="165" t="s">
        <v>1457</v>
      </c>
      <c r="C1118" s="165" t="s">
        <v>1368</v>
      </c>
      <c r="D1118" s="165" t="s">
        <v>1359</v>
      </c>
      <c r="E1118" s="165" t="s">
        <v>12169</v>
      </c>
      <c r="H1118" s="165">
        <v>0</v>
      </c>
      <c r="I1118" s="165">
        <v>0</v>
      </c>
      <c r="J1118" s="165" t="e">
        <v>#N/A</v>
      </c>
      <c r="L1118" s="165" t="e">
        <v>#N/A</v>
      </c>
    </row>
    <row r="1119" spans="1:12">
      <c r="A1119" s="165" t="s">
        <v>1349</v>
      </c>
      <c r="B1119" s="165" t="s">
        <v>1457</v>
      </c>
      <c r="C1119" s="165" t="s">
        <v>1368</v>
      </c>
      <c r="D1119" s="165" t="s">
        <v>1363</v>
      </c>
      <c r="E1119" s="165" t="s">
        <v>12173</v>
      </c>
      <c r="H1119" s="165">
        <v>0</v>
      </c>
      <c r="I1119" s="165">
        <v>0</v>
      </c>
      <c r="J1119" s="165" t="e">
        <v>#N/A</v>
      </c>
      <c r="L1119" s="165" t="e">
        <v>#N/A</v>
      </c>
    </row>
    <row r="1120" spans="1:12">
      <c r="A1120" s="165" t="s">
        <v>1353</v>
      </c>
      <c r="B1120" s="165" t="s">
        <v>1457</v>
      </c>
      <c r="C1120" s="165" t="s">
        <v>1368</v>
      </c>
      <c r="D1120" s="165" t="s">
        <v>1367</v>
      </c>
      <c r="E1120" s="165" t="s">
        <v>12177</v>
      </c>
      <c r="H1120" s="165">
        <v>0</v>
      </c>
      <c r="I1120" s="165">
        <v>0</v>
      </c>
      <c r="J1120" s="165" t="e">
        <v>#N/A</v>
      </c>
      <c r="L1120" s="165" t="e">
        <v>#N/A</v>
      </c>
    </row>
    <row r="1121" spans="1:12">
      <c r="A1121" s="165" t="s">
        <v>9762</v>
      </c>
      <c r="B1121" s="165" t="s">
        <v>1457</v>
      </c>
      <c r="C1121" s="165" t="s">
        <v>1368</v>
      </c>
      <c r="D1121" s="165" t="s">
        <v>9763</v>
      </c>
      <c r="E1121" s="165" t="s">
        <v>12178</v>
      </c>
      <c r="H1121" s="165" t="e">
        <v>#N/A</v>
      </c>
      <c r="I1121" s="165" t="e">
        <v>#N/A</v>
      </c>
      <c r="J1121" s="165" t="e">
        <v>#N/A</v>
      </c>
      <c r="L1121" s="165" t="e">
        <v>#N/A</v>
      </c>
    </row>
    <row r="1122" spans="1:12">
      <c r="A1122" s="165" t="s">
        <v>9765</v>
      </c>
      <c r="B1122" s="165" t="s">
        <v>1457</v>
      </c>
      <c r="C1122" s="165" t="s">
        <v>1368</v>
      </c>
      <c r="D1122" s="165" t="s">
        <v>9766</v>
      </c>
      <c r="E1122" s="165" t="s">
        <v>12179</v>
      </c>
      <c r="H1122" s="165" t="e">
        <v>#N/A</v>
      </c>
      <c r="I1122" s="165" t="e">
        <v>#N/A</v>
      </c>
      <c r="J1122" s="165" t="e">
        <v>#N/A</v>
      </c>
      <c r="L1122" s="165" t="e">
        <v>#N/A</v>
      </c>
    </row>
    <row r="1123" spans="1:12">
      <c r="A1123" s="165" t="s">
        <v>9768</v>
      </c>
      <c r="B1123" s="165" t="s">
        <v>1457</v>
      </c>
      <c r="C1123" s="165" t="s">
        <v>1368</v>
      </c>
      <c r="D1123" s="165" t="s">
        <v>9769</v>
      </c>
      <c r="E1123" s="165" t="s">
        <v>12180</v>
      </c>
      <c r="H1123" s="165" t="e">
        <v>#N/A</v>
      </c>
      <c r="I1123" s="165" t="e">
        <v>#N/A</v>
      </c>
      <c r="J1123" s="165" t="e">
        <v>#N/A</v>
      </c>
      <c r="L1123" s="165" t="e">
        <v>#N/A</v>
      </c>
    </row>
    <row r="1124" spans="1:12">
      <c r="A1124" s="165" t="s">
        <v>9771</v>
      </c>
      <c r="B1124" s="165" t="s">
        <v>1457</v>
      </c>
      <c r="C1124" s="165" t="s">
        <v>1368</v>
      </c>
      <c r="D1124" s="165" t="s">
        <v>9772</v>
      </c>
      <c r="E1124" s="165" t="s">
        <v>12181</v>
      </c>
      <c r="H1124" s="165" t="e">
        <v>#N/A</v>
      </c>
      <c r="I1124" s="165" t="e">
        <v>#N/A</v>
      </c>
      <c r="J1124" s="165" t="e">
        <v>#N/A</v>
      </c>
      <c r="L1124" s="165" t="e">
        <v>#N/A</v>
      </c>
    </row>
    <row r="1125" spans="1:12">
      <c r="A1125" s="165" t="s">
        <v>9774</v>
      </c>
      <c r="B1125" s="165" t="s">
        <v>1457</v>
      </c>
      <c r="C1125" s="165" t="s">
        <v>1368</v>
      </c>
      <c r="D1125" s="165" t="s">
        <v>9775</v>
      </c>
      <c r="E1125" s="165" t="s">
        <v>12182</v>
      </c>
      <c r="H1125" s="165" t="e">
        <v>#N/A</v>
      </c>
      <c r="I1125" s="165" t="e">
        <v>#N/A</v>
      </c>
      <c r="J1125" s="165" t="e">
        <v>#N/A</v>
      </c>
      <c r="L1125" s="165" t="e">
        <v>#N/A</v>
      </c>
    </row>
    <row r="1126" spans="1:12">
      <c r="A1126" s="165" t="s">
        <v>9777</v>
      </c>
      <c r="B1126" s="165" t="s">
        <v>1457</v>
      </c>
      <c r="C1126" s="165" t="s">
        <v>1368</v>
      </c>
      <c r="D1126" s="165" t="s">
        <v>9778</v>
      </c>
      <c r="E1126" s="165" t="s">
        <v>12183</v>
      </c>
      <c r="H1126" s="165" t="e">
        <v>#N/A</v>
      </c>
      <c r="I1126" s="165" t="e">
        <v>#N/A</v>
      </c>
      <c r="J1126" s="165" t="e">
        <v>#N/A</v>
      </c>
      <c r="L1126" s="165" t="e">
        <v>#N/A</v>
      </c>
    </row>
    <row r="1127" spans="1:12">
      <c r="A1127" s="165" t="s">
        <v>9780</v>
      </c>
      <c r="B1127" s="165" t="s">
        <v>1457</v>
      </c>
      <c r="C1127" s="165" t="s">
        <v>1368</v>
      </c>
      <c r="D1127" s="165" t="s">
        <v>9781</v>
      </c>
      <c r="E1127" s="165" t="s">
        <v>12184</v>
      </c>
      <c r="H1127" s="165" t="e">
        <v>#N/A</v>
      </c>
      <c r="I1127" s="165" t="e">
        <v>#N/A</v>
      </c>
      <c r="J1127" s="165" t="e">
        <v>#N/A</v>
      </c>
      <c r="L1127" s="165" t="e">
        <v>#N/A</v>
      </c>
    </row>
    <row r="1128" spans="1:12">
      <c r="A1128" s="165" t="s">
        <v>9783</v>
      </c>
      <c r="B1128" s="165" t="s">
        <v>1457</v>
      </c>
      <c r="C1128" s="165" t="s">
        <v>1368</v>
      </c>
      <c r="D1128" s="165" t="s">
        <v>9784</v>
      </c>
      <c r="E1128" s="165" t="s">
        <v>12185</v>
      </c>
      <c r="H1128" s="165" t="e">
        <v>#N/A</v>
      </c>
      <c r="I1128" s="165" t="e">
        <v>#N/A</v>
      </c>
      <c r="J1128" s="165" t="e">
        <v>#N/A</v>
      </c>
      <c r="L1128" s="165" t="e">
        <v>#N/A</v>
      </c>
    </row>
    <row r="1129" spans="1:12">
      <c r="A1129" s="165" t="s">
        <v>9786</v>
      </c>
      <c r="B1129" s="165" t="s">
        <v>1457</v>
      </c>
      <c r="C1129" s="165" t="s">
        <v>1368</v>
      </c>
      <c r="D1129" s="165" t="s">
        <v>9787</v>
      </c>
      <c r="E1129" s="165" t="s">
        <v>12186</v>
      </c>
      <c r="H1129" s="165" t="e">
        <v>#N/A</v>
      </c>
      <c r="I1129" s="165" t="e">
        <v>#N/A</v>
      </c>
      <c r="J1129" s="165" t="e">
        <v>#N/A</v>
      </c>
      <c r="L1129" s="165" t="e">
        <v>#N/A</v>
      </c>
    </row>
    <row r="1130" spans="1:12">
      <c r="A1130" s="165" t="s">
        <v>9789</v>
      </c>
      <c r="B1130" s="165" t="s">
        <v>1457</v>
      </c>
      <c r="C1130" s="165" t="s">
        <v>1368</v>
      </c>
      <c r="D1130" s="165" t="s">
        <v>9790</v>
      </c>
      <c r="E1130" s="165" t="s">
        <v>12187</v>
      </c>
      <c r="H1130" s="165" t="e">
        <v>#N/A</v>
      </c>
      <c r="I1130" s="165" t="e">
        <v>#N/A</v>
      </c>
      <c r="J1130" s="165" t="e">
        <v>#N/A</v>
      </c>
      <c r="L1130" s="165" t="e">
        <v>#N/A</v>
      </c>
    </row>
    <row r="1131" spans="1:12">
      <c r="A1131" s="165" t="s">
        <v>9792</v>
      </c>
      <c r="B1131" s="165" t="s">
        <v>1457</v>
      </c>
      <c r="C1131" s="165" t="s">
        <v>1368</v>
      </c>
      <c r="D1131" s="165" t="s">
        <v>9793</v>
      </c>
      <c r="E1131" s="165" t="s">
        <v>12188</v>
      </c>
      <c r="H1131" s="165" t="e">
        <v>#N/A</v>
      </c>
      <c r="I1131" s="165" t="e">
        <v>#N/A</v>
      </c>
      <c r="J1131" s="165" t="e">
        <v>#N/A</v>
      </c>
      <c r="L1131" s="165" t="e">
        <v>#N/A</v>
      </c>
    </row>
    <row r="1132" spans="1:12">
      <c r="A1132" s="165" t="s">
        <v>9795</v>
      </c>
      <c r="B1132" s="165" t="s">
        <v>1457</v>
      </c>
      <c r="C1132" s="165" t="s">
        <v>1368</v>
      </c>
      <c r="D1132" s="165" t="s">
        <v>9796</v>
      </c>
      <c r="E1132" s="165" t="s">
        <v>12189</v>
      </c>
      <c r="H1132" s="165" t="e">
        <v>#N/A</v>
      </c>
      <c r="I1132" s="165" t="e">
        <v>#N/A</v>
      </c>
      <c r="J1132" s="165" t="e">
        <v>#N/A</v>
      </c>
      <c r="L1132" s="165" t="e">
        <v>#N/A</v>
      </c>
    </row>
    <row r="1133" spans="1:12">
      <c r="A1133" s="165" t="s">
        <v>9798</v>
      </c>
      <c r="B1133" s="165" t="s">
        <v>1457</v>
      </c>
      <c r="C1133" s="165" t="s">
        <v>1368</v>
      </c>
      <c r="D1133" s="165" t="s">
        <v>9799</v>
      </c>
      <c r="E1133" s="165" t="s">
        <v>12190</v>
      </c>
      <c r="H1133" s="165" t="e">
        <v>#N/A</v>
      </c>
      <c r="I1133" s="165" t="e">
        <v>#N/A</v>
      </c>
      <c r="J1133" s="165" t="e">
        <v>#N/A</v>
      </c>
      <c r="L1133" s="165" t="e">
        <v>#N/A</v>
      </c>
    </row>
    <row r="1134" spans="1:12">
      <c r="A1134" s="165" t="s">
        <v>9801</v>
      </c>
      <c r="B1134" s="165" t="s">
        <v>1457</v>
      </c>
      <c r="C1134" s="165" t="s">
        <v>1368</v>
      </c>
      <c r="D1134" s="165" t="s">
        <v>9802</v>
      </c>
      <c r="E1134" s="165" t="s">
        <v>12191</v>
      </c>
      <c r="H1134" s="165" t="e">
        <v>#N/A</v>
      </c>
      <c r="I1134" s="165" t="e">
        <v>#N/A</v>
      </c>
      <c r="J1134" s="165" t="e">
        <v>#N/A</v>
      </c>
      <c r="L1134" s="165" t="e">
        <v>#N/A</v>
      </c>
    </row>
    <row r="1135" spans="1:12">
      <c r="A1135" s="165" t="s">
        <v>9804</v>
      </c>
      <c r="B1135" s="165" t="s">
        <v>1457</v>
      </c>
      <c r="C1135" s="165" t="s">
        <v>1368</v>
      </c>
      <c r="D1135" s="165" t="s">
        <v>9805</v>
      </c>
      <c r="E1135" s="165" t="s">
        <v>12192</v>
      </c>
      <c r="H1135" s="165" t="e">
        <v>#N/A</v>
      </c>
      <c r="I1135" s="165" t="e">
        <v>#N/A</v>
      </c>
      <c r="J1135" s="165" t="e">
        <v>#N/A</v>
      </c>
      <c r="L1135" s="165" t="e">
        <v>#N/A</v>
      </c>
    </row>
    <row r="1136" spans="1:12">
      <c r="A1136" s="165" t="s">
        <v>9807</v>
      </c>
      <c r="B1136" s="165" t="s">
        <v>1457</v>
      </c>
      <c r="C1136" s="165" t="s">
        <v>1368</v>
      </c>
      <c r="D1136" s="165" t="s">
        <v>9808</v>
      </c>
      <c r="E1136" s="165" t="s">
        <v>12193</v>
      </c>
      <c r="H1136" s="165" t="e">
        <v>#N/A</v>
      </c>
      <c r="I1136" s="165" t="e">
        <v>#N/A</v>
      </c>
      <c r="J1136" s="165" t="e">
        <v>#N/A</v>
      </c>
      <c r="L1136" s="165" t="e">
        <v>#N/A</v>
      </c>
    </row>
    <row r="1137" spans="1:12">
      <c r="A1137" s="165" t="s">
        <v>9810</v>
      </c>
      <c r="B1137" s="165" t="s">
        <v>1457</v>
      </c>
      <c r="C1137" s="165" t="s">
        <v>1368</v>
      </c>
      <c r="D1137" s="165" t="s">
        <v>9811</v>
      </c>
      <c r="E1137" s="165" t="s">
        <v>12194</v>
      </c>
      <c r="H1137" s="165" t="e">
        <v>#N/A</v>
      </c>
      <c r="I1137" s="165" t="e">
        <v>#N/A</v>
      </c>
      <c r="J1137" s="165" t="e">
        <v>#N/A</v>
      </c>
      <c r="L1137" s="165" t="e">
        <v>#N/A</v>
      </c>
    </row>
    <row r="1138" spans="1:12">
      <c r="A1138" s="165" t="s">
        <v>9813</v>
      </c>
      <c r="B1138" s="165" t="s">
        <v>1457</v>
      </c>
      <c r="C1138" s="165" t="s">
        <v>1368</v>
      </c>
      <c r="D1138" s="165" t="s">
        <v>9814</v>
      </c>
      <c r="E1138" s="165" t="s">
        <v>12195</v>
      </c>
      <c r="H1138" s="165" t="e">
        <v>#N/A</v>
      </c>
      <c r="I1138" s="165" t="e">
        <v>#N/A</v>
      </c>
      <c r="J1138" s="165" t="e">
        <v>#N/A</v>
      </c>
      <c r="L1138" s="165" t="e">
        <v>#N/A</v>
      </c>
    </row>
    <row r="1139" spans="1:12">
      <c r="A1139" s="165" t="s">
        <v>11038</v>
      </c>
      <c r="B1139" s="165" t="s">
        <v>1457</v>
      </c>
      <c r="C1139" s="165" t="s">
        <v>11036</v>
      </c>
      <c r="D1139" s="165" t="s">
        <v>11037</v>
      </c>
      <c r="E1139" s="165" t="s">
        <v>12196</v>
      </c>
    </row>
    <row r="1140" spans="1:12">
      <c r="A1140" s="165" t="s">
        <v>11040</v>
      </c>
      <c r="B1140" s="165" t="s">
        <v>1457</v>
      </c>
      <c r="C1140" s="165" t="s">
        <v>11036</v>
      </c>
      <c r="D1140" s="165" t="s">
        <v>11039</v>
      </c>
      <c r="E1140" s="165" t="s">
        <v>12197</v>
      </c>
    </row>
    <row r="1141" spans="1:12">
      <c r="A1141" s="165" t="s">
        <v>11042</v>
      </c>
      <c r="B1141" s="165" t="s">
        <v>1457</v>
      </c>
      <c r="C1141" s="165" t="s">
        <v>11036</v>
      </c>
      <c r="D1141" s="165" t="s">
        <v>11041</v>
      </c>
      <c r="E1141" s="165" t="s">
        <v>12198</v>
      </c>
    </row>
    <row r="1142" spans="1:12">
      <c r="A1142" s="165" t="s">
        <v>11044</v>
      </c>
      <c r="B1142" s="165" t="s">
        <v>1457</v>
      </c>
      <c r="C1142" s="165" t="s">
        <v>11036</v>
      </c>
      <c r="D1142" s="165" t="s">
        <v>11043</v>
      </c>
      <c r="E1142" s="165" t="s">
        <v>12199</v>
      </c>
    </row>
    <row r="1143" spans="1:12">
      <c r="A1143" s="165" t="s">
        <v>11046</v>
      </c>
      <c r="B1143" s="165" t="s">
        <v>1457</v>
      </c>
      <c r="C1143" s="165" t="s">
        <v>11036</v>
      </c>
      <c r="D1143" s="165" t="s">
        <v>11045</v>
      </c>
      <c r="E1143" s="165" t="s">
        <v>12200</v>
      </c>
    </row>
    <row r="1144" spans="1:12">
      <c r="A1144" s="165" t="s">
        <v>12864</v>
      </c>
      <c r="B1144" s="165" t="s">
        <v>1457</v>
      </c>
      <c r="C1144" s="165" t="s">
        <v>11036</v>
      </c>
      <c r="D1144" s="165" t="s">
        <v>12865</v>
      </c>
      <c r="E1144" s="165" t="s">
        <v>12866</v>
      </c>
    </row>
    <row r="1145" spans="1:12">
      <c r="A1145" s="165" t="s">
        <v>12835</v>
      </c>
      <c r="B1145" s="165" t="s">
        <v>1457</v>
      </c>
      <c r="C1145" s="165" t="s">
        <v>11036</v>
      </c>
      <c r="D1145" s="165" t="s">
        <v>12834</v>
      </c>
      <c r="E1145" s="165" t="s">
        <v>12854</v>
      </c>
    </row>
    <row r="1146" spans="1:12">
      <c r="A1146" s="165" t="s">
        <v>12837</v>
      </c>
      <c r="B1146" s="165" t="s">
        <v>1457</v>
      </c>
      <c r="C1146" s="165" t="s">
        <v>11036</v>
      </c>
      <c r="D1146" s="165" t="s">
        <v>12836</v>
      </c>
      <c r="E1146" s="165" t="s">
        <v>12855</v>
      </c>
    </row>
    <row r="1147" spans="1:12">
      <c r="A1147" s="165" t="s">
        <v>12839</v>
      </c>
      <c r="B1147" s="165" t="s">
        <v>1457</v>
      </c>
      <c r="C1147" s="165" t="s">
        <v>11036</v>
      </c>
      <c r="D1147" s="165" t="s">
        <v>12838</v>
      </c>
      <c r="E1147" s="165" t="s">
        <v>12856</v>
      </c>
    </row>
    <row r="1148" spans="1:12">
      <c r="A1148" s="165" t="s">
        <v>12841</v>
      </c>
      <c r="B1148" s="165" t="s">
        <v>1457</v>
      </c>
      <c r="C1148" s="165" t="s">
        <v>11036</v>
      </c>
      <c r="D1148" s="165" t="s">
        <v>12840</v>
      </c>
      <c r="E1148" s="165" t="s">
        <v>12857</v>
      </c>
    </row>
    <row r="1149" spans="1:12">
      <c r="A1149" s="165" t="s">
        <v>12843</v>
      </c>
      <c r="B1149" s="165" t="s">
        <v>1457</v>
      </c>
      <c r="C1149" s="165" t="s">
        <v>11036</v>
      </c>
      <c r="D1149" s="165" t="s">
        <v>12842</v>
      </c>
      <c r="E1149" s="165" t="s">
        <v>12858</v>
      </c>
    </row>
    <row r="1150" spans="1:12">
      <c r="A1150" s="165" t="s">
        <v>12845</v>
      </c>
      <c r="B1150" s="165" t="s">
        <v>1457</v>
      </c>
      <c r="C1150" s="165" t="s">
        <v>11036</v>
      </c>
      <c r="D1150" s="165" t="s">
        <v>12844</v>
      </c>
      <c r="E1150" s="165" t="s">
        <v>12859</v>
      </c>
    </row>
    <row r="1151" spans="1:12">
      <c r="A1151" s="165" t="s">
        <v>12847</v>
      </c>
      <c r="B1151" s="165" t="s">
        <v>1457</v>
      </c>
      <c r="C1151" s="165" t="s">
        <v>11036</v>
      </c>
      <c r="D1151" s="165" t="s">
        <v>12846</v>
      </c>
      <c r="E1151" s="165" t="s">
        <v>12860</v>
      </c>
    </row>
    <row r="1152" spans="1:12">
      <c r="A1152" s="165" t="s">
        <v>12849</v>
      </c>
      <c r="B1152" s="165" t="s">
        <v>1457</v>
      </c>
      <c r="C1152" s="165" t="s">
        <v>11036</v>
      </c>
      <c r="D1152" s="165" t="s">
        <v>12848</v>
      </c>
      <c r="E1152" s="165" t="s">
        <v>12861</v>
      </c>
    </row>
    <row r="1153" spans="1:5">
      <c r="A1153" s="165" t="s">
        <v>12851</v>
      </c>
      <c r="B1153" s="165" t="s">
        <v>1457</v>
      </c>
      <c r="C1153" s="165" t="s">
        <v>11036</v>
      </c>
      <c r="D1153" s="165" t="s">
        <v>12850</v>
      </c>
      <c r="E1153" s="165" t="s">
        <v>12862</v>
      </c>
    </row>
    <row r="1154" spans="1:5">
      <c r="A1154" s="165" t="s">
        <v>12853</v>
      </c>
      <c r="B1154" s="165" t="s">
        <v>1457</v>
      </c>
      <c r="C1154" s="165" t="s">
        <v>11036</v>
      </c>
      <c r="D1154" s="165" t="s">
        <v>12852</v>
      </c>
      <c r="E1154" s="165" t="s">
        <v>12863</v>
      </c>
    </row>
    <row r="1155" spans="1:5">
      <c r="A1155" s="165">
        <v>369380</v>
      </c>
      <c r="B1155" s="165" t="s">
        <v>1242</v>
      </c>
      <c r="C1155" s="165" t="s">
        <v>12820</v>
      </c>
      <c r="D1155" s="165" t="s">
        <v>12821</v>
      </c>
      <c r="E1155" s="165" t="s">
        <v>12822</v>
      </c>
    </row>
    <row r="1156" spans="1:5">
      <c r="A1156" s="165">
        <v>369381</v>
      </c>
      <c r="B1156" s="165" t="s">
        <v>1242</v>
      </c>
      <c r="C1156" s="165" t="s">
        <v>12820</v>
      </c>
      <c r="D1156" s="165" t="s">
        <v>12823</v>
      </c>
      <c r="E1156" s="165" t="s">
        <v>12824</v>
      </c>
    </row>
    <row r="1157" spans="1:5">
      <c r="A1157" s="165">
        <v>369382</v>
      </c>
      <c r="B1157" s="165" t="s">
        <v>1242</v>
      </c>
      <c r="C1157" s="165" t="s">
        <v>12825</v>
      </c>
      <c r="D1157" s="165" t="s">
        <v>12826</v>
      </c>
      <c r="E1157" s="165" t="s">
        <v>12827</v>
      </c>
    </row>
    <row r="1158" spans="1:5">
      <c r="A1158" s="165">
        <v>369386</v>
      </c>
      <c r="B1158" s="165" t="s">
        <v>1242</v>
      </c>
      <c r="C1158" s="165" t="s">
        <v>12820</v>
      </c>
      <c r="D1158" s="165" t="s">
        <v>12828</v>
      </c>
      <c r="E1158" s="165" t="s">
        <v>12829</v>
      </c>
    </row>
    <row r="1159" spans="1:5">
      <c r="A1159" s="165">
        <v>369387</v>
      </c>
      <c r="B1159" s="165" t="s">
        <v>1242</v>
      </c>
      <c r="C1159" s="165" t="s">
        <v>12820</v>
      </c>
      <c r="D1159" s="165" t="s">
        <v>12830</v>
      </c>
      <c r="E1159" s="165" t="s">
        <v>12831</v>
      </c>
    </row>
    <row r="1160" spans="1:5">
      <c r="A1160" s="165">
        <v>369388</v>
      </c>
      <c r="B1160" s="165" t="s">
        <v>1242</v>
      </c>
      <c r="C1160" s="165" t="s">
        <v>12820</v>
      </c>
      <c r="D1160" s="165" t="s">
        <v>12832</v>
      </c>
      <c r="E1160" s="165" t="s">
        <v>12833</v>
      </c>
    </row>
    <row r="1161" spans="1:5">
      <c r="A1161" s="169" t="s">
        <v>9822</v>
      </c>
      <c r="B1161" s="169" t="s">
        <v>1242</v>
      </c>
      <c r="C1161" s="169" t="s">
        <v>1458</v>
      </c>
      <c r="D1161" s="169" t="s">
        <v>1459</v>
      </c>
      <c r="E1161" s="165" t="s">
        <v>11059</v>
      </c>
    </row>
    <row r="1162" spans="1:5">
      <c r="A1162" s="169" t="s">
        <v>9824</v>
      </c>
      <c r="B1162" s="169" t="s">
        <v>1242</v>
      </c>
      <c r="C1162" s="169" t="s">
        <v>1460</v>
      </c>
      <c r="D1162" s="169" t="s">
        <v>1215</v>
      </c>
      <c r="E1162" s="165" t="s">
        <v>11060</v>
      </c>
    </row>
    <row r="1163" spans="1:5">
      <c r="A1163" s="169" t="s">
        <v>9826</v>
      </c>
      <c r="B1163" s="169" t="s">
        <v>1242</v>
      </c>
      <c r="C1163" s="169" t="s">
        <v>1461</v>
      </c>
      <c r="D1163" s="169" t="s">
        <v>1217</v>
      </c>
      <c r="E1163" s="165" t="s">
        <v>11061</v>
      </c>
    </row>
    <row r="1164" spans="1:5">
      <c r="A1164" s="169" t="s">
        <v>9828</v>
      </c>
      <c r="B1164" s="169" t="s">
        <v>1242</v>
      </c>
      <c r="C1164" s="169" t="s">
        <v>1468</v>
      </c>
      <c r="D1164" s="169" t="s">
        <v>882</v>
      </c>
      <c r="E1164" s="165" t="s">
        <v>11065</v>
      </c>
    </row>
    <row r="1165" spans="1:5">
      <c r="A1165" s="169" t="s">
        <v>9830</v>
      </c>
      <c r="B1165" s="169" t="s">
        <v>1242</v>
      </c>
      <c r="C1165" s="169" t="s">
        <v>1469</v>
      </c>
      <c r="D1165" s="169" t="s">
        <v>882</v>
      </c>
      <c r="E1165" s="165" t="s">
        <v>11066</v>
      </c>
    </row>
    <row r="1166" spans="1:5">
      <c r="A1166" s="169" t="s">
        <v>9832</v>
      </c>
      <c r="B1166" s="169" t="s">
        <v>1242</v>
      </c>
      <c r="C1166" s="169" t="s">
        <v>1470</v>
      </c>
      <c r="D1166" s="169" t="s">
        <v>882</v>
      </c>
      <c r="E1166" s="165" t="s">
        <v>11067</v>
      </c>
    </row>
    <row r="1167" spans="1:5">
      <c r="A1167" s="169" t="s">
        <v>9834</v>
      </c>
      <c r="B1167" s="169" t="s">
        <v>1242</v>
      </c>
      <c r="C1167" s="169" t="s">
        <v>1471</v>
      </c>
      <c r="D1167" s="169" t="s">
        <v>9835</v>
      </c>
      <c r="E1167" s="165" t="s">
        <v>11068</v>
      </c>
    </row>
    <row r="1168" spans="1:5">
      <c r="A1168" s="169" t="s">
        <v>9837</v>
      </c>
      <c r="B1168" s="169" t="s">
        <v>1242</v>
      </c>
      <c r="C1168" s="169" t="s">
        <v>1472</v>
      </c>
      <c r="D1168" s="169" t="s">
        <v>1473</v>
      </c>
      <c r="E1168" s="165" t="s">
        <v>11069</v>
      </c>
    </row>
    <row r="1169" spans="1:5">
      <c r="A1169" s="169" t="s">
        <v>9839</v>
      </c>
      <c r="B1169" s="169" t="s">
        <v>1242</v>
      </c>
      <c r="C1169" s="169" t="s">
        <v>1472</v>
      </c>
      <c r="D1169" s="169" t="s">
        <v>1474</v>
      </c>
      <c r="E1169" s="165" t="s">
        <v>11070</v>
      </c>
    </row>
    <row r="1170" spans="1:5">
      <c r="A1170" s="169" t="s">
        <v>9841</v>
      </c>
      <c r="B1170" s="169" t="s">
        <v>1242</v>
      </c>
      <c r="C1170" s="169" t="s">
        <v>1475</v>
      </c>
      <c r="D1170" s="169" t="s">
        <v>9842</v>
      </c>
      <c r="E1170" s="165" t="s">
        <v>11071</v>
      </c>
    </row>
    <row r="1171" spans="1:5">
      <c r="A1171" s="169" t="s">
        <v>9844</v>
      </c>
      <c r="B1171" s="169" t="s">
        <v>1242</v>
      </c>
      <c r="C1171" s="169" t="s">
        <v>1476</v>
      </c>
      <c r="D1171" s="169" t="s">
        <v>9842</v>
      </c>
      <c r="E1171" s="165" t="s">
        <v>11072</v>
      </c>
    </row>
    <row r="1172" spans="1:5">
      <c r="A1172" s="169" t="s">
        <v>9846</v>
      </c>
      <c r="B1172" s="169" t="s">
        <v>1242</v>
      </c>
      <c r="C1172" s="169" t="s">
        <v>1477</v>
      </c>
      <c r="D1172" s="169" t="s">
        <v>9847</v>
      </c>
      <c r="E1172" s="165" t="s">
        <v>11073</v>
      </c>
    </row>
    <row r="1173" spans="1:5">
      <c r="A1173" s="169" t="s">
        <v>9849</v>
      </c>
      <c r="B1173" s="169" t="s">
        <v>1242</v>
      </c>
      <c r="C1173" s="169" t="s">
        <v>50</v>
      </c>
      <c r="D1173" s="169" t="s">
        <v>9835</v>
      </c>
      <c r="E1173" s="165" t="s">
        <v>11075</v>
      </c>
    </row>
    <row r="1174" spans="1:5">
      <c r="A1174" s="169" t="s">
        <v>9851</v>
      </c>
      <c r="B1174" s="169" t="s">
        <v>1242</v>
      </c>
      <c r="C1174" s="169" t="s">
        <v>1481</v>
      </c>
      <c r="D1174" s="169" t="s">
        <v>9835</v>
      </c>
      <c r="E1174" s="165" t="s">
        <v>11076</v>
      </c>
    </row>
    <row r="1175" spans="1:5">
      <c r="A1175" s="169" t="s">
        <v>9853</v>
      </c>
      <c r="B1175" s="169" t="s">
        <v>1242</v>
      </c>
      <c r="C1175" s="169" t="s">
        <v>1482</v>
      </c>
      <c r="D1175" s="169" t="s">
        <v>1483</v>
      </c>
      <c r="E1175" s="165" t="s">
        <v>11077</v>
      </c>
    </row>
    <row r="1176" spans="1:5">
      <c r="A1176" s="169" t="s">
        <v>9855</v>
      </c>
      <c r="B1176" s="169" t="s">
        <v>1242</v>
      </c>
      <c r="C1176" s="169" t="s">
        <v>1484</v>
      </c>
      <c r="D1176" s="169" t="s">
        <v>882</v>
      </c>
      <c r="E1176" s="165" t="s">
        <v>11078</v>
      </c>
    </row>
    <row r="1177" spans="1:5">
      <c r="A1177" s="169" t="s">
        <v>9857</v>
      </c>
      <c r="B1177" s="169" t="s">
        <v>1242</v>
      </c>
      <c r="C1177" s="169" t="s">
        <v>51</v>
      </c>
      <c r="D1177" s="169" t="s">
        <v>9835</v>
      </c>
      <c r="E1177" s="165" t="s">
        <v>11079</v>
      </c>
    </row>
    <row r="1178" spans="1:5">
      <c r="A1178" s="169" t="s">
        <v>9859</v>
      </c>
      <c r="B1178" s="169" t="s">
        <v>1242</v>
      </c>
      <c r="C1178" s="169" t="s">
        <v>1485</v>
      </c>
      <c r="D1178" s="169" t="s">
        <v>1483</v>
      </c>
      <c r="E1178" s="165" t="s">
        <v>11080</v>
      </c>
    </row>
    <row r="1179" spans="1:5">
      <c r="A1179" s="169" t="s">
        <v>9861</v>
      </c>
      <c r="B1179" s="169" t="s">
        <v>1242</v>
      </c>
      <c r="C1179" s="169" t="s">
        <v>52</v>
      </c>
      <c r="D1179" s="169" t="s">
        <v>9835</v>
      </c>
      <c r="E1179" s="165" t="s">
        <v>11081</v>
      </c>
    </row>
    <row r="1180" spans="1:5">
      <c r="A1180" s="169" t="s">
        <v>9863</v>
      </c>
      <c r="B1180" s="169" t="s">
        <v>1242</v>
      </c>
      <c r="C1180" s="169" t="s">
        <v>1486</v>
      </c>
      <c r="D1180" s="169" t="s">
        <v>9835</v>
      </c>
      <c r="E1180" s="165" t="s">
        <v>11082</v>
      </c>
    </row>
    <row r="1181" spans="1:5">
      <c r="A1181" s="169" t="s">
        <v>9865</v>
      </c>
      <c r="B1181" s="169" t="s">
        <v>1242</v>
      </c>
      <c r="C1181" s="169" t="s">
        <v>1487</v>
      </c>
      <c r="D1181" s="169" t="s">
        <v>9835</v>
      </c>
      <c r="E1181" s="165" t="s">
        <v>11083</v>
      </c>
    </row>
    <row r="1182" spans="1:5">
      <c r="A1182" s="169" t="s">
        <v>9867</v>
      </c>
      <c r="B1182" s="169" t="s">
        <v>1242</v>
      </c>
      <c r="C1182" s="169" t="s">
        <v>1488</v>
      </c>
      <c r="D1182" s="169" t="s">
        <v>9835</v>
      </c>
      <c r="E1182" s="165" t="s">
        <v>11084</v>
      </c>
    </row>
    <row r="1183" spans="1:5">
      <c r="A1183" s="169" t="s">
        <v>9869</v>
      </c>
      <c r="B1183" s="169" t="s">
        <v>1242</v>
      </c>
      <c r="C1183" s="169" t="s">
        <v>1489</v>
      </c>
      <c r="D1183" s="169" t="s">
        <v>882</v>
      </c>
      <c r="E1183" s="165" t="s">
        <v>11085</v>
      </c>
    </row>
    <row r="1184" spans="1:5">
      <c r="A1184" s="169" t="s">
        <v>9871</v>
      </c>
      <c r="B1184" s="169" t="s">
        <v>1242</v>
      </c>
      <c r="C1184" s="169" t="s">
        <v>1490</v>
      </c>
      <c r="D1184" s="169" t="s">
        <v>1491</v>
      </c>
      <c r="E1184" s="165" t="s">
        <v>11086</v>
      </c>
    </row>
    <row r="1185" spans="1:5">
      <c r="A1185" s="169" t="s">
        <v>9873</v>
      </c>
      <c r="B1185" s="169" t="s">
        <v>1242</v>
      </c>
      <c r="C1185" s="169" t="s">
        <v>53</v>
      </c>
      <c r="D1185" s="169" t="s">
        <v>9835</v>
      </c>
      <c r="E1185" s="165" t="s">
        <v>11087</v>
      </c>
    </row>
    <row r="1186" spans="1:5">
      <c r="A1186" s="169" t="s">
        <v>9875</v>
      </c>
      <c r="B1186" s="169" t="s">
        <v>1242</v>
      </c>
      <c r="C1186" s="169" t="s">
        <v>54</v>
      </c>
      <c r="D1186" s="169" t="s">
        <v>9835</v>
      </c>
      <c r="E1186" s="165" t="s">
        <v>11088</v>
      </c>
    </row>
    <row r="1187" spans="1:5">
      <c r="A1187" s="169" t="s">
        <v>9877</v>
      </c>
      <c r="B1187" s="169" t="s">
        <v>1242</v>
      </c>
      <c r="C1187" s="169" t="s">
        <v>290</v>
      </c>
      <c r="D1187" s="169" t="s">
        <v>9835</v>
      </c>
      <c r="E1187" s="165" t="s">
        <v>11089</v>
      </c>
    </row>
    <row r="1188" spans="1:5">
      <c r="A1188" s="169" t="s">
        <v>9879</v>
      </c>
      <c r="B1188" s="169" t="s">
        <v>1242</v>
      </c>
      <c r="C1188" s="169" t="s">
        <v>1492</v>
      </c>
      <c r="D1188" s="169" t="s">
        <v>9835</v>
      </c>
      <c r="E1188" s="165" t="s">
        <v>11090</v>
      </c>
    </row>
    <row r="1189" spans="1:5">
      <c r="A1189" s="169" t="s">
        <v>9881</v>
      </c>
      <c r="B1189" s="169" t="s">
        <v>1242</v>
      </c>
      <c r="C1189" s="169" t="s">
        <v>1493</v>
      </c>
      <c r="D1189" s="169" t="s">
        <v>1494</v>
      </c>
      <c r="E1189" s="165" t="s">
        <v>11091</v>
      </c>
    </row>
    <row r="1190" spans="1:5">
      <c r="A1190" s="169" t="s">
        <v>9883</v>
      </c>
      <c r="B1190" s="169" t="s">
        <v>1242</v>
      </c>
      <c r="C1190" s="169" t="s">
        <v>297</v>
      </c>
      <c r="D1190" s="169" t="s">
        <v>1495</v>
      </c>
      <c r="E1190" s="165" t="s">
        <v>11092</v>
      </c>
    </row>
    <row r="1191" spans="1:5">
      <c r="A1191" s="169" t="s">
        <v>9885</v>
      </c>
      <c r="B1191" s="169" t="s">
        <v>1242</v>
      </c>
      <c r="C1191" s="169" t="s">
        <v>1496</v>
      </c>
      <c r="D1191" s="169" t="s">
        <v>1497</v>
      </c>
      <c r="E1191" s="165" t="s">
        <v>11093</v>
      </c>
    </row>
    <row r="1192" spans="1:5">
      <c r="A1192" s="169" t="s">
        <v>9887</v>
      </c>
      <c r="B1192" s="169" t="s">
        <v>1242</v>
      </c>
      <c r="C1192" s="169" t="s">
        <v>1502</v>
      </c>
      <c r="D1192" s="169" t="s">
        <v>1503</v>
      </c>
      <c r="E1192" s="165" t="s">
        <v>11096</v>
      </c>
    </row>
    <row r="1193" spans="1:5">
      <c r="A1193" s="169" t="s">
        <v>9889</v>
      </c>
      <c r="B1193" s="169" t="s">
        <v>1242</v>
      </c>
      <c r="C1193" s="169" t="s">
        <v>1502</v>
      </c>
      <c r="D1193" s="169" t="s">
        <v>1504</v>
      </c>
      <c r="E1193" s="165" t="s">
        <v>11097</v>
      </c>
    </row>
    <row r="1194" spans="1:5">
      <c r="A1194" s="169" t="s">
        <v>9891</v>
      </c>
      <c r="B1194" s="169" t="s">
        <v>1242</v>
      </c>
      <c r="C1194" s="169" t="s">
        <v>1517</v>
      </c>
      <c r="D1194" s="169" t="s">
        <v>475</v>
      </c>
      <c r="E1194" s="165" t="s">
        <v>11106</v>
      </c>
    </row>
    <row r="1195" spans="1:5">
      <c r="A1195" s="169" t="s">
        <v>9893</v>
      </c>
      <c r="B1195" s="169" t="s">
        <v>1242</v>
      </c>
      <c r="C1195" s="169" t="s">
        <v>1957</v>
      </c>
      <c r="D1195" s="169" t="s">
        <v>1958</v>
      </c>
      <c r="E1195" s="165" t="s">
        <v>11573</v>
      </c>
    </row>
    <row r="1196" spans="1:5">
      <c r="A1196" s="169" t="s">
        <v>9895</v>
      </c>
      <c r="B1196" s="169" t="s">
        <v>1242</v>
      </c>
      <c r="C1196" s="169" t="s">
        <v>1957</v>
      </c>
      <c r="D1196" s="169" t="s">
        <v>1959</v>
      </c>
      <c r="E1196" s="165" t="s">
        <v>11574</v>
      </c>
    </row>
    <row r="1197" spans="1:5">
      <c r="A1197" s="169" t="s">
        <v>9897</v>
      </c>
      <c r="B1197" s="169" t="s">
        <v>1242</v>
      </c>
      <c r="C1197" s="169" t="s">
        <v>1957</v>
      </c>
      <c r="D1197" s="169" t="s">
        <v>1960</v>
      </c>
      <c r="E1197" s="165" t="s">
        <v>11575</v>
      </c>
    </row>
    <row r="1198" spans="1:5">
      <c r="A1198" s="169" t="s">
        <v>9899</v>
      </c>
      <c r="B1198" s="169" t="s">
        <v>1242</v>
      </c>
      <c r="C1198" s="169" t="s">
        <v>1957</v>
      </c>
      <c r="D1198" s="169" t="s">
        <v>1961</v>
      </c>
      <c r="E1198" s="165" t="s">
        <v>11576</v>
      </c>
    </row>
    <row r="1199" spans="1:5">
      <c r="A1199" s="169" t="s">
        <v>9901</v>
      </c>
      <c r="B1199" s="169" t="s">
        <v>1242</v>
      </c>
      <c r="C1199" s="169" t="s">
        <v>1957</v>
      </c>
      <c r="D1199" s="169" t="s">
        <v>1962</v>
      </c>
      <c r="E1199" s="165" t="s">
        <v>11577</v>
      </c>
    </row>
    <row r="1200" spans="1:5">
      <c r="A1200" s="169" t="s">
        <v>9903</v>
      </c>
      <c r="B1200" s="169" t="s">
        <v>1242</v>
      </c>
      <c r="C1200" s="169" t="s">
        <v>1957</v>
      </c>
      <c r="D1200" s="169" t="s">
        <v>1963</v>
      </c>
      <c r="E1200" s="165" t="s">
        <v>11578</v>
      </c>
    </row>
    <row r="1201" spans="1:5">
      <c r="A1201" s="169" t="s">
        <v>9905</v>
      </c>
      <c r="B1201" s="169" t="s">
        <v>1242</v>
      </c>
      <c r="C1201" s="169" t="s">
        <v>1957</v>
      </c>
      <c r="D1201" s="169" t="s">
        <v>1290</v>
      </c>
      <c r="E1201" s="165" t="s">
        <v>11579</v>
      </c>
    </row>
    <row r="1202" spans="1:5">
      <c r="A1202" s="169" t="s">
        <v>9907</v>
      </c>
      <c r="B1202" s="169" t="s">
        <v>1242</v>
      </c>
      <c r="C1202" s="169" t="s">
        <v>1957</v>
      </c>
      <c r="D1202" s="169" t="s">
        <v>1964</v>
      </c>
      <c r="E1202" s="165" t="s">
        <v>11580</v>
      </c>
    </row>
    <row r="1203" spans="1:5">
      <c r="A1203" s="169" t="s">
        <v>9909</v>
      </c>
      <c r="B1203" s="169" t="s">
        <v>1242</v>
      </c>
      <c r="C1203" s="169" t="s">
        <v>1957</v>
      </c>
      <c r="D1203" s="169" t="s">
        <v>1965</v>
      </c>
      <c r="E1203" s="165" t="s">
        <v>11581</v>
      </c>
    </row>
    <row r="1204" spans="1:5">
      <c r="A1204" s="169" t="s">
        <v>9911</v>
      </c>
      <c r="B1204" s="169" t="s">
        <v>1242</v>
      </c>
      <c r="C1204" s="169" t="s">
        <v>1957</v>
      </c>
      <c r="D1204" s="169" t="s">
        <v>1966</v>
      </c>
      <c r="E1204" s="165" t="s">
        <v>11582</v>
      </c>
    </row>
    <row r="1205" spans="1:5">
      <c r="A1205" s="169" t="s">
        <v>9913</v>
      </c>
      <c r="B1205" s="169" t="s">
        <v>1242</v>
      </c>
      <c r="C1205" s="169" t="s">
        <v>1957</v>
      </c>
      <c r="D1205" s="169" t="s">
        <v>1967</v>
      </c>
      <c r="E1205" s="165" t="s">
        <v>11583</v>
      </c>
    </row>
    <row r="1206" spans="1:5">
      <c r="A1206" s="169" t="s">
        <v>9915</v>
      </c>
      <c r="B1206" s="169" t="s">
        <v>1242</v>
      </c>
      <c r="C1206" s="169" t="s">
        <v>1957</v>
      </c>
      <c r="D1206" s="169" t="s">
        <v>1294</v>
      </c>
      <c r="E1206" s="165" t="s">
        <v>11584</v>
      </c>
    </row>
    <row r="1207" spans="1:5">
      <c r="A1207" s="169" t="s">
        <v>9917</v>
      </c>
      <c r="B1207" s="169" t="s">
        <v>1242</v>
      </c>
      <c r="C1207" s="169" t="s">
        <v>1957</v>
      </c>
      <c r="D1207" s="169" t="s">
        <v>1968</v>
      </c>
      <c r="E1207" s="165" t="s">
        <v>11585</v>
      </c>
    </row>
    <row r="1208" spans="1:5">
      <c r="A1208" s="169" t="s">
        <v>9919</v>
      </c>
      <c r="B1208" s="169" t="s">
        <v>1242</v>
      </c>
      <c r="C1208" s="169" t="s">
        <v>1957</v>
      </c>
      <c r="D1208" s="169" t="s">
        <v>1969</v>
      </c>
      <c r="E1208" s="165" t="s">
        <v>11586</v>
      </c>
    </row>
    <row r="1209" spans="1:5">
      <c r="A1209" s="169" t="s">
        <v>9921</v>
      </c>
      <c r="B1209" s="169" t="s">
        <v>1242</v>
      </c>
      <c r="C1209" s="169" t="s">
        <v>1957</v>
      </c>
      <c r="D1209" s="169" t="s">
        <v>1970</v>
      </c>
      <c r="E1209" s="165" t="s">
        <v>11587</v>
      </c>
    </row>
    <row r="1210" spans="1:5">
      <c r="A1210" s="169" t="s">
        <v>9923</v>
      </c>
      <c r="B1210" s="169" t="s">
        <v>1242</v>
      </c>
      <c r="C1210" s="169" t="s">
        <v>1957</v>
      </c>
      <c r="D1210" s="169" t="s">
        <v>1971</v>
      </c>
      <c r="E1210" s="165" t="s">
        <v>11588</v>
      </c>
    </row>
    <row r="1211" spans="1:5">
      <c r="A1211" s="169" t="s">
        <v>9925</v>
      </c>
      <c r="B1211" s="169" t="s">
        <v>1242</v>
      </c>
      <c r="C1211" s="169" t="s">
        <v>1957</v>
      </c>
      <c r="D1211" s="169" t="s">
        <v>1972</v>
      </c>
      <c r="E1211" s="165" t="s">
        <v>11589</v>
      </c>
    </row>
    <row r="1212" spans="1:5">
      <c r="A1212" s="169" t="s">
        <v>9927</v>
      </c>
      <c r="B1212" s="169" t="s">
        <v>1242</v>
      </c>
      <c r="C1212" s="169" t="s">
        <v>1957</v>
      </c>
      <c r="D1212" s="169" t="s">
        <v>1973</v>
      </c>
      <c r="E1212" s="165" t="s">
        <v>11590</v>
      </c>
    </row>
    <row r="1213" spans="1:5">
      <c r="A1213" s="169" t="s">
        <v>9929</v>
      </c>
      <c r="B1213" s="169" t="s">
        <v>1242</v>
      </c>
      <c r="C1213" s="169" t="s">
        <v>1957</v>
      </c>
      <c r="D1213" s="169" t="s">
        <v>1974</v>
      </c>
      <c r="E1213" s="165" t="s">
        <v>11591</v>
      </c>
    </row>
    <row r="1214" spans="1:5">
      <c r="A1214" s="169" t="s">
        <v>9931</v>
      </c>
      <c r="B1214" s="169" t="s">
        <v>1242</v>
      </c>
      <c r="C1214" s="169" t="s">
        <v>1984</v>
      </c>
      <c r="D1214" s="169" t="s">
        <v>1016</v>
      </c>
      <c r="E1214" s="165" t="s">
        <v>11625</v>
      </c>
    </row>
    <row r="1215" spans="1:5">
      <c r="A1215" s="169" t="s">
        <v>9933</v>
      </c>
      <c r="B1215" s="169" t="s">
        <v>1242</v>
      </c>
      <c r="C1215" s="169" t="s">
        <v>1984</v>
      </c>
      <c r="D1215" s="169" t="s">
        <v>1020</v>
      </c>
      <c r="E1215" s="165" t="s">
        <v>11626</v>
      </c>
    </row>
    <row r="1216" spans="1:5">
      <c r="A1216" s="169" t="s">
        <v>9935</v>
      </c>
      <c r="B1216" s="169" t="s">
        <v>1242</v>
      </c>
      <c r="C1216" s="169" t="s">
        <v>1984</v>
      </c>
      <c r="D1216" s="169" t="s">
        <v>1015</v>
      </c>
      <c r="E1216" s="165" t="s">
        <v>11627</v>
      </c>
    </row>
    <row r="1217" spans="1:5">
      <c r="A1217" s="169" t="s">
        <v>9937</v>
      </c>
      <c r="B1217" s="169" t="s">
        <v>1242</v>
      </c>
      <c r="C1217" s="169" t="s">
        <v>1984</v>
      </c>
      <c r="D1217" s="169" t="s">
        <v>1018</v>
      </c>
      <c r="E1217" s="165" t="s">
        <v>11628</v>
      </c>
    </row>
    <row r="1218" spans="1:5">
      <c r="A1218" s="169" t="s">
        <v>9942</v>
      </c>
      <c r="B1218" s="169" t="s">
        <v>1242</v>
      </c>
      <c r="C1218" s="169" t="s">
        <v>1984</v>
      </c>
      <c r="D1218" s="169" t="s">
        <v>1017</v>
      </c>
      <c r="E1218" s="165" t="s">
        <v>11630</v>
      </c>
    </row>
    <row r="1219" spans="1:5">
      <c r="A1219" s="169" t="s">
        <v>9944</v>
      </c>
      <c r="B1219" s="169" t="s">
        <v>1242</v>
      </c>
      <c r="C1219" s="169" t="s">
        <v>1984</v>
      </c>
      <c r="D1219" s="169" t="s">
        <v>1019</v>
      </c>
      <c r="E1219" s="165" t="s">
        <v>11631</v>
      </c>
    </row>
    <row r="1220" spans="1:5">
      <c r="A1220" s="169" t="s">
        <v>9946</v>
      </c>
      <c r="B1220" s="169" t="s">
        <v>1242</v>
      </c>
      <c r="C1220" s="169" t="s">
        <v>1984</v>
      </c>
      <c r="D1220" s="169" t="s">
        <v>1085</v>
      </c>
      <c r="E1220" s="165" t="s">
        <v>11632</v>
      </c>
    </row>
    <row r="1221" spans="1:5">
      <c r="A1221" s="169" t="s">
        <v>9948</v>
      </c>
      <c r="B1221" s="169" t="s">
        <v>1242</v>
      </c>
      <c r="C1221" s="169" t="s">
        <v>1984</v>
      </c>
      <c r="D1221" s="169" t="s">
        <v>1069</v>
      </c>
      <c r="E1221" s="165" t="s">
        <v>11633</v>
      </c>
    </row>
    <row r="1222" spans="1:5">
      <c r="A1222" s="169" t="s">
        <v>9950</v>
      </c>
      <c r="B1222" s="169" t="s">
        <v>1242</v>
      </c>
      <c r="C1222" s="169" t="s">
        <v>1984</v>
      </c>
      <c r="D1222" s="169" t="s">
        <v>1070</v>
      </c>
      <c r="E1222" s="165" t="s">
        <v>11634</v>
      </c>
    </row>
    <row r="1223" spans="1:5">
      <c r="A1223" s="169" t="s">
        <v>9952</v>
      </c>
      <c r="B1223" s="169" t="s">
        <v>1242</v>
      </c>
      <c r="C1223" s="169" t="s">
        <v>1984</v>
      </c>
      <c r="D1223" s="169" t="s">
        <v>1067</v>
      </c>
      <c r="E1223" s="165" t="s">
        <v>11635</v>
      </c>
    </row>
    <row r="1224" spans="1:5">
      <c r="A1224" s="169" t="s">
        <v>9954</v>
      </c>
      <c r="B1224" s="169" t="s">
        <v>1242</v>
      </c>
      <c r="C1224" s="169" t="s">
        <v>1984</v>
      </c>
      <c r="D1224" s="169" t="s">
        <v>1068</v>
      </c>
      <c r="E1224" s="165" t="s">
        <v>11636</v>
      </c>
    </row>
    <row r="1225" spans="1:5">
      <c r="A1225" s="169" t="s">
        <v>9959</v>
      </c>
      <c r="B1225" s="169" t="s">
        <v>1242</v>
      </c>
      <c r="C1225" s="169" t="s">
        <v>1984</v>
      </c>
      <c r="D1225" s="169" t="s">
        <v>966</v>
      </c>
      <c r="E1225" s="165" t="s">
        <v>11638</v>
      </c>
    </row>
    <row r="1226" spans="1:5">
      <c r="A1226" s="169" t="s">
        <v>9961</v>
      </c>
      <c r="B1226" s="169" t="s">
        <v>1242</v>
      </c>
      <c r="C1226" s="169" t="s">
        <v>1984</v>
      </c>
      <c r="D1226" s="169" t="s">
        <v>965</v>
      </c>
      <c r="E1226" s="165" t="s">
        <v>11639</v>
      </c>
    </row>
    <row r="1227" spans="1:5">
      <c r="A1227" s="169" t="s">
        <v>9963</v>
      </c>
      <c r="B1227" s="169" t="s">
        <v>1242</v>
      </c>
      <c r="C1227" s="169" t="s">
        <v>1984</v>
      </c>
      <c r="D1227" s="169" t="s">
        <v>967</v>
      </c>
      <c r="E1227" s="165" t="s">
        <v>11640</v>
      </c>
    </row>
    <row r="1228" spans="1:5">
      <c r="A1228" s="169" t="s">
        <v>9965</v>
      </c>
      <c r="B1228" s="169" t="s">
        <v>1242</v>
      </c>
      <c r="C1228" s="169" t="s">
        <v>1984</v>
      </c>
      <c r="D1228" s="169" t="s">
        <v>1022</v>
      </c>
      <c r="E1228" s="165" t="s">
        <v>11641</v>
      </c>
    </row>
    <row r="1229" spans="1:5">
      <c r="A1229" s="169" t="s">
        <v>9970</v>
      </c>
      <c r="B1229" s="169" t="s">
        <v>1242</v>
      </c>
      <c r="C1229" s="169" t="s">
        <v>1984</v>
      </c>
      <c r="D1229" s="169" t="s">
        <v>955</v>
      </c>
      <c r="E1229" s="165" t="s">
        <v>11643</v>
      </c>
    </row>
    <row r="1230" spans="1:5">
      <c r="A1230" s="169" t="s">
        <v>9972</v>
      </c>
      <c r="B1230" s="169" t="s">
        <v>1242</v>
      </c>
      <c r="C1230" s="169" t="s">
        <v>1984</v>
      </c>
      <c r="D1230" s="169" t="s">
        <v>959</v>
      </c>
      <c r="E1230" s="165" t="s">
        <v>11644</v>
      </c>
    </row>
    <row r="1231" spans="1:5">
      <c r="A1231" s="169" t="s">
        <v>9974</v>
      </c>
      <c r="B1231" s="169" t="s">
        <v>1242</v>
      </c>
      <c r="C1231" s="169" t="s">
        <v>1984</v>
      </c>
      <c r="D1231" s="169" t="s">
        <v>953</v>
      </c>
      <c r="E1231" s="165" t="s">
        <v>11645</v>
      </c>
    </row>
    <row r="1232" spans="1:5">
      <c r="A1232" s="169" t="s">
        <v>9976</v>
      </c>
      <c r="B1232" s="169" t="s">
        <v>1242</v>
      </c>
      <c r="C1232" s="169" t="s">
        <v>1984</v>
      </c>
      <c r="D1232" s="169" t="s">
        <v>958</v>
      </c>
      <c r="E1232" s="165" t="s">
        <v>11646</v>
      </c>
    </row>
    <row r="1233" spans="1:5">
      <c r="A1233" s="169" t="s">
        <v>9978</v>
      </c>
      <c r="B1233" s="169" t="s">
        <v>1242</v>
      </c>
      <c r="C1233" s="169" t="s">
        <v>1984</v>
      </c>
      <c r="D1233" s="169" t="s">
        <v>957</v>
      </c>
      <c r="E1233" s="165" t="s">
        <v>11647</v>
      </c>
    </row>
    <row r="1234" spans="1:5">
      <c r="A1234" s="169" t="s">
        <v>9980</v>
      </c>
      <c r="B1234" s="169" t="s">
        <v>1242</v>
      </c>
      <c r="C1234" s="169" t="s">
        <v>1984</v>
      </c>
      <c r="D1234" s="169" t="s">
        <v>956</v>
      </c>
      <c r="E1234" s="165" t="s">
        <v>11648</v>
      </c>
    </row>
    <row r="1235" spans="1:5">
      <c r="A1235" s="169" t="s">
        <v>9982</v>
      </c>
      <c r="B1235" s="169" t="s">
        <v>1242</v>
      </c>
      <c r="C1235" s="169" t="s">
        <v>1984</v>
      </c>
      <c r="D1235" s="169" t="s">
        <v>954</v>
      </c>
      <c r="E1235" s="165" t="s">
        <v>11649</v>
      </c>
    </row>
    <row r="1236" spans="1:5">
      <c r="A1236" s="169" t="s">
        <v>9984</v>
      </c>
      <c r="B1236" s="169" t="s">
        <v>1242</v>
      </c>
      <c r="C1236" s="169" t="s">
        <v>1984</v>
      </c>
      <c r="D1236" s="169" t="s">
        <v>970</v>
      </c>
      <c r="E1236" s="165" t="s">
        <v>11650</v>
      </c>
    </row>
    <row r="1237" spans="1:5">
      <c r="A1237" s="169" t="s">
        <v>9986</v>
      </c>
      <c r="B1237" s="169" t="s">
        <v>1242</v>
      </c>
      <c r="C1237" s="169" t="s">
        <v>1984</v>
      </c>
      <c r="D1237" s="169" t="s">
        <v>969</v>
      </c>
      <c r="E1237" s="165" t="s">
        <v>11651</v>
      </c>
    </row>
    <row r="1238" spans="1:5">
      <c r="A1238" s="169" t="s">
        <v>9988</v>
      </c>
      <c r="B1238" s="169" t="s">
        <v>1242</v>
      </c>
      <c r="C1238" s="169" t="s">
        <v>1984</v>
      </c>
      <c r="D1238" s="169" t="s">
        <v>968</v>
      </c>
      <c r="E1238" s="165" t="s">
        <v>11652</v>
      </c>
    </row>
    <row r="1239" spans="1:5">
      <c r="A1239" s="169" t="s">
        <v>9990</v>
      </c>
      <c r="B1239" s="169" t="s">
        <v>1242</v>
      </c>
      <c r="C1239" s="169" t="s">
        <v>1984</v>
      </c>
      <c r="D1239" s="169" t="s">
        <v>961</v>
      </c>
      <c r="E1239" s="165" t="s">
        <v>11653</v>
      </c>
    </row>
    <row r="1240" spans="1:5">
      <c r="A1240" s="169" t="s">
        <v>9992</v>
      </c>
      <c r="B1240" s="169" t="s">
        <v>1242</v>
      </c>
      <c r="C1240" s="169" t="s">
        <v>1984</v>
      </c>
      <c r="D1240" s="169" t="s">
        <v>964</v>
      </c>
      <c r="E1240" s="165" t="s">
        <v>11654</v>
      </c>
    </row>
    <row r="1241" spans="1:5">
      <c r="A1241" s="169" t="s">
        <v>9994</v>
      </c>
      <c r="B1241" s="169" t="s">
        <v>1242</v>
      </c>
      <c r="C1241" s="169" t="s">
        <v>1984</v>
      </c>
      <c r="D1241" s="169" t="s">
        <v>960</v>
      </c>
      <c r="E1241" s="165" t="s">
        <v>11655</v>
      </c>
    </row>
    <row r="1242" spans="1:5">
      <c r="A1242" s="169" t="s">
        <v>9996</v>
      </c>
      <c r="B1242" s="169" t="s">
        <v>1242</v>
      </c>
      <c r="C1242" s="169" t="s">
        <v>1984</v>
      </c>
      <c r="D1242" s="169" t="s">
        <v>963</v>
      </c>
      <c r="E1242" s="165" t="s">
        <v>11656</v>
      </c>
    </row>
    <row r="1243" spans="1:5">
      <c r="A1243" s="169" t="s">
        <v>9998</v>
      </c>
      <c r="B1243" s="169" t="s">
        <v>1242</v>
      </c>
      <c r="C1243" s="169" t="s">
        <v>1984</v>
      </c>
      <c r="D1243" s="169" t="s">
        <v>962</v>
      </c>
      <c r="E1243" s="165" t="s">
        <v>11657</v>
      </c>
    </row>
    <row r="1244" spans="1:5">
      <c r="A1244" s="169" t="s">
        <v>10000</v>
      </c>
      <c r="B1244" s="169" t="s">
        <v>1242</v>
      </c>
      <c r="C1244" s="169" t="s">
        <v>1984</v>
      </c>
      <c r="D1244" s="169" t="s">
        <v>962</v>
      </c>
      <c r="E1244" s="165" t="s">
        <v>11658</v>
      </c>
    </row>
    <row r="1245" spans="1:5">
      <c r="A1245" s="169" t="s">
        <v>10002</v>
      </c>
      <c r="B1245" s="169" t="s">
        <v>1242</v>
      </c>
      <c r="C1245" s="169" t="s">
        <v>1984</v>
      </c>
      <c r="D1245" s="169" t="s">
        <v>971</v>
      </c>
      <c r="E1245" s="165" t="s">
        <v>11659</v>
      </c>
    </row>
    <row r="1246" spans="1:5">
      <c r="A1246" s="169" t="s">
        <v>10004</v>
      </c>
      <c r="B1246" s="169" t="s">
        <v>1242</v>
      </c>
      <c r="C1246" s="169" t="s">
        <v>1984</v>
      </c>
      <c r="D1246" s="169" t="s">
        <v>1021</v>
      </c>
      <c r="E1246" s="165" t="s">
        <v>11660</v>
      </c>
    </row>
    <row r="1247" spans="1:5">
      <c r="A1247" s="169" t="s">
        <v>10006</v>
      </c>
      <c r="B1247" s="169" t="s">
        <v>1242</v>
      </c>
      <c r="C1247" s="169" t="s">
        <v>1984</v>
      </c>
      <c r="D1247" s="169" t="s">
        <v>1014</v>
      </c>
      <c r="E1247" s="165" t="s">
        <v>11661</v>
      </c>
    </row>
    <row r="1248" spans="1:5">
      <c r="A1248" s="169" t="s">
        <v>10008</v>
      </c>
      <c r="B1248" s="169" t="s">
        <v>1242</v>
      </c>
      <c r="C1248" s="169" t="s">
        <v>1984</v>
      </c>
      <c r="D1248" s="169" t="s">
        <v>1023</v>
      </c>
      <c r="E1248" s="165" t="s">
        <v>11662</v>
      </c>
    </row>
    <row r="1249" spans="1:5">
      <c r="A1249" s="169" t="s">
        <v>10010</v>
      </c>
      <c r="B1249" s="169" t="s">
        <v>1242</v>
      </c>
      <c r="C1249" s="169" t="s">
        <v>1984</v>
      </c>
      <c r="D1249" s="169" t="s">
        <v>1024</v>
      </c>
      <c r="E1249" s="165" t="s">
        <v>11663</v>
      </c>
    </row>
    <row r="1250" spans="1:5">
      <c r="A1250" s="169" t="s">
        <v>10012</v>
      </c>
      <c r="B1250" s="169" t="s">
        <v>1242</v>
      </c>
      <c r="C1250" s="169" t="s">
        <v>1984</v>
      </c>
      <c r="D1250" s="169" t="s">
        <v>1985</v>
      </c>
      <c r="E1250" s="165" t="s">
        <v>11664</v>
      </c>
    </row>
    <row r="1251" spans="1:5">
      <c r="A1251" s="169" t="s">
        <v>10014</v>
      </c>
      <c r="B1251" s="169" t="s">
        <v>1242</v>
      </c>
      <c r="C1251" s="169" t="s">
        <v>1984</v>
      </c>
      <c r="D1251" s="169" t="s">
        <v>1082</v>
      </c>
      <c r="E1251" s="165" t="s">
        <v>11665</v>
      </c>
    </row>
    <row r="1252" spans="1:5">
      <c r="A1252" s="169" t="s">
        <v>10016</v>
      </c>
      <c r="B1252" s="169" t="s">
        <v>1242</v>
      </c>
      <c r="C1252" s="169" t="s">
        <v>1984</v>
      </c>
      <c r="D1252" s="169" t="s">
        <v>1986</v>
      </c>
      <c r="E1252" s="165" t="s">
        <v>11666</v>
      </c>
    </row>
    <row r="1253" spans="1:5">
      <c r="A1253" s="169" t="s">
        <v>10018</v>
      </c>
      <c r="B1253" s="169" t="s">
        <v>1242</v>
      </c>
      <c r="C1253" s="169" t="s">
        <v>1984</v>
      </c>
      <c r="D1253" s="169" t="s">
        <v>987</v>
      </c>
      <c r="E1253" s="165" t="s">
        <v>11667</v>
      </c>
    </row>
    <row r="1254" spans="1:5">
      <c r="A1254" s="169" t="s">
        <v>10020</v>
      </c>
      <c r="B1254" s="169" t="s">
        <v>1242</v>
      </c>
      <c r="C1254" s="169" t="s">
        <v>1984</v>
      </c>
      <c r="D1254" s="169" t="s">
        <v>988</v>
      </c>
      <c r="E1254" s="165" t="s">
        <v>11668</v>
      </c>
    </row>
    <row r="1255" spans="1:5">
      <c r="A1255" s="169" t="s">
        <v>10022</v>
      </c>
      <c r="B1255" s="169" t="s">
        <v>1242</v>
      </c>
      <c r="C1255" s="169" t="s">
        <v>1984</v>
      </c>
      <c r="D1255" s="169" t="s">
        <v>10976</v>
      </c>
      <c r="E1255" s="165" t="s">
        <v>11669</v>
      </c>
    </row>
    <row r="1256" spans="1:5">
      <c r="A1256" s="169" t="s">
        <v>10024</v>
      </c>
      <c r="B1256" s="169" t="s">
        <v>1242</v>
      </c>
      <c r="C1256" s="169" t="s">
        <v>1984</v>
      </c>
      <c r="D1256" s="169" t="s">
        <v>1026</v>
      </c>
      <c r="E1256" s="165" t="s">
        <v>11670</v>
      </c>
    </row>
    <row r="1257" spans="1:5">
      <c r="A1257" s="169" t="s">
        <v>10026</v>
      </c>
      <c r="B1257" s="169" t="s">
        <v>1242</v>
      </c>
      <c r="C1257" s="169" t="s">
        <v>1984</v>
      </c>
      <c r="D1257" s="169" t="s">
        <v>1030</v>
      </c>
      <c r="E1257" s="165" t="s">
        <v>11671</v>
      </c>
    </row>
    <row r="1258" spans="1:5">
      <c r="A1258" s="169" t="s">
        <v>10028</v>
      </c>
      <c r="B1258" s="169" t="s">
        <v>1242</v>
      </c>
      <c r="C1258" s="169" t="s">
        <v>1984</v>
      </c>
      <c r="D1258" s="169" t="s">
        <v>1025</v>
      </c>
      <c r="E1258" s="165" t="s">
        <v>11672</v>
      </c>
    </row>
    <row r="1259" spans="1:5">
      <c r="A1259" s="169" t="s">
        <v>10030</v>
      </c>
      <c r="B1259" s="169" t="s">
        <v>1242</v>
      </c>
      <c r="C1259" s="169" t="s">
        <v>1984</v>
      </c>
      <c r="D1259" s="169" t="s">
        <v>1028</v>
      </c>
      <c r="E1259" s="165" t="s">
        <v>11673</v>
      </c>
    </row>
    <row r="1260" spans="1:5">
      <c r="A1260" s="169" t="s">
        <v>10032</v>
      </c>
      <c r="B1260" s="169" t="s">
        <v>1242</v>
      </c>
      <c r="C1260" s="169" t="s">
        <v>1984</v>
      </c>
      <c r="D1260" s="169" t="s">
        <v>1027</v>
      </c>
      <c r="E1260" s="165" t="s">
        <v>11674</v>
      </c>
    </row>
    <row r="1261" spans="1:5">
      <c r="A1261" s="169" t="s">
        <v>10034</v>
      </c>
      <c r="B1261" s="169" t="s">
        <v>1242</v>
      </c>
      <c r="C1261" s="169" t="s">
        <v>1984</v>
      </c>
      <c r="D1261" s="169" t="s">
        <v>1026</v>
      </c>
      <c r="E1261" s="165" t="s">
        <v>11675</v>
      </c>
    </row>
    <row r="1262" spans="1:5">
      <c r="A1262" s="169" t="s">
        <v>10036</v>
      </c>
      <c r="B1262" s="169" t="s">
        <v>1242</v>
      </c>
      <c r="C1262" s="169" t="s">
        <v>1984</v>
      </c>
      <c r="D1262" s="169" t="s">
        <v>1025</v>
      </c>
      <c r="E1262" s="165" t="s">
        <v>11676</v>
      </c>
    </row>
    <row r="1263" spans="1:5">
      <c r="A1263" s="169" t="s">
        <v>10038</v>
      </c>
      <c r="B1263" s="169" t="s">
        <v>1242</v>
      </c>
      <c r="C1263" s="169" t="s">
        <v>1984</v>
      </c>
      <c r="D1263" s="169" t="s">
        <v>1030</v>
      </c>
      <c r="E1263" s="165" t="s">
        <v>11677</v>
      </c>
    </row>
    <row r="1264" spans="1:5">
      <c r="A1264" s="169" t="s">
        <v>10040</v>
      </c>
      <c r="B1264" s="169" t="s">
        <v>1242</v>
      </c>
      <c r="C1264" s="169" t="s">
        <v>1984</v>
      </c>
      <c r="D1264" s="169" t="s">
        <v>1031</v>
      </c>
      <c r="E1264" s="165" t="s">
        <v>11678</v>
      </c>
    </row>
    <row r="1265" spans="1:5">
      <c r="A1265" s="169" t="s">
        <v>10042</v>
      </c>
      <c r="B1265" s="169" t="s">
        <v>1242</v>
      </c>
      <c r="C1265" s="169" t="s">
        <v>1984</v>
      </c>
      <c r="D1265" s="169" t="s">
        <v>1027</v>
      </c>
      <c r="E1265" s="165" t="s">
        <v>11679</v>
      </c>
    </row>
    <row r="1266" spans="1:5">
      <c r="A1266" s="169" t="s">
        <v>10044</v>
      </c>
      <c r="B1266" s="169" t="s">
        <v>1242</v>
      </c>
      <c r="C1266" s="169" t="s">
        <v>1984</v>
      </c>
      <c r="D1266" s="169" t="s">
        <v>1028</v>
      </c>
      <c r="E1266" s="165" t="s">
        <v>11680</v>
      </c>
    </row>
    <row r="1267" spans="1:5">
      <c r="A1267" s="169" t="s">
        <v>10046</v>
      </c>
      <c r="B1267" s="169" t="s">
        <v>1242</v>
      </c>
      <c r="C1267" s="169" t="s">
        <v>1984</v>
      </c>
      <c r="D1267" s="169" t="s">
        <v>1025</v>
      </c>
      <c r="E1267" s="165" t="s">
        <v>11681</v>
      </c>
    </row>
    <row r="1268" spans="1:5">
      <c r="A1268" s="169" t="s">
        <v>10048</v>
      </c>
      <c r="B1268" s="169" t="s">
        <v>1242</v>
      </c>
      <c r="C1268" s="169" t="s">
        <v>1984</v>
      </c>
      <c r="D1268" s="169" t="s">
        <v>1030</v>
      </c>
      <c r="E1268" s="165" t="s">
        <v>11682</v>
      </c>
    </row>
    <row r="1269" spans="1:5">
      <c r="A1269" s="169" t="s">
        <v>10050</v>
      </c>
      <c r="B1269" s="169" t="s">
        <v>1242</v>
      </c>
      <c r="C1269" s="169" t="s">
        <v>1984</v>
      </c>
      <c r="D1269" s="169" t="s">
        <v>1029</v>
      </c>
      <c r="E1269" s="165" t="s">
        <v>11683</v>
      </c>
    </row>
    <row r="1270" spans="1:5">
      <c r="A1270" s="169" t="s">
        <v>10052</v>
      </c>
      <c r="B1270" s="169" t="s">
        <v>1242</v>
      </c>
      <c r="C1270" s="169" t="s">
        <v>1984</v>
      </c>
      <c r="D1270" s="169" t="s">
        <v>1049</v>
      </c>
      <c r="E1270" s="165" t="s">
        <v>11684</v>
      </c>
    </row>
    <row r="1271" spans="1:5">
      <c r="A1271" s="169" t="s">
        <v>10054</v>
      </c>
      <c r="B1271" s="169" t="s">
        <v>1242</v>
      </c>
      <c r="C1271" s="169" t="s">
        <v>1984</v>
      </c>
      <c r="D1271" s="169" t="s">
        <v>1052</v>
      </c>
      <c r="E1271" s="165" t="s">
        <v>11685</v>
      </c>
    </row>
    <row r="1272" spans="1:5">
      <c r="A1272" s="169" t="s">
        <v>10056</v>
      </c>
      <c r="B1272" s="169" t="s">
        <v>1242</v>
      </c>
      <c r="C1272" s="169" t="s">
        <v>1984</v>
      </c>
      <c r="D1272" s="169" t="s">
        <v>1048</v>
      </c>
      <c r="E1272" s="165" t="s">
        <v>11686</v>
      </c>
    </row>
    <row r="1273" spans="1:5">
      <c r="A1273" s="169" t="s">
        <v>10058</v>
      </c>
      <c r="B1273" s="169" t="s">
        <v>1242</v>
      </c>
      <c r="C1273" s="169" t="s">
        <v>1984</v>
      </c>
      <c r="D1273" s="169" t="s">
        <v>1051</v>
      </c>
      <c r="E1273" s="165" t="s">
        <v>11687</v>
      </c>
    </row>
    <row r="1274" spans="1:5">
      <c r="A1274" s="169" t="s">
        <v>10062</v>
      </c>
      <c r="B1274" s="169" t="s">
        <v>1242</v>
      </c>
      <c r="C1274" s="169" t="s">
        <v>1984</v>
      </c>
      <c r="D1274" s="169" t="s">
        <v>1050</v>
      </c>
      <c r="E1274" s="165" t="s">
        <v>11689</v>
      </c>
    </row>
    <row r="1275" spans="1:5">
      <c r="A1275" s="169" t="s">
        <v>10067</v>
      </c>
      <c r="B1275" s="169" t="s">
        <v>1242</v>
      </c>
      <c r="C1275" s="169" t="s">
        <v>1984</v>
      </c>
      <c r="D1275" s="169" t="s">
        <v>1988</v>
      </c>
      <c r="E1275" s="165" t="s">
        <v>11691</v>
      </c>
    </row>
    <row r="1276" spans="1:5">
      <c r="A1276" s="169" t="s">
        <v>10069</v>
      </c>
      <c r="B1276" s="169" t="s">
        <v>1242</v>
      </c>
      <c r="C1276" s="169" t="s">
        <v>1984</v>
      </c>
      <c r="D1276" s="169" t="s">
        <v>1989</v>
      </c>
      <c r="E1276" s="165" t="s">
        <v>11692</v>
      </c>
    </row>
    <row r="1277" spans="1:5">
      <c r="A1277" s="169" t="s">
        <v>10071</v>
      </c>
      <c r="B1277" s="169" t="s">
        <v>1242</v>
      </c>
      <c r="C1277" s="169" t="s">
        <v>1984</v>
      </c>
      <c r="D1277" s="169" t="s">
        <v>1990</v>
      </c>
      <c r="E1277" s="165" t="s">
        <v>11693</v>
      </c>
    </row>
    <row r="1278" spans="1:5">
      <c r="A1278" s="169" t="s">
        <v>10073</v>
      </c>
      <c r="B1278" s="169" t="s">
        <v>1242</v>
      </c>
      <c r="C1278" s="169" t="s">
        <v>1984</v>
      </c>
      <c r="D1278" s="169" t="s">
        <v>1991</v>
      </c>
      <c r="E1278" s="165" t="s">
        <v>11694</v>
      </c>
    </row>
    <row r="1279" spans="1:5">
      <c r="A1279" s="169" t="s">
        <v>10075</v>
      </c>
      <c r="B1279" s="169" t="s">
        <v>1242</v>
      </c>
      <c r="C1279" s="169" t="s">
        <v>1984</v>
      </c>
      <c r="D1279" s="169" t="s">
        <v>1992</v>
      </c>
      <c r="E1279" s="165" t="s">
        <v>11695</v>
      </c>
    </row>
    <row r="1280" spans="1:5">
      <c r="A1280" s="169" t="s">
        <v>10077</v>
      </c>
      <c r="B1280" s="169" t="s">
        <v>1242</v>
      </c>
      <c r="C1280" s="169" t="s">
        <v>1984</v>
      </c>
      <c r="D1280" s="169" t="s">
        <v>1993</v>
      </c>
      <c r="E1280" s="165" t="s">
        <v>11696</v>
      </c>
    </row>
    <row r="1281" spans="1:5">
      <c r="A1281" s="169" t="s">
        <v>10079</v>
      </c>
      <c r="B1281" s="169" t="s">
        <v>1242</v>
      </c>
      <c r="C1281" s="169" t="s">
        <v>1984</v>
      </c>
      <c r="D1281" s="169" t="s">
        <v>1083</v>
      </c>
      <c r="E1281" s="165" t="s">
        <v>11697</v>
      </c>
    </row>
    <row r="1282" spans="1:5">
      <c r="A1282" s="169" t="s">
        <v>10081</v>
      </c>
      <c r="B1282" s="169" t="s">
        <v>1242</v>
      </c>
      <c r="C1282" s="169" t="s">
        <v>1984</v>
      </c>
      <c r="D1282" s="169" t="s">
        <v>1994</v>
      </c>
      <c r="E1282" s="165" t="s">
        <v>11698</v>
      </c>
    </row>
    <row r="1283" spans="1:5">
      <c r="A1283" s="169" t="s">
        <v>10083</v>
      </c>
      <c r="B1283" s="169" t="s">
        <v>1242</v>
      </c>
      <c r="C1283" s="169" t="s">
        <v>1984</v>
      </c>
      <c r="D1283" s="169" t="s">
        <v>1071</v>
      </c>
      <c r="E1283" s="165" t="s">
        <v>11699</v>
      </c>
    </row>
    <row r="1284" spans="1:5">
      <c r="A1284" s="169" t="s">
        <v>10085</v>
      </c>
      <c r="B1284" s="169" t="s">
        <v>1242</v>
      </c>
      <c r="C1284" s="169" t="s">
        <v>1984</v>
      </c>
      <c r="D1284" s="169" t="s">
        <v>991</v>
      </c>
      <c r="E1284" s="165" t="s">
        <v>11700</v>
      </c>
    </row>
    <row r="1285" spans="1:5">
      <c r="A1285" s="169" t="s">
        <v>10087</v>
      </c>
      <c r="B1285" s="169" t="s">
        <v>1242</v>
      </c>
      <c r="C1285" s="169" t="s">
        <v>1984</v>
      </c>
      <c r="D1285" s="169" t="s">
        <v>984</v>
      </c>
      <c r="E1285" s="165" t="s">
        <v>11701</v>
      </c>
    </row>
    <row r="1286" spans="1:5">
      <c r="A1286" s="169" t="s">
        <v>10089</v>
      </c>
      <c r="B1286" s="169" t="s">
        <v>1242</v>
      </c>
      <c r="C1286" s="169" t="s">
        <v>1984</v>
      </c>
      <c r="D1286" s="169" t="s">
        <v>990</v>
      </c>
      <c r="E1286" s="165" t="s">
        <v>11702</v>
      </c>
    </row>
    <row r="1287" spans="1:5">
      <c r="A1287" s="169" t="s">
        <v>10091</v>
      </c>
      <c r="B1287" s="169" t="s">
        <v>1242</v>
      </c>
      <c r="C1287" s="169" t="s">
        <v>1984</v>
      </c>
      <c r="D1287" s="169" t="s">
        <v>974</v>
      </c>
      <c r="E1287" s="165" t="s">
        <v>11703</v>
      </c>
    </row>
    <row r="1288" spans="1:5">
      <c r="A1288" s="169" t="s">
        <v>10093</v>
      </c>
      <c r="B1288" s="169" t="s">
        <v>1242</v>
      </c>
      <c r="C1288" s="169" t="s">
        <v>1984</v>
      </c>
      <c r="D1288" s="169" t="s">
        <v>972</v>
      </c>
      <c r="E1288" s="165" t="s">
        <v>11704</v>
      </c>
    </row>
    <row r="1289" spans="1:5">
      <c r="A1289" s="169" t="s">
        <v>10095</v>
      </c>
      <c r="B1289" s="169" t="s">
        <v>1242</v>
      </c>
      <c r="C1289" s="169" t="s">
        <v>1984</v>
      </c>
      <c r="D1289" s="169" t="s">
        <v>982</v>
      </c>
      <c r="E1289" s="165" t="s">
        <v>11705</v>
      </c>
    </row>
    <row r="1290" spans="1:5">
      <c r="A1290" s="169" t="s">
        <v>10097</v>
      </c>
      <c r="B1290" s="169" t="s">
        <v>1242</v>
      </c>
      <c r="C1290" s="169" t="s">
        <v>1984</v>
      </c>
      <c r="D1290" s="169" t="s">
        <v>989</v>
      </c>
      <c r="E1290" s="165" t="s">
        <v>11706</v>
      </c>
    </row>
    <row r="1291" spans="1:5">
      <c r="A1291" s="169" t="s">
        <v>10099</v>
      </c>
      <c r="B1291" s="169" t="s">
        <v>1242</v>
      </c>
      <c r="C1291" s="169" t="s">
        <v>1984</v>
      </c>
      <c r="D1291" s="169" t="s">
        <v>983</v>
      </c>
      <c r="E1291" s="165" t="s">
        <v>11707</v>
      </c>
    </row>
    <row r="1292" spans="1:5">
      <c r="A1292" s="169" t="s">
        <v>10101</v>
      </c>
      <c r="B1292" s="169" t="s">
        <v>1242</v>
      </c>
      <c r="C1292" s="169" t="s">
        <v>1984</v>
      </c>
      <c r="D1292" s="169" t="s">
        <v>973</v>
      </c>
      <c r="E1292" s="165" t="s">
        <v>11708</v>
      </c>
    </row>
    <row r="1293" spans="1:5">
      <c r="A1293" s="169" t="s">
        <v>10103</v>
      </c>
      <c r="B1293" s="169" t="s">
        <v>1242</v>
      </c>
      <c r="C1293" s="169" t="s">
        <v>1984</v>
      </c>
      <c r="D1293" s="169" t="s">
        <v>975</v>
      </c>
      <c r="E1293" s="165" t="s">
        <v>11709</v>
      </c>
    </row>
    <row r="1294" spans="1:5">
      <c r="A1294" s="169" t="s">
        <v>10105</v>
      </c>
      <c r="B1294" s="169" t="s">
        <v>1242</v>
      </c>
      <c r="C1294" s="169" t="s">
        <v>1984</v>
      </c>
      <c r="D1294" s="169" t="s">
        <v>994</v>
      </c>
      <c r="E1294" s="165" t="s">
        <v>11710</v>
      </c>
    </row>
    <row r="1295" spans="1:5">
      <c r="A1295" s="169" t="s">
        <v>10107</v>
      </c>
      <c r="B1295" s="169" t="s">
        <v>1242</v>
      </c>
      <c r="C1295" s="169" t="s">
        <v>1984</v>
      </c>
      <c r="D1295" s="169" t="s">
        <v>993</v>
      </c>
      <c r="E1295" s="165" t="s">
        <v>11711</v>
      </c>
    </row>
    <row r="1296" spans="1:5">
      <c r="A1296" s="169" t="s">
        <v>10112</v>
      </c>
      <c r="B1296" s="169" t="s">
        <v>1242</v>
      </c>
      <c r="C1296" s="169" t="s">
        <v>1984</v>
      </c>
      <c r="D1296" s="169" t="s">
        <v>1995</v>
      </c>
      <c r="E1296" s="165" t="s">
        <v>11713</v>
      </c>
    </row>
    <row r="1297" spans="1:5">
      <c r="A1297" s="169" t="s">
        <v>10114</v>
      </c>
      <c r="B1297" s="169" t="s">
        <v>1242</v>
      </c>
      <c r="C1297" s="169" t="s">
        <v>1984</v>
      </c>
      <c r="D1297" s="169" t="s">
        <v>1032</v>
      </c>
      <c r="E1297" s="165" t="s">
        <v>11714</v>
      </c>
    </row>
    <row r="1298" spans="1:5">
      <c r="A1298" s="169" t="s">
        <v>10116</v>
      </c>
      <c r="B1298" s="169" t="s">
        <v>1242</v>
      </c>
      <c r="C1298" s="169" t="s">
        <v>1984</v>
      </c>
      <c r="D1298" s="169" t="s">
        <v>1084</v>
      </c>
      <c r="E1298" s="165" t="s">
        <v>11715</v>
      </c>
    </row>
    <row r="1299" spans="1:5">
      <c r="A1299" s="169" t="s">
        <v>10118</v>
      </c>
      <c r="B1299" s="169" t="s">
        <v>1242</v>
      </c>
      <c r="C1299" s="169" t="s">
        <v>1984</v>
      </c>
      <c r="D1299" s="169" t="s">
        <v>1034</v>
      </c>
      <c r="E1299" s="165" t="s">
        <v>11716</v>
      </c>
    </row>
    <row r="1300" spans="1:5">
      <c r="A1300" s="169" t="s">
        <v>10120</v>
      </c>
      <c r="B1300" s="169" t="s">
        <v>1242</v>
      </c>
      <c r="C1300" s="169" t="s">
        <v>1984</v>
      </c>
      <c r="D1300" s="169" t="s">
        <v>1037</v>
      </c>
      <c r="E1300" s="165" t="s">
        <v>11717</v>
      </c>
    </row>
    <row r="1301" spans="1:5">
      <c r="A1301" s="169" t="s">
        <v>10122</v>
      </c>
      <c r="B1301" s="169" t="s">
        <v>1242</v>
      </c>
      <c r="C1301" s="169" t="s">
        <v>1984</v>
      </c>
      <c r="D1301" s="169" t="s">
        <v>1035</v>
      </c>
      <c r="E1301" s="165" t="s">
        <v>11718</v>
      </c>
    </row>
    <row r="1302" spans="1:5">
      <c r="A1302" s="169" t="s">
        <v>10124</v>
      </c>
      <c r="B1302" s="169" t="s">
        <v>1242</v>
      </c>
      <c r="C1302" s="169" t="s">
        <v>1984</v>
      </c>
      <c r="D1302" s="169" t="s">
        <v>1033</v>
      </c>
      <c r="E1302" s="165" t="s">
        <v>11719</v>
      </c>
    </row>
    <row r="1303" spans="1:5">
      <c r="A1303" s="169" t="s">
        <v>10126</v>
      </c>
      <c r="B1303" s="169" t="s">
        <v>1242</v>
      </c>
      <c r="C1303" s="169" t="s">
        <v>1984</v>
      </c>
      <c r="D1303" s="169" t="s">
        <v>1036</v>
      </c>
      <c r="E1303" s="165" t="s">
        <v>11720</v>
      </c>
    </row>
    <row r="1304" spans="1:5">
      <c r="A1304" s="169" t="s">
        <v>10128</v>
      </c>
      <c r="B1304" s="169" t="s">
        <v>1242</v>
      </c>
      <c r="C1304" s="169" t="s">
        <v>1984</v>
      </c>
      <c r="D1304" s="169" t="s">
        <v>1035</v>
      </c>
      <c r="E1304" s="165" t="s">
        <v>11721</v>
      </c>
    </row>
    <row r="1305" spans="1:5">
      <c r="A1305" s="169" t="s">
        <v>10130</v>
      </c>
      <c r="B1305" s="169" t="s">
        <v>1242</v>
      </c>
      <c r="C1305" s="169" t="s">
        <v>1984</v>
      </c>
      <c r="D1305" s="169" t="s">
        <v>1035</v>
      </c>
      <c r="E1305" s="165" t="s">
        <v>11722</v>
      </c>
    </row>
    <row r="1306" spans="1:5">
      <c r="A1306" s="169" t="s">
        <v>10132</v>
      </c>
      <c r="B1306" s="169" t="s">
        <v>1242</v>
      </c>
      <c r="C1306" s="169" t="s">
        <v>1984</v>
      </c>
      <c r="D1306" s="169" t="s">
        <v>1034</v>
      </c>
      <c r="E1306" s="165" t="s">
        <v>11723</v>
      </c>
    </row>
    <row r="1307" spans="1:5">
      <c r="A1307" s="169" t="s">
        <v>10134</v>
      </c>
      <c r="B1307" s="169" t="s">
        <v>1242</v>
      </c>
      <c r="C1307" s="169" t="s">
        <v>1984</v>
      </c>
      <c r="D1307" s="169" t="s">
        <v>1033</v>
      </c>
      <c r="E1307" s="165" t="s">
        <v>11724</v>
      </c>
    </row>
    <row r="1308" spans="1:5">
      <c r="A1308" s="169" t="s">
        <v>10136</v>
      </c>
      <c r="B1308" s="169" t="s">
        <v>1242</v>
      </c>
      <c r="C1308" s="169" t="s">
        <v>1984</v>
      </c>
      <c r="D1308" s="169" t="s">
        <v>1037</v>
      </c>
      <c r="E1308" s="165" t="s">
        <v>11725</v>
      </c>
    </row>
    <row r="1309" spans="1:5">
      <c r="A1309" s="169" t="s">
        <v>10138</v>
      </c>
      <c r="B1309" s="169" t="s">
        <v>1242</v>
      </c>
      <c r="C1309" s="169" t="s">
        <v>1984</v>
      </c>
      <c r="D1309" s="169" t="s">
        <v>1036</v>
      </c>
      <c r="E1309" s="165" t="s">
        <v>11726</v>
      </c>
    </row>
    <row r="1310" spans="1:5">
      <c r="A1310" s="169" t="s">
        <v>10140</v>
      </c>
      <c r="B1310" s="169" t="s">
        <v>1242</v>
      </c>
      <c r="C1310" s="169" t="s">
        <v>1984</v>
      </c>
      <c r="D1310" s="169" t="s">
        <v>1035</v>
      </c>
      <c r="E1310" s="165" t="s">
        <v>11727</v>
      </c>
    </row>
    <row r="1311" spans="1:5">
      <c r="A1311" s="169" t="s">
        <v>10142</v>
      </c>
      <c r="B1311" s="169" t="s">
        <v>1242</v>
      </c>
      <c r="C1311" s="169" t="s">
        <v>1984</v>
      </c>
      <c r="D1311" s="169" t="s">
        <v>1038</v>
      </c>
      <c r="E1311" s="165" t="s">
        <v>11728</v>
      </c>
    </row>
    <row r="1312" spans="1:5">
      <c r="A1312" s="169" t="s">
        <v>10144</v>
      </c>
      <c r="B1312" s="169" t="s">
        <v>1242</v>
      </c>
      <c r="C1312" s="169" t="s">
        <v>1984</v>
      </c>
      <c r="D1312" s="169" t="s">
        <v>1039</v>
      </c>
      <c r="E1312" s="165" t="s">
        <v>11729</v>
      </c>
    </row>
    <row r="1313" spans="1:5">
      <c r="A1313" s="169" t="s">
        <v>10146</v>
      </c>
      <c r="B1313" s="169" t="s">
        <v>1242</v>
      </c>
      <c r="C1313" s="169" t="s">
        <v>1984</v>
      </c>
      <c r="D1313" s="169" t="s">
        <v>1037</v>
      </c>
      <c r="E1313" s="165" t="s">
        <v>11730</v>
      </c>
    </row>
    <row r="1314" spans="1:5">
      <c r="A1314" s="169" t="s">
        <v>10148</v>
      </c>
      <c r="B1314" s="169" t="s">
        <v>1242</v>
      </c>
      <c r="C1314" s="169" t="s">
        <v>1984</v>
      </c>
      <c r="D1314" s="169" t="s">
        <v>1054</v>
      </c>
      <c r="E1314" s="165" t="s">
        <v>11731</v>
      </c>
    </row>
    <row r="1315" spans="1:5">
      <c r="A1315" s="169" t="s">
        <v>10150</v>
      </c>
      <c r="B1315" s="169" t="s">
        <v>1242</v>
      </c>
      <c r="C1315" s="169" t="s">
        <v>1984</v>
      </c>
      <c r="D1315" s="169" t="s">
        <v>1060</v>
      </c>
      <c r="E1315" s="165" t="s">
        <v>11732</v>
      </c>
    </row>
    <row r="1316" spans="1:5">
      <c r="A1316" s="169" t="s">
        <v>10152</v>
      </c>
      <c r="B1316" s="169" t="s">
        <v>1242</v>
      </c>
      <c r="C1316" s="169" t="s">
        <v>1984</v>
      </c>
      <c r="D1316" s="169" t="s">
        <v>1053</v>
      </c>
      <c r="E1316" s="165" t="s">
        <v>11733</v>
      </c>
    </row>
    <row r="1317" spans="1:5">
      <c r="A1317" s="169" t="s">
        <v>10154</v>
      </c>
      <c r="B1317" s="169" t="s">
        <v>1242</v>
      </c>
      <c r="C1317" s="169" t="s">
        <v>1984</v>
      </c>
      <c r="D1317" s="169" t="s">
        <v>1057</v>
      </c>
      <c r="E1317" s="165" t="s">
        <v>11734</v>
      </c>
    </row>
    <row r="1318" spans="1:5">
      <c r="A1318" s="169" t="s">
        <v>10156</v>
      </c>
      <c r="B1318" s="169" t="s">
        <v>1242</v>
      </c>
      <c r="C1318" s="169" t="s">
        <v>1984</v>
      </c>
      <c r="D1318" s="169" t="s">
        <v>1056</v>
      </c>
      <c r="E1318" s="165" t="s">
        <v>11735</v>
      </c>
    </row>
    <row r="1319" spans="1:5">
      <c r="A1319" s="169" t="s">
        <v>10158</v>
      </c>
      <c r="B1319" s="169" t="s">
        <v>1242</v>
      </c>
      <c r="C1319" s="169" t="s">
        <v>1984</v>
      </c>
      <c r="D1319" s="169" t="s">
        <v>1055</v>
      </c>
      <c r="E1319" s="165" t="s">
        <v>11736</v>
      </c>
    </row>
    <row r="1320" spans="1:5">
      <c r="A1320" s="169" t="s">
        <v>10160</v>
      </c>
      <c r="B1320" s="169" t="s">
        <v>1242</v>
      </c>
      <c r="C1320" s="169" t="s">
        <v>1984</v>
      </c>
      <c r="D1320" s="169" t="s">
        <v>1060</v>
      </c>
      <c r="E1320" s="165" t="s">
        <v>11737</v>
      </c>
    </row>
    <row r="1321" spans="1:5">
      <c r="A1321" s="169" t="s">
        <v>10162</v>
      </c>
      <c r="B1321" s="169" t="s">
        <v>1242</v>
      </c>
      <c r="C1321" s="169" t="s">
        <v>1984</v>
      </c>
      <c r="D1321" s="169" t="s">
        <v>1058</v>
      </c>
      <c r="E1321" s="165" t="s">
        <v>11738</v>
      </c>
    </row>
    <row r="1322" spans="1:5">
      <c r="A1322" s="169" t="s">
        <v>10164</v>
      </c>
      <c r="B1322" s="169" t="s">
        <v>1242</v>
      </c>
      <c r="C1322" s="169" t="s">
        <v>1984</v>
      </c>
      <c r="D1322" s="169" t="s">
        <v>1053</v>
      </c>
      <c r="E1322" s="165" t="s">
        <v>11739</v>
      </c>
    </row>
    <row r="1323" spans="1:5">
      <c r="A1323" s="169" t="s">
        <v>10166</v>
      </c>
      <c r="B1323" s="169" t="s">
        <v>1242</v>
      </c>
      <c r="C1323" s="169" t="s">
        <v>1984</v>
      </c>
      <c r="D1323" s="169" t="s">
        <v>1059</v>
      </c>
      <c r="E1323" s="165" t="s">
        <v>11740</v>
      </c>
    </row>
    <row r="1324" spans="1:5">
      <c r="A1324" s="169" t="s">
        <v>10168</v>
      </c>
      <c r="B1324" s="169" t="s">
        <v>1242</v>
      </c>
      <c r="C1324" s="169" t="s">
        <v>1984</v>
      </c>
      <c r="D1324" s="169" t="s">
        <v>1996</v>
      </c>
      <c r="E1324" s="165" t="s">
        <v>11741</v>
      </c>
    </row>
    <row r="1325" spans="1:5">
      <c r="A1325" s="169" t="s">
        <v>10170</v>
      </c>
      <c r="B1325" s="169" t="s">
        <v>1242</v>
      </c>
      <c r="C1325" s="169" t="s">
        <v>1984</v>
      </c>
      <c r="D1325" s="169" t="s">
        <v>1997</v>
      </c>
      <c r="E1325" s="165" t="s">
        <v>11742</v>
      </c>
    </row>
    <row r="1326" spans="1:5">
      <c r="A1326" s="169" t="s">
        <v>10172</v>
      </c>
      <c r="B1326" s="169" t="s">
        <v>1242</v>
      </c>
      <c r="C1326" s="169" t="s">
        <v>1984</v>
      </c>
      <c r="D1326" s="169" t="s">
        <v>1998</v>
      </c>
      <c r="E1326" s="165" t="s">
        <v>11743</v>
      </c>
    </row>
    <row r="1327" spans="1:5">
      <c r="A1327" s="169" t="s">
        <v>10174</v>
      </c>
      <c r="B1327" s="169" t="s">
        <v>1242</v>
      </c>
      <c r="C1327" s="169" t="s">
        <v>1984</v>
      </c>
      <c r="D1327" s="169" t="s">
        <v>1999</v>
      </c>
      <c r="E1327" s="165" t="s">
        <v>11744</v>
      </c>
    </row>
    <row r="1328" spans="1:5">
      <c r="A1328" s="169" t="s">
        <v>10176</v>
      </c>
      <c r="B1328" s="169" t="s">
        <v>1242</v>
      </c>
      <c r="C1328" s="169" t="s">
        <v>1984</v>
      </c>
      <c r="D1328" s="169" t="s">
        <v>996</v>
      </c>
      <c r="E1328" s="165" t="s">
        <v>11745</v>
      </c>
    </row>
    <row r="1329" spans="1:5">
      <c r="A1329" s="169" t="s">
        <v>10178</v>
      </c>
      <c r="B1329" s="169" t="s">
        <v>1242</v>
      </c>
      <c r="C1329" s="169" t="s">
        <v>1984</v>
      </c>
      <c r="D1329" s="169" t="s">
        <v>980</v>
      </c>
      <c r="E1329" s="165" t="s">
        <v>11746</v>
      </c>
    </row>
    <row r="1330" spans="1:5">
      <c r="A1330" s="169" t="s">
        <v>10180</v>
      </c>
      <c r="B1330" s="169" t="s">
        <v>1242</v>
      </c>
      <c r="C1330" s="169" t="s">
        <v>1984</v>
      </c>
      <c r="D1330" s="169" t="s">
        <v>979</v>
      </c>
      <c r="E1330" s="165" t="s">
        <v>11747</v>
      </c>
    </row>
    <row r="1331" spans="1:5">
      <c r="A1331" s="169" t="s">
        <v>10182</v>
      </c>
      <c r="B1331" s="169" t="s">
        <v>1242</v>
      </c>
      <c r="C1331" s="169" t="s">
        <v>1984</v>
      </c>
      <c r="D1331" s="169" t="s">
        <v>978</v>
      </c>
      <c r="E1331" s="165" t="s">
        <v>11748</v>
      </c>
    </row>
    <row r="1332" spans="1:5">
      <c r="A1332" s="169" t="s">
        <v>10184</v>
      </c>
      <c r="B1332" s="169" t="s">
        <v>1242</v>
      </c>
      <c r="C1332" s="169" t="s">
        <v>1984</v>
      </c>
      <c r="D1332" s="169" t="s">
        <v>976</v>
      </c>
      <c r="E1332" s="165" t="s">
        <v>11749</v>
      </c>
    </row>
    <row r="1333" spans="1:5">
      <c r="A1333" s="169" t="s">
        <v>10186</v>
      </c>
      <c r="B1333" s="169" t="s">
        <v>1242</v>
      </c>
      <c r="C1333" s="169" t="s">
        <v>1984</v>
      </c>
      <c r="D1333" s="169" t="s">
        <v>985</v>
      </c>
      <c r="E1333" s="165" t="s">
        <v>11750</v>
      </c>
    </row>
    <row r="1334" spans="1:5">
      <c r="A1334" s="169" t="s">
        <v>10188</v>
      </c>
      <c r="B1334" s="169" t="s">
        <v>1242</v>
      </c>
      <c r="C1334" s="169" t="s">
        <v>1984</v>
      </c>
      <c r="D1334" s="169" t="s">
        <v>995</v>
      </c>
      <c r="E1334" s="165" t="s">
        <v>11751</v>
      </c>
    </row>
    <row r="1335" spans="1:5">
      <c r="A1335" s="169" t="s">
        <v>10190</v>
      </c>
      <c r="B1335" s="169" t="s">
        <v>1242</v>
      </c>
      <c r="C1335" s="169" t="s">
        <v>1984</v>
      </c>
      <c r="D1335" s="169" t="s">
        <v>986</v>
      </c>
      <c r="E1335" s="165" t="s">
        <v>11752</v>
      </c>
    </row>
    <row r="1336" spans="1:5">
      <c r="A1336" s="169" t="s">
        <v>10194</v>
      </c>
      <c r="B1336" s="169" t="s">
        <v>1242</v>
      </c>
      <c r="C1336" s="169" t="s">
        <v>1984</v>
      </c>
      <c r="D1336" s="169" t="s">
        <v>977</v>
      </c>
      <c r="E1336" s="165" t="s">
        <v>11754</v>
      </c>
    </row>
    <row r="1337" spans="1:5">
      <c r="A1337" s="169" t="s">
        <v>10196</v>
      </c>
      <c r="B1337" s="169" t="s">
        <v>1242</v>
      </c>
      <c r="C1337" s="169" t="s">
        <v>1984</v>
      </c>
      <c r="D1337" s="169" t="s">
        <v>981</v>
      </c>
      <c r="E1337" s="165" t="s">
        <v>11755</v>
      </c>
    </row>
    <row r="1338" spans="1:5">
      <c r="A1338" s="169" t="s">
        <v>10201</v>
      </c>
      <c r="B1338" s="169" t="s">
        <v>1242</v>
      </c>
      <c r="C1338" s="169" t="s">
        <v>1984</v>
      </c>
      <c r="D1338" s="169" t="s">
        <v>996</v>
      </c>
      <c r="E1338" s="165" t="s">
        <v>11757</v>
      </c>
    </row>
    <row r="1339" spans="1:5">
      <c r="A1339" s="169" t="s">
        <v>10203</v>
      </c>
      <c r="B1339" s="169" t="s">
        <v>1242</v>
      </c>
      <c r="C1339" s="169" t="s">
        <v>1984</v>
      </c>
      <c r="D1339" s="169" t="s">
        <v>997</v>
      </c>
      <c r="E1339" s="165" t="s">
        <v>11758</v>
      </c>
    </row>
    <row r="1340" spans="1:5">
      <c r="A1340" s="169" t="s">
        <v>10974</v>
      </c>
      <c r="B1340" s="169" t="s">
        <v>1242</v>
      </c>
      <c r="C1340" s="169" t="s">
        <v>1984</v>
      </c>
      <c r="D1340" s="169" t="s">
        <v>1040</v>
      </c>
      <c r="E1340" s="165" t="s">
        <v>11759</v>
      </c>
    </row>
    <row r="1341" spans="1:5">
      <c r="A1341" s="169" t="s">
        <v>10207</v>
      </c>
      <c r="B1341" s="169" t="s">
        <v>1242</v>
      </c>
      <c r="C1341" s="169" t="s">
        <v>1984</v>
      </c>
      <c r="D1341" s="169" t="s">
        <v>1042</v>
      </c>
      <c r="E1341" s="165" t="s">
        <v>11760</v>
      </c>
    </row>
    <row r="1342" spans="1:5">
      <c r="A1342" s="169" t="s">
        <v>10212</v>
      </c>
      <c r="B1342" s="169" t="s">
        <v>1242</v>
      </c>
      <c r="C1342" s="169" t="s">
        <v>1984</v>
      </c>
      <c r="D1342" s="169" t="s">
        <v>1041</v>
      </c>
      <c r="E1342" s="165" t="s">
        <v>11762</v>
      </c>
    </row>
    <row r="1343" spans="1:5">
      <c r="A1343" s="169" t="s">
        <v>10214</v>
      </c>
      <c r="B1343" s="169" t="s">
        <v>1242</v>
      </c>
      <c r="C1343" s="169" t="s">
        <v>1984</v>
      </c>
      <c r="D1343" s="169" t="s">
        <v>1061</v>
      </c>
      <c r="E1343" s="165" t="s">
        <v>11763</v>
      </c>
    </row>
    <row r="1344" spans="1:5">
      <c r="A1344" s="169" t="s">
        <v>10216</v>
      </c>
      <c r="B1344" s="169" t="s">
        <v>1242</v>
      </c>
      <c r="C1344" s="169" t="s">
        <v>1984</v>
      </c>
      <c r="D1344" s="169" t="s">
        <v>1062</v>
      </c>
      <c r="E1344" s="165" t="s">
        <v>11764</v>
      </c>
    </row>
    <row r="1345" spans="1:5">
      <c r="A1345" s="169" t="s">
        <v>10218</v>
      </c>
      <c r="B1345" s="169" t="s">
        <v>1242</v>
      </c>
      <c r="C1345" s="169" t="s">
        <v>1984</v>
      </c>
      <c r="D1345" s="169" t="s">
        <v>1072</v>
      </c>
      <c r="E1345" s="165" t="s">
        <v>11765</v>
      </c>
    </row>
    <row r="1346" spans="1:5">
      <c r="A1346" s="169" t="s">
        <v>10223</v>
      </c>
      <c r="B1346" s="169" t="s">
        <v>1242</v>
      </c>
      <c r="C1346" s="169" t="s">
        <v>1984</v>
      </c>
      <c r="D1346" s="169" t="s">
        <v>992</v>
      </c>
      <c r="E1346" s="165" t="s">
        <v>11767</v>
      </c>
    </row>
    <row r="1347" spans="1:5">
      <c r="A1347" s="169" t="s">
        <v>10225</v>
      </c>
      <c r="B1347" s="169" t="s">
        <v>1242</v>
      </c>
      <c r="C1347" s="169" t="s">
        <v>1984</v>
      </c>
      <c r="D1347" s="169" t="s">
        <v>1044</v>
      </c>
      <c r="E1347" s="165" t="s">
        <v>11768</v>
      </c>
    </row>
    <row r="1348" spans="1:5">
      <c r="A1348" s="169" t="s">
        <v>10227</v>
      </c>
      <c r="B1348" s="169" t="s">
        <v>1242</v>
      </c>
      <c r="C1348" s="169" t="s">
        <v>1984</v>
      </c>
      <c r="D1348" s="169" t="s">
        <v>1047</v>
      </c>
      <c r="E1348" s="165" t="s">
        <v>11769</v>
      </c>
    </row>
    <row r="1349" spans="1:5">
      <c r="A1349" s="169" t="s">
        <v>10229</v>
      </c>
      <c r="B1349" s="169" t="s">
        <v>1242</v>
      </c>
      <c r="C1349" s="169" t="s">
        <v>1984</v>
      </c>
      <c r="D1349" s="169" t="s">
        <v>1043</v>
      </c>
      <c r="E1349" s="165" t="s">
        <v>11770</v>
      </c>
    </row>
    <row r="1350" spans="1:5">
      <c r="A1350" s="169" t="s">
        <v>10231</v>
      </c>
      <c r="B1350" s="169" t="s">
        <v>1242</v>
      </c>
      <c r="C1350" s="169" t="s">
        <v>1984</v>
      </c>
      <c r="D1350" s="169" t="s">
        <v>1046</v>
      </c>
      <c r="E1350" s="165" t="s">
        <v>11771</v>
      </c>
    </row>
    <row r="1351" spans="1:5">
      <c r="A1351" s="169" t="s">
        <v>10233</v>
      </c>
      <c r="B1351" s="169" t="s">
        <v>1242</v>
      </c>
      <c r="C1351" s="169" t="s">
        <v>1984</v>
      </c>
      <c r="D1351" s="169" t="s">
        <v>1045</v>
      </c>
      <c r="E1351" s="165" t="s">
        <v>11772</v>
      </c>
    </row>
    <row r="1352" spans="1:5">
      <c r="A1352" s="169" t="s">
        <v>10235</v>
      </c>
      <c r="B1352" s="169" t="s">
        <v>1242</v>
      </c>
      <c r="C1352" s="169" t="s">
        <v>1984</v>
      </c>
      <c r="D1352" s="169" t="s">
        <v>1044</v>
      </c>
      <c r="E1352" s="165" t="s">
        <v>11773</v>
      </c>
    </row>
    <row r="1353" spans="1:5">
      <c r="A1353" s="169" t="s">
        <v>10237</v>
      </c>
      <c r="B1353" s="169" t="s">
        <v>1242</v>
      </c>
      <c r="C1353" s="169" t="s">
        <v>1984</v>
      </c>
      <c r="D1353" s="169" t="s">
        <v>1043</v>
      </c>
      <c r="E1353" s="165" t="s">
        <v>11774</v>
      </c>
    </row>
    <row r="1354" spans="1:5">
      <c r="A1354" s="169" t="s">
        <v>10239</v>
      </c>
      <c r="B1354" s="169" t="s">
        <v>1242</v>
      </c>
      <c r="C1354" s="169" t="s">
        <v>1984</v>
      </c>
      <c r="D1354" s="169" t="s">
        <v>1045</v>
      </c>
      <c r="E1354" s="165" t="s">
        <v>11775</v>
      </c>
    </row>
    <row r="1355" spans="1:5">
      <c r="A1355" s="169" t="s">
        <v>10241</v>
      </c>
      <c r="B1355" s="169" t="s">
        <v>1242</v>
      </c>
      <c r="C1355" s="169" t="s">
        <v>1984</v>
      </c>
      <c r="D1355" s="169" t="s">
        <v>1064</v>
      </c>
      <c r="E1355" s="165" t="s">
        <v>11776</v>
      </c>
    </row>
    <row r="1356" spans="1:5">
      <c r="A1356" s="169" t="s">
        <v>10243</v>
      </c>
      <c r="B1356" s="169" t="s">
        <v>1242</v>
      </c>
      <c r="C1356" s="169" t="s">
        <v>1984</v>
      </c>
      <c r="D1356" s="169" t="s">
        <v>1066</v>
      </c>
      <c r="E1356" s="165" t="s">
        <v>11777</v>
      </c>
    </row>
    <row r="1357" spans="1:5">
      <c r="A1357" s="169" t="s">
        <v>10245</v>
      </c>
      <c r="B1357" s="169" t="s">
        <v>1242</v>
      </c>
      <c r="C1357" s="169" t="s">
        <v>1984</v>
      </c>
      <c r="D1357" s="169" t="s">
        <v>1063</v>
      </c>
      <c r="E1357" s="165" t="s">
        <v>11778</v>
      </c>
    </row>
    <row r="1358" spans="1:5">
      <c r="A1358" s="169" t="s">
        <v>10247</v>
      </c>
      <c r="B1358" s="169" t="s">
        <v>1242</v>
      </c>
      <c r="C1358" s="169" t="s">
        <v>1984</v>
      </c>
      <c r="D1358" s="169" t="s">
        <v>1065</v>
      </c>
      <c r="E1358" s="165" t="s">
        <v>11779</v>
      </c>
    </row>
    <row r="1359" spans="1:5">
      <c r="A1359" s="169" t="s">
        <v>10249</v>
      </c>
      <c r="B1359" s="169" t="s">
        <v>1242</v>
      </c>
      <c r="C1359" s="169" t="s">
        <v>1984</v>
      </c>
      <c r="D1359" s="169" t="s">
        <v>1076</v>
      </c>
      <c r="E1359" s="165" t="s">
        <v>11780</v>
      </c>
    </row>
    <row r="1360" spans="1:5">
      <c r="A1360" s="169" t="s">
        <v>10251</v>
      </c>
      <c r="B1360" s="169" t="s">
        <v>1242</v>
      </c>
      <c r="C1360" s="169" t="s">
        <v>1984</v>
      </c>
      <c r="D1360" s="169" t="s">
        <v>1078</v>
      </c>
      <c r="E1360" s="165" t="s">
        <v>11781</v>
      </c>
    </row>
    <row r="1361" spans="1:5">
      <c r="A1361" s="169" t="s">
        <v>10253</v>
      </c>
      <c r="B1361" s="169" t="s">
        <v>1242</v>
      </c>
      <c r="C1361" s="169" t="s">
        <v>1984</v>
      </c>
      <c r="D1361" s="169" t="s">
        <v>1079</v>
      </c>
      <c r="E1361" s="165" t="s">
        <v>11782</v>
      </c>
    </row>
    <row r="1362" spans="1:5">
      <c r="A1362" s="169" t="s">
        <v>10255</v>
      </c>
      <c r="B1362" s="169" t="s">
        <v>1242</v>
      </c>
      <c r="C1362" s="169" t="s">
        <v>1984</v>
      </c>
      <c r="D1362" s="169" t="s">
        <v>1075</v>
      </c>
      <c r="E1362" s="165" t="s">
        <v>11783</v>
      </c>
    </row>
    <row r="1363" spans="1:5">
      <c r="A1363" s="169" t="s">
        <v>10257</v>
      </c>
      <c r="B1363" s="169" t="s">
        <v>1242</v>
      </c>
      <c r="C1363" s="169" t="s">
        <v>1984</v>
      </c>
      <c r="D1363" s="169" t="s">
        <v>1077</v>
      </c>
      <c r="E1363" s="165" t="s">
        <v>11784</v>
      </c>
    </row>
    <row r="1364" spans="1:5">
      <c r="A1364" s="169" t="s">
        <v>10259</v>
      </c>
      <c r="B1364" s="169" t="s">
        <v>1242</v>
      </c>
      <c r="C1364" s="169" t="s">
        <v>1984</v>
      </c>
      <c r="D1364" s="169" t="s">
        <v>1073</v>
      </c>
      <c r="E1364" s="165" t="s">
        <v>11785</v>
      </c>
    </row>
    <row r="1365" spans="1:5">
      <c r="A1365" s="169" t="s">
        <v>10261</v>
      </c>
      <c r="B1365" s="169" t="s">
        <v>1242</v>
      </c>
      <c r="C1365" s="169" t="s">
        <v>1984</v>
      </c>
      <c r="D1365" s="169" t="s">
        <v>1074</v>
      </c>
      <c r="E1365" s="165" t="s">
        <v>11786</v>
      </c>
    </row>
    <row r="1366" spans="1:5">
      <c r="A1366" s="169" t="s">
        <v>10263</v>
      </c>
      <c r="B1366" s="169" t="s">
        <v>1242</v>
      </c>
      <c r="C1366" s="169" t="s">
        <v>1984</v>
      </c>
      <c r="D1366" s="169" t="s">
        <v>1080</v>
      </c>
      <c r="E1366" s="165" t="s">
        <v>11787</v>
      </c>
    </row>
    <row r="1367" spans="1:5">
      <c r="A1367" s="169" t="s">
        <v>10265</v>
      </c>
      <c r="B1367" s="169" t="s">
        <v>1242</v>
      </c>
      <c r="C1367" s="169" t="s">
        <v>1984</v>
      </c>
      <c r="D1367" s="169" t="s">
        <v>1081</v>
      </c>
      <c r="E1367" s="165" t="s">
        <v>11788</v>
      </c>
    </row>
    <row r="1368" spans="1:5">
      <c r="A1368" s="169" t="s">
        <v>10267</v>
      </c>
      <c r="B1368" s="169" t="s">
        <v>1242</v>
      </c>
      <c r="C1368" s="169" t="s">
        <v>1984</v>
      </c>
      <c r="D1368" s="169" t="s">
        <v>1004</v>
      </c>
      <c r="E1368" s="165" t="s">
        <v>11789</v>
      </c>
    </row>
    <row r="1369" spans="1:5">
      <c r="A1369" s="169" t="s">
        <v>10269</v>
      </c>
      <c r="B1369" s="169" t="s">
        <v>1242</v>
      </c>
      <c r="C1369" s="169" t="s">
        <v>1984</v>
      </c>
      <c r="D1369" s="169" t="s">
        <v>1006</v>
      </c>
      <c r="E1369" s="165" t="s">
        <v>11790</v>
      </c>
    </row>
    <row r="1370" spans="1:5">
      <c r="A1370" s="169" t="s">
        <v>10271</v>
      </c>
      <c r="B1370" s="169" t="s">
        <v>1242</v>
      </c>
      <c r="C1370" s="169" t="s">
        <v>1984</v>
      </c>
      <c r="D1370" s="169" t="s">
        <v>1002</v>
      </c>
      <c r="E1370" s="165" t="s">
        <v>11791</v>
      </c>
    </row>
    <row r="1371" spans="1:5">
      <c r="A1371" s="169" t="s">
        <v>10273</v>
      </c>
      <c r="B1371" s="169" t="s">
        <v>1242</v>
      </c>
      <c r="C1371" s="169" t="s">
        <v>1984</v>
      </c>
      <c r="D1371" s="169" t="s">
        <v>1011</v>
      </c>
      <c r="E1371" s="165" t="s">
        <v>11792</v>
      </c>
    </row>
    <row r="1372" spans="1:5">
      <c r="A1372" s="169" t="s">
        <v>10275</v>
      </c>
      <c r="B1372" s="169" t="s">
        <v>1242</v>
      </c>
      <c r="C1372" s="169" t="s">
        <v>1984</v>
      </c>
      <c r="D1372" s="169" t="s">
        <v>1008</v>
      </c>
      <c r="E1372" s="165" t="s">
        <v>11793</v>
      </c>
    </row>
    <row r="1373" spans="1:5">
      <c r="A1373" s="169" t="s">
        <v>10277</v>
      </c>
      <c r="B1373" s="169" t="s">
        <v>1242</v>
      </c>
      <c r="C1373" s="169" t="s">
        <v>1984</v>
      </c>
      <c r="D1373" s="169" t="s">
        <v>1001</v>
      </c>
      <c r="E1373" s="165" t="s">
        <v>11794</v>
      </c>
    </row>
    <row r="1374" spans="1:5">
      <c r="A1374" s="169" t="s">
        <v>10279</v>
      </c>
      <c r="B1374" s="169" t="s">
        <v>1242</v>
      </c>
      <c r="C1374" s="169" t="s">
        <v>1984</v>
      </c>
      <c r="D1374" s="169" t="s">
        <v>1005</v>
      </c>
      <c r="E1374" s="165" t="s">
        <v>11795</v>
      </c>
    </row>
    <row r="1375" spans="1:5">
      <c r="A1375" s="169" t="s">
        <v>10281</v>
      </c>
      <c r="B1375" s="169" t="s">
        <v>1242</v>
      </c>
      <c r="C1375" s="169" t="s">
        <v>1984</v>
      </c>
      <c r="D1375" s="169" t="s">
        <v>999</v>
      </c>
      <c r="E1375" s="165" t="s">
        <v>11796</v>
      </c>
    </row>
    <row r="1376" spans="1:5">
      <c r="A1376" s="169" t="s">
        <v>10283</v>
      </c>
      <c r="B1376" s="169" t="s">
        <v>1242</v>
      </c>
      <c r="C1376" s="169" t="s">
        <v>1984</v>
      </c>
      <c r="D1376" s="169" t="s">
        <v>998</v>
      </c>
      <c r="E1376" s="165" t="s">
        <v>11797</v>
      </c>
    </row>
    <row r="1377" spans="1:5">
      <c r="A1377" s="169" t="s">
        <v>10285</v>
      </c>
      <c r="B1377" s="169" t="s">
        <v>1242</v>
      </c>
      <c r="C1377" s="169" t="s">
        <v>1984</v>
      </c>
      <c r="D1377" s="169" t="s">
        <v>1003</v>
      </c>
      <c r="E1377" s="165" t="s">
        <v>11798</v>
      </c>
    </row>
    <row r="1378" spans="1:5">
      <c r="A1378" s="169" t="s">
        <v>10287</v>
      </c>
      <c r="B1378" s="169" t="s">
        <v>1242</v>
      </c>
      <c r="C1378" s="169" t="s">
        <v>1984</v>
      </c>
      <c r="D1378" s="169" t="s">
        <v>1009</v>
      </c>
      <c r="E1378" s="165" t="s">
        <v>11799</v>
      </c>
    </row>
    <row r="1379" spans="1:5">
      <c r="A1379" s="169" t="s">
        <v>10289</v>
      </c>
      <c r="B1379" s="169" t="s">
        <v>1242</v>
      </c>
      <c r="C1379" s="169" t="s">
        <v>1984</v>
      </c>
      <c r="D1379" s="169" t="s">
        <v>1012</v>
      </c>
      <c r="E1379" s="165" t="s">
        <v>11800</v>
      </c>
    </row>
    <row r="1380" spans="1:5">
      <c r="A1380" s="169" t="s">
        <v>10291</v>
      </c>
      <c r="B1380" s="169" t="s">
        <v>1242</v>
      </c>
      <c r="C1380" s="169" t="s">
        <v>1984</v>
      </c>
      <c r="D1380" s="169" t="s">
        <v>1000</v>
      </c>
      <c r="E1380" s="165" t="s">
        <v>11801</v>
      </c>
    </row>
    <row r="1381" spans="1:5">
      <c r="A1381" s="169" t="s">
        <v>10293</v>
      </c>
      <c r="B1381" s="169" t="s">
        <v>1242</v>
      </c>
      <c r="C1381" s="169" t="s">
        <v>1984</v>
      </c>
      <c r="D1381" s="169" t="s">
        <v>1013</v>
      </c>
      <c r="E1381" s="165" t="s">
        <v>11802</v>
      </c>
    </row>
    <row r="1382" spans="1:5">
      <c r="A1382" s="169" t="s">
        <v>10295</v>
      </c>
      <c r="B1382" s="169" t="s">
        <v>1242</v>
      </c>
      <c r="C1382" s="169" t="s">
        <v>1984</v>
      </c>
      <c r="D1382" s="169" t="s">
        <v>1010</v>
      </c>
      <c r="E1382" s="165" t="s">
        <v>11803</v>
      </c>
    </row>
    <row r="1383" spans="1:5">
      <c r="A1383" s="169" t="s">
        <v>10300</v>
      </c>
      <c r="B1383" s="169" t="s">
        <v>1242</v>
      </c>
      <c r="C1383" s="169" t="s">
        <v>1984</v>
      </c>
      <c r="D1383" s="169" t="s">
        <v>2000</v>
      </c>
      <c r="E1383" s="165" t="s">
        <v>11805</v>
      </c>
    </row>
    <row r="1384" spans="1:5">
      <c r="A1384" s="169" t="s">
        <v>10302</v>
      </c>
      <c r="B1384" s="169" t="s">
        <v>1242</v>
      </c>
      <c r="C1384" s="169" t="s">
        <v>1984</v>
      </c>
      <c r="D1384" s="169" t="s">
        <v>1007</v>
      </c>
      <c r="E1384" s="165" t="s">
        <v>11806</v>
      </c>
    </row>
    <row r="1385" spans="1:5">
      <c r="A1385" s="169" t="s">
        <v>10304</v>
      </c>
      <c r="B1385" s="169" t="s">
        <v>1242</v>
      </c>
      <c r="C1385" s="169" t="s">
        <v>1984</v>
      </c>
      <c r="D1385" s="169" t="s">
        <v>1128</v>
      </c>
      <c r="E1385" s="165" t="s">
        <v>11807</v>
      </c>
    </row>
    <row r="1386" spans="1:5">
      <c r="A1386" s="169" t="s">
        <v>10306</v>
      </c>
      <c r="B1386" s="169" t="s">
        <v>1242</v>
      </c>
      <c r="C1386" s="169" t="s">
        <v>1984</v>
      </c>
      <c r="D1386" s="169" t="s">
        <v>1129</v>
      </c>
      <c r="E1386" s="165" t="s">
        <v>11808</v>
      </c>
    </row>
    <row r="1387" spans="1:5">
      <c r="A1387" s="169" t="s">
        <v>10308</v>
      </c>
      <c r="B1387" s="169" t="s">
        <v>1242</v>
      </c>
      <c r="C1387" s="169" t="s">
        <v>1984</v>
      </c>
      <c r="D1387" s="169" t="s">
        <v>1132</v>
      </c>
      <c r="E1387" s="165" t="s">
        <v>11809</v>
      </c>
    </row>
    <row r="1388" spans="1:5">
      <c r="A1388" s="169" t="s">
        <v>10313</v>
      </c>
      <c r="B1388" s="169" t="s">
        <v>1242</v>
      </c>
      <c r="C1388" s="169" t="s">
        <v>1984</v>
      </c>
      <c r="D1388" s="169" t="s">
        <v>1130</v>
      </c>
      <c r="E1388" s="165" t="s">
        <v>11811</v>
      </c>
    </row>
    <row r="1389" spans="1:5">
      <c r="A1389" s="169" t="s">
        <v>10318</v>
      </c>
      <c r="B1389" s="169" t="s">
        <v>1242</v>
      </c>
      <c r="C1389" s="169" t="s">
        <v>1984</v>
      </c>
      <c r="D1389" s="169" t="s">
        <v>1123</v>
      </c>
      <c r="E1389" s="165" t="s">
        <v>11813</v>
      </c>
    </row>
    <row r="1390" spans="1:5">
      <c r="A1390" s="169" t="s">
        <v>10320</v>
      </c>
      <c r="B1390" s="169" t="s">
        <v>1242</v>
      </c>
      <c r="C1390" s="169" t="s">
        <v>1984</v>
      </c>
      <c r="D1390" s="169" t="s">
        <v>1131</v>
      </c>
      <c r="E1390" s="165" t="s">
        <v>11814</v>
      </c>
    </row>
    <row r="1391" spans="1:5">
      <c r="A1391" s="169" t="s">
        <v>10325</v>
      </c>
      <c r="B1391" s="169" t="s">
        <v>1242</v>
      </c>
      <c r="C1391" s="169" t="s">
        <v>1984</v>
      </c>
      <c r="D1391" s="169" t="s">
        <v>1122</v>
      </c>
      <c r="E1391" s="165" t="s">
        <v>11816</v>
      </c>
    </row>
    <row r="1392" spans="1:5">
      <c r="A1392" s="169" t="s">
        <v>10327</v>
      </c>
      <c r="B1392" s="169" t="s">
        <v>1242</v>
      </c>
      <c r="C1392" s="169" t="s">
        <v>1984</v>
      </c>
      <c r="D1392" s="169" t="s">
        <v>1108</v>
      </c>
      <c r="E1392" s="165" t="s">
        <v>11817</v>
      </c>
    </row>
    <row r="1393" spans="1:5">
      <c r="A1393" s="169" t="s">
        <v>10332</v>
      </c>
      <c r="B1393" s="169" t="s">
        <v>1242</v>
      </c>
      <c r="C1393" s="169" t="s">
        <v>1984</v>
      </c>
      <c r="D1393" s="169" t="s">
        <v>1095</v>
      </c>
      <c r="E1393" s="165" t="s">
        <v>11819</v>
      </c>
    </row>
    <row r="1394" spans="1:5">
      <c r="A1394" s="169" t="s">
        <v>10334</v>
      </c>
      <c r="B1394" s="169" t="s">
        <v>1242</v>
      </c>
      <c r="C1394" s="169" t="s">
        <v>1984</v>
      </c>
      <c r="D1394" s="169" t="s">
        <v>1096</v>
      </c>
      <c r="E1394" s="165" t="s">
        <v>11820</v>
      </c>
    </row>
    <row r="1395" spans="1:5">
      <c r="A1395" s="169" t="s">
        <v>10336</v>
      </c>
      <c r="B1395" s="169" t="s">
        <v>1242</v>
      </c>
      <c r="C1395" s="169" t="s">
        <v>1984</v>
      </c>
      <c r="D1395" s="169" t="s">
        <v>1100</v>
      </c>
      <c r="E1395" s="165" t="s">
        <v>11821</v>
      </c>
    </row>
    <row r="1396" spans="1:5">
      <c r="A1396" s="169" t="s">
        <v>10338</v>
      </c>
      <c r="B1396" s="169" t="s">
        <v>1242</v>
      </c>
      <c r="C1396" s="169" t="s">
        <v>1984</v>
      </c>
      <c r="D1396" s="169" t="s">
        <v>1101</v>
      </c>
      <c r="E1396" s="165" t="s">
        <v>11822</v>
      </c>
    </row>
    <row r="1397" spans="1:5">
      <c r="A1397" s="169" t="s">
        <v>10340</v>
      </c>
      <c r="B1397" s="169" t="s">
        <v>1242</v>
      </c>
      <c r="C1397" s="169" t="s">
        <v>1984</v>
      </c>
      <c r="D1397" s="169" t="s">
        <v>1098</v>
      </c>
      <c r="E1397" s="165" t="s">
        <v>11823</v>
      </c>
    </row>
    <row r="1398" spans="1:5">
      <c r="A1398" s="169" t="s">
        <v>10342</v>
      </c>
      <c r="B1398" s="169" t="s">
        <v>1242</v>
      </c>
      <c r="C1398" s="169" t="s">
        <v>1984</v>
      </c>
      <c r="D1398" s="169" t="s">
        <v>1099</v>
      </c>
      <c r="E1398" s="165" t="s">
        <v>11824</v>
      </c>
    </row>
    <row r="1399" spans="1:5">
      <c r="A1399" s="169" t="s">
        <v>10344</v>
      </c>
      <c r="B1399" s="169" t="s">
        <v>1242</v>
      </c>
      <c r="C1399" s="169" t="s">
        <v>1984</v>
      </c>
      <c r="D1399" s="169" t="s">
        <v>1102</v>
      </c>
      <c r="E1399" s="165" t="s">
        <v>11825</v>
      </c>
    </row>
    <row r="1400" spans="1:5">
      <c r="A1400" s="169" t="s">
        <v>10346</v>
      </c>
      <c r="B1400" s="169" t="s">
        <v>1242</v>
      </c>
      <c r="C1400" s="169" t="s">
        <v>1984</v>
      </c>
      <c r="D1400" s="169" t="s">
        <v>1097</v>
      </c>
      <c r="E1400" s="165" t="s">
        <v>11826</v>
      </c>
    </row>
    <row r="1401" spans="1:5">
      <c r="A1401" s="169" t="s">
        <v>10350</v>
      </c>
      <c r="B1401" s="169" t="s">
        <v>1242</v>
      </c>
      <c r="C1401" s="169" t="s">
        <v>1984</v>
      </c>
      <c r="D1401" s="169" t="s">
        <v>1109</v>
      </c>
      <c r="E1401" s="165" t="s">
        <v>11828</v>
      </c>
    </row>
    <row r="1402" spans="1:5">
      <c r="A1402" s="169" t="s">
        <v>10352</v>
      </c>
      <c r="B1402" s="169" t="s">
        <v>1242</v>
      </c>
      <c r="C1402" s="169" t="s">
        <v>1984</v>
      </c>
      <c r="D1402" s="169" t="s">
        <v>1103</v>
      </c>
      <c r="E1402" s="165" t="s">
        <v>11829</v>
      </c>
    </row>
    <row r="1403" spans="1:5">
      <c r="A1403" s="169" t="s">
        <v>10354</v>
      </c>
      <c r="B1403" s="169" t="s">
        <v>1242</v>
      </c>
      <c r="C1403" s="169" t="s">
        <v>1984</v>
      </c>
      <c r="D1403" s="169" t="s">
        <v>1104</v>
      </c>
      <c r="E1403" s="165" t="s">
        <v>11830</v>
      </c>
    </row>
    <row r="1404" spans="1:5">
      <c r="A1404" s="169" t="s">
        <v>10356</v>
      </c>
      <c r="B1404" s="169" t="s">
        <v>1242</v>
      </c>
      <c r="C1404" s="169" t="s">
        <v>1984</v>
      </c>
      <c r="D1404" s="169" t="s">
        <v>1106</v>
      </c>
      <c r="E1404" s="165" t="s">
        <v>11831</v>
      </c>
    </row>
    <row r="1405" spans="1:5">
      <c r="A1405" s="169" t="s">
        <v>10358</v>
      </c>
      <c r="B1405" s="169" t="s">
        <v>1242</v>
      </c>
      <c r="C1405" s="169" t="s">
        <v>1984</v>
      </c>
      <c r="D1405" s="169" t="s">
        <v>1107</v>
      </c>
      <c r="E1405" s="165" t="s">
        <v>11832</v>
      </c>
    </row>
    <row r="1406" spans="1:5">
      <c r="A1406" s="169" t="s">
        <v>10360</v>
      </c>
      <c r="B1406" s="169" t="s">
        <v>1242</v>
      </c>
      <c r="C1406" s="169" t="s">
        <v>1984</v>
      </c>
      <c r="D1406" s="169" t="s">
        <v>1105</v>
      </c>
      <c r="E1406" s="165" t="s">
        <v>11833</v>
      </c>
    </row>
    <row r="1407" spans="1:5">
      <c r="A1407" s="169" t="s">
        <v>10362</v>
      </c>
      <c r="B1407" s="169" t="s">
        <v>1242</v>
      </c>
      <c r="C1407" s="169" t="s">
        <v>1984</v>
      </c>
      <c r="D1407" s="169" t="s">
        <v>1110</v>
      </c>
      <c r="E1407" s="165" t="s">
        <v>11834</v>
      </c>
    </row>
    <row r="1408" spans="1:5">
      <c r="A1408" s="169" t="s">
        <v>10364</v>
      </c>
      <c r="B1408" s="169" t="s">
        <v>1242</v>
      </c>
      <c r="C1408" s="169" t="s">
        <v>1984</v>
      </c>
      <c r="D1408" s="169" t="s">
        <v>1133</v>
      </c>
      <c r="E1408" s="165" t="s">
        <v>11835</v>
      </c>
    </row>
    <row r="1409" spans="1:5">
      <c r="A1409" s="169" t="s">
        <v>10366</v>
      </c>
      <c r="B1409" s="169" t="s">
        <v>1242</v>
      </c>
      <c r="C1409" s="169" t="s">
        <v>1984</v>
      </c>
      <c r="D1409" s="169" t="s">
        <v>1135</v>
      </c>
      <c r="E1409" s="165" t="s">
        <v>11836</v>
      </c>
    </row>
    <row r="1410" spans="1:5">
      <c r="A1410" s="169" t="s">
        <v>10368</v>
      </c>
      <c r="B1410" s="169" t="s">
        <v>1242</v>
      </c>
      <c r="C1410" s="169" t="s">
        <v>1984</v>
      </c>
      <c r="D1410" s="169" t="s">
        <v>1136</v>
      </c>
      <c r="E1410" s="165" t="s">
        <v>11837</v>
      </c>
    </row>
    <row r="1411" spans="1:5">
      <c r="A1411" s="169" t="s">
        <v>10373</v>
      </c>
      <c r="B1411" s="169" t="s">
        <v>1242</v>
      </c>
      <c r="C1411" s="169" t="s">
        <v>1984</v>
      </c>
      <c r="D1411" s="169" t="s">
        <v>2001</v>
      </c>
      <c r="E1411" s="165" t="s">
        <v>11839</v>
      </c>
    </row>
    <row r="1412" spans="1:5">
      <c r="A1412" s="169" t="s">
        <v>10375</v>
      </c>
      <c r="B1412" s="169" t="s">
        <v>1242</v>
      </c>
      <c r="C1412" s="169" t="s">
        <v>1984</v>
      </c>
      <c r="D1412" s="169" t="s">
        <v>10977</v>
      </c>
      <c r="E1412" s="165" t="s">
        <v>11840</v>
      </c>
    </row>
    <row r="1413" spans="1:5">
      <c r="A1413" s="169" t="s">
        <v>10377</v>
      </c>
      <c r="B1413" s="169" t="s">
        <v>1242</v>
      </c>
      <c r="C1413" s="169" t="s">
        <v>1984</v>
      </c>
      <c r="D1413" s="169" t="s">
        <v>1134</v>
      </c>
      <c r="E1413" s="165" t="s">
        <v>11841</v>
      </c>
    </row>
    <row r="1414" spans="1:5">
      <c r="A1414" s="169" t="s">
        <v>10379</v>
      </c>
      <c r="B1414" s="169" t="s">
        <v>1242</v>
      </c>
      <c r="C1414" s="169" t="s">
        <v>1984</v>
      </c>
      <c r="D1414" s="169" t="s">
        <v>1137</v>
      </c>
      <c r="E1414" s="165" t="s">
        <v>11842</v>
      </c>
    </row>
    <row r="1415" spans="1:5">
      <c r="A1415" s="169" t="s">
        <v>10381</v>
      </c>
      <c r="B1415" s="169" t="s">
        <v>1242</v>
      </c>
      <c r="C1415" s="169" t="s">
        <v>1984</v>
      </c>
      <c r="D1415" s="169" t="s">
        <v>1137</v>
      </c>
      <c r="E1415" s="165" t="s">
        <v>11843</v>
      </c>
    </row>
    <row r="1416" spans="1:5">
      <c r="A1416" s="169" t="s">
        <v>10383</v>
      </c>
      <c r="B1416" s="169" t="s">
        <v>1242</v>
      </c>
      <c r="C1416" s="169" t="s">
        <v>1984</v>
      </c>
      <c r="D1416" s="169" t="s">
        <v>1138</v>
      </c>
      <c r="E1416" s="165" t="s">
        <v>11844</v>
      </c>
    </row>
    <row r="1417" spans="1:5">
      <c r="A1417" s="169" t="s">
        <v>10385</v>
      </c>
      <c r="B1417" s="169" t="s">
        <v>1242</v>
      </c>
      <c r="C1417" s="169" t="s">
        <v>1984</v>
      </c>
      <c r="D1417" s="169" t="s">
        <v>1141</v>
      </c>
      <c r="E1417" s="165" t="s">
        <v>11845</v>
      </c>
    </row>
    <row r="1418" spans="1:5">
      <c r="A1418" s="169" t="s">
        <v>10387</v>
      </c>
      <c r="B1418" s="169" t="s">
        <v>1242</v>
      </c>
      <c r="C1418" s="169" t="s">
        <v>1984</v>
      </c>
      <c r="D1418" s="169" t="s">
        <v>1142</v>
      </c>
      <c r="E1418" s="165" t="s">
        <v>11846</v>
      </c>
    </row>
    <row r="1419" spans="1:5">
      <c r="A1419" s="169" t="s">
        <v>10389</v>
      </c>
      <c r="B1419" s="169" t="s">
        <v>1242</v>
      </c>
      <c r="C1419" s="169" t="s">
        <v>1984</v>
      </c>
      <c r="D1419" s="169" t="s">
        <v>1139</v>
      </c>
      <c r="E1419" s="165" t="s">
        <v>11847</v>
      </c>
    </row>
    <row r="1420" spans="1:5">
      <c r="A1420" s="169" t="s">
        <v>10391</v>
      </c>
      <c r="B1420" s="169" t="s">
        <v>1242</v>
      </c>
      <c r="C1420" s="169" t="s">
        <v>1984</v>
      </c>
      <c r="D1420" s="169" t="s">
        <v>1138</v>
      </c>
      <c r="E1420" s="165" t="s">
        <v>11848</v>
      </c>
    </row>
    <row r="1421" spans="1:5">
      <c r="A1421" s="169" t="s">
        <v>10393</v>
      </c>
      <c r="B1421" s="169" t="s">
        <v>1242</v>
      </c>
      <c r="C1421" s="169" t="s">
        <v>1984</v>
      </c>
      <c r="D1421" s="169" t="s">
        <v>1137</v>
      </c>
      <c r="E1421" s="165" t="s">
        <v>11849</v>
      </c>
    </row>
    <row r="1422" spans="1:5">
      <c r="A1422" s="169" t="s">
        <v>10395</v>
      </c>
      <c r="B1422" s="169" t="s">
        <v>1242</v>
      </c>
      <c r="C1422" s="169" t="s">
        <v>1984</v>
      </c>
      <c r="D1422" s="169" t="s">
        <v>1140</v>
      </c>
      <c r="E1422" s="165" t="s">
        <v>11850</v>
      </c>
    </row>
    <row r="1423" spans="1:5">
      <c r="A1423" s="169" t="s">
        <v>10397</v>
      </c>
      <c r="B1423" s="169" t="s">
        <v>1242</v>
      </c>
      <c r="C1423" s="169" t="s">
        <v>1984</v>
      </c>
      <c r="D1423" s="169" t="s">
        <v>1158</v>
      </c>
      <c r="E1423" s="165" t="s">
        <v>11851</v>
      </c>
    </row>
    <row r="1424" spans="1:5">
      <c r="A1424" s="169" t="s">
        <v>10399</v>
      </c>
      <c r="B1424" s="169" t="s">
        <v>1242</v>
      </c>
      <c r="C1424" s="169" t="s">
        <v>1984</v>
      </c>
      <c r="D1424" s="169" t="s">
        <v>1158</v>
      </c>
      <c r="E1424" s="165" t="s">
        <v>11852</v>
      </c>
    </row>
    <row r="1425" spans="1:5">
      <c r="A1425" s="169" t="s">
        <v>10401</v>
      </c>
      <c r="B1425" s="169" t="s">
        <v>1242</v>
      </c>
      <c r="C1425" s="169" t="s">
        <v>1984</v>
      </c>
      <c r="D1425" s="169" t="s">
        <v>1159</v>
      </c>
      <c r="E1425" s="165" t="s">
        <v>11853</v>
      </c>
    </row>
    <row r="1426" spans="1:5">
      <c r="A1426" s="169" t="s">
        <v>10403</v>
      </c>
      <c r="B1426" s="169" t="s">
        <v>1242</v>
      </c>
      <c r="C1426" s="169" t="s">
        <v>1984</v>
      </c>
      <c r="D1426" s="169" t="s">
        <v>1162</v>
      </c>
      <c r="E1426" s="165" t="s">
        <v>11854</v>
      </c>
    </row>
    <row r="1427" spans="1:5">
      <c r="A1427" s="169" t="s">
        <v>10405</v>
      </c>
      <c r="B1427" s="169" t="s">
        <v>1242</v>
      </c>
      <c r="C1427" s="169" t="s">
        <v>1984</v>
      </c>
      <c r="D1427" s="169" t="s">
        <v>1163</v>
      </c>
      <c r="E1427" s="165" t="s">
        <v>11855</v>
      </c>
    </row>
    <row r="1428" spans="1:5">
      <c r="A1428" s="169" t="s">
        <v>10407</v>
      </c>
      <c r="B1428" s="169" t="s">
        <v>1242</v>
      </c>
      <c r="C1428" s="169" t="s">
        <v>1984</v>
      </c>
      <c r="D1428" s="169" t="s">
        <v>1160</v>
      </c>
      <c r="E1428" s="165" t="s">
        <v>11856</v>
      </c>
    </row>
    <row r="1429" spans="1:5">
      <c r="A1429" s="169" t="s">
        <v>10409</v>
      </c>
      <c r="B1429" s="169" t="s">
        <v>1242</v>
      </c>
      <c r="C1429" s="169" t="s">
        <v>1984</v>
      </c>
      <c r="D1429" s="169" t="s">
        <v>1161</v>
      </c>
      <c r="E1429" s="165" t="s">
        <v>11857</v>
      </c>
    </row>
    <row r="1430" spans="1:5">
      <c r="A1430" s="169" t="s">
        <v>10411</v>
      </c>
      <c r="B1430" s="169" t="s">
        <v>1242</v>
      </c>
      <c r="C1430" s="169" t="s">
        <v>1984</v>
      </c>
      <c r="D1430" s="169" t="s">
        <v>2003</v>
      </c>
      <c r="E1430" s="165" t="s">
        <v>11858</v>
      </c>
    </row>
    <row r="1431" spans="1:5">
      <c r="A1431" s="169" t="s">
        <v>10413</v>
      </c>
      <c r="B1431" s="169" t="s">
        <v>1242</v>
      </c>
      <c r="C1431" s="169" t="s">
        <v>1984</v>
      </c>
      <c r="D1431" s="169" t="s">
        <v>2004</v>
      </c>
      <c r="E1431" s="165" t="s">
        <v>11859</v>
      </c>
    </row>
    <row r="1432" spans="1:5">
      <c r="A1432" s="169" t="s">
        <v>10415</v>
      </c>
      <c r="B1432" s="169" t="s">
        <v>1242</v>
      </c>
      <c r="C1432" s="169" t="s">
        <v>1984</v>
      </c>
      <c r="D1432" s="169" t="s">
        <v>2005</v>
      </c>
      <c r="E1432" s="165" t="s">
        <v>11860</v>
      </c>
    </row>
    <row r="1433" spans="1:5">
      <c r="A1433" s="169" t="s">
        <v>10417</v>
      </c>
      <c r="B1433" s="169" t="s">
        <v>1242</v>
      </c>
      <c r="C1433" s="169" t="s">
        <v>1984</v>
      </c>
      <c r="D1433" s="169" t="s">
        <v>2006</v>
      </c>
      <c r="E1433" s="165" t="s">
        <v>11861</v>
      </c>
    </row>
    <row r="1434" spans="1:5">
      <c r="A1434" s="169" t="s">
        <v>10419</v>
      </c>
      <c r="B1434" s="169" t="s">
        <v>1242</v>
      </c>
      <c r="C1434" s="169" t="s">
        <v>1984</v>
      </c>
      <c r="D1434" s="169" t="s">
        <v>1112</v>
      </c>
      <c r="E1434" s="165" t="s">
        <v>11862</v>
      </c>
    </row>
    <row r="1435" spans="1:5">
      <c r="A1435" s="169" t="s">
        <v>10421</v>
      </c>
      <c r="B1435" s="169" t="s">
        <v>1242</v>
      </c>
      <c r="C1435" s="169" t="s">
        <v>1984</v>
      </c>
      <c r="D1435" s="169" t="s">
        <v>1117</v>
      </c>
      <c r="E1435" s="165" t="s">
        <v>11863</v>
      </c>
    </row>
    <row r="1436" spans="1:5">
      <c r="A1436" s="169" t="s">
        <v>10423</v>
      </c>
      <c r="B1436" s="169" t="s">
        <v>1242</v>
      </c>
      <c r="C1436" s="169" t="s">
        <v>1984</v>
      </c>
      <c r="D1436" s="169" t="s">
        <v>1111</v>
      </c>
      <c r="E1436" s="165" t="s">
        <v>11864</v>
      </c>
    </row>
    <row r="1437" spans="1:5">
      <c r="A1437" s="169" t="s">
        <v>10425</v>
      </c>
      <c r="B1437" s="169" t="s">
        <v>1242</v>
      </c>
      <c r="C1437" s="169" t="s">
        <v>1984</v>
      </c>
      <c r="D1437" s="169" t="s">
        <v>1116</v>
      </c>
      <c r="E1437" s="165" t="s">
        <v>11865</v>
      </c>
    </row>
    <row r="1438" spans="1:5">
      <c r="A1438" s="169" t="s">
        <v>10427</v>
      </c>
      <c r="B1438" s="169" t="s">
        <v>1242</v>
      </c>
      <c r="C1438" s="169" t="s">
        <v>1984</v>
      </c>
      <c r="D1438" s="169" t="s">
        <v>1143</v>
      </c>
      <c r="E1438" s="165" t="s">
        <v>11866</v>
      </c>
    </row>
    <row r="1439" spans="1:5">
      <c r="A1439" s="169" t="s">
        <v>10429</v>
      </c>
      <c r="B1439" s="169" t="s">
        <v>1242</v>
      </c>
      <c r="C1439" s="169" t="s">
        <v>1984</v>
      </c>
      <c r="D1439" s="169" t="s">
        <v>1143</v>
      </c>
      <c r="E1439" s="165" t="s">
        <v>11867</v>
      </c>
    </row>
    <row r="1440" spans="1:5">
      <c r="A1440" s="169" t="s">
        <v>10431</v>
      </c>
      <c r="B1440" s="169" t="s">
        <v>1242</v>
      </c>
      <c r="C1440" s="169" t="s">
        <v>1984</v>
      </c>
      <c r="D1440" s="169" t="s">
        <v>1144</v>
      </c>
      <c r="E1440" s="165" t="s">
        <v>11868</v>
      </c>
    </row>
    <row r="1441" spans="1:5">
      <c r="A1441" s="169" t="s">
        <v>10433</v>
      </c>
      <c r="B1441" s="169" t="s">
        <v>1242</v>
      </c>
      <c r="C1441" s="169" t="s">
        <v>1984</v>
      </c>
      <c r="D1441" s="169" t="s">
        <v>1149</v>
      </c>
      <c r="E1441" s="165" t="s">
        <v>11869</v>
      </c>
    </row>
    <row r="1442" spans="1:5">
      <c r="A1442" s="169" t="s">
        <v>10435</v>
      </c>
      <c r="B1442" s="169" t="s">
        <v>1242</v>
      </c>
      <c r="C1442" s="169" t="s">
        <v>1984</v>
      </c>
      <c r="D1442" s="169" t="s">
        <v>1148</v>
      </c>
      <c r="E1442" s="165" t="s">
        <v>11870</v>
      </c>
    </row>
    <row r="1443" spans="1:5">
      <c r="A1443" s="169" t="s">
        <v>10437</v>
      </c>
      <c r="B1443" s="169" t="s">
        <v>1242</v>
      </c>
      <c r="C1443" s="169" t="s">
        <v>1984</v>
      </c>
      <c r="D1443" s="169" t="s">
        <v>1146</v>
      </c>
      <c r="E1443" s="165" t="s">
        <v>11871</v>
      </c>
    </row>
    <row r="1444" spans="1:5">
      <c r="A1444" s="169" t="s">
        <v>10439</v>
      </c>
      <c r="B1444" s="169" t="s">
        <v>1242</v>
      </c>
      <c r="C1444" s="169" t="s">
        <v>1984</v>
      </c>
      <c r="D1444" s="169" t="s">
        <v>1144</v>
      </c>
      <c r="E1444" s="165" t="s">
        <v>11872</v>
      </c>
    </row>
    <row r="1445" spans="1:5">
      <c r="A1445" s="169" t="s">
        <v>10441</v>
      </c>
      <c r="B1445" s="169" t="s">
        <v>1242</v>
      </c>
      <c r="C1445" s="169" t="s">
        <v>1984</v>
      </c>
      <c r="D1445" s="169" t="s">
        <v>1143</v>
      </c>
      <c r="E1445" s="165" t="s">
        <v>11873</v>
      </c>
    </row>
    <row r="1446" spans="1:5">
      <c r="A1446" s="169" t="s">
        <v>10443</v>
      </c>
      <c r="B1446" s="169" t="s">
        <v>1242</v>
      </c>
      <c r="C1446" s="169" t="s">
        <v>1984</v>
      </c>
      <c r="D1446" s="169" t="s">
        <v>1147</v>
      </c>
      <c r="E1446" s="165" t="s">
        <v>11874</v>
      </c>
    </row>
    <row r="1447" spans="1:5">
      <c r="A1447" s="169" t="s">
        <v>10445</v>
      </c>
      <c r="B1447" s="169" t="s">
        <v>1242</v>
      </c>
      <c r="C1447" s="169" t="s">
        <v>1984</v>
      </c>
      <c r="D1447" s="169" t="s">
        <v>1145</v>
      </c>
      <c r="E1447" s="165" t="s">
        <v>11875</v>
      </c>
    </row>
    <row r="1448" spans="1:5">
      <c r="A1448" s="169" t="s">
        <v>10447</v>
      </c>
      <c r="B1448" s="169" t="s">
        <v>1242</v>
      </c>
      <c r="C1448" s="169" t="s">
        <v>1984</v>
      </c>
      <c r="D1448" s="169" t="s">
        <v>1164</v>
      </c>
      <c r="E1448" s="165" t="s">
        <v>11876</v>
      </c>
    </row>
    <row r="1449" spans="1:5">
      <c r="A1449" s="169" t="s">
        <v>10449</v>
      </c>
      <c r="B1449" s="169" t="s">
        <v>1242</v>
      </c>
      <c r="C1449" s="169" t="s">
        <v>1984</v>
      </c>
      <c r="D1449" s="169" t="s">
        <v>1164</v>
      </c>
      <c r="E1449" s="165" t="s">
        <v>11877</v>
      </c>
    </row>
    <row r="1450" spans="1:5">
      <c r="A1450" s="169" t="s">
        <v>10451</v>
      </c>
      <c r="B1450" s="169" t="s">
        <v>1242</v>
      </c>
      <c r="C1450" s="169" t="s">
        <v>1984</v>
      </c>
      <c r="D1450" s="169" t="s">
        <v>1164</v>
      </c>
      <c r="E1450" s="165" t="s">
        <v>11878</v>
      </c>
    </row>
    <row r="1451" spans="1:5">
      <c r="A1451" s="169" t="s">
        <v>10453</v>
      </c>
      <c r="B1451" s="169" t="s">
        <v>1242</v>
      </c>
      <c r="C1451" s="169" t="s">
        <v>1984</v>
      </c>
      <c r="D1451" s="169" t="s">
        <v>1165</v>
      </c>
      <c r="E1451" s="165" t="s">
        <v>11879</v>
      </c>
    </row>
    <row r="1452" spans="1:5">
      <c r="A1452" s="169" t="s">
        <v>10455</v>
      </c>
      <c r="B1452" s="169" t="s">
        <v>1242</v>
      </c>
      <c r="C1452" s="169" t="s">
        <v>1984</v>
      </c>
      <c r="D1452" s="169" t="s">
        <v>1172</v>
      </c>
      <c r="E1452" s="165" t="s">
        <v>11880</v>
      </c>
    </row>
    <row r="1453" spans="1:5">
      <c r="A1453" s="169" t="s">
        <v>10457</v>
      </c>
      <c r="B1453" s="169" t="s">
        <v>1242</v>
      </c>
      <c r="C1453" s="169" t="s">
        <v>1984</v>
      </c>
      <c r="D1453" s="169" t="s">
        <v>1170</v>
      </c>
      <c r="E1453" s="165" t="s">
        <v>11881</v>
      </c>
    </row>
    <row r="1454" spans="1:5">
      <c r="A1454" s="169" t="s">
        <v>10459</v>
      </c>
      <c r="B1454" s="169" t="s">
        <v>1242</v>
      </c>
      <c r="C1454" s="169" t="s">
        <v>1984</v>
      </c>
      <c r="D1454" s="169" t="s">
        <v>1168</v>
      </c>
      <c r="E1454" s="165" t="s">
        <v>11882</v>
      </c>
    </row>
    <row r="1455" spans="1:5">
      <c r="A1455" s="169" t="s">
        <v>10461</v>
      </c>
      <c r="B1455" s="169" t="s">
        <v>1242</v>
      </c>
      <c r="C1455" s="169" t="s">
        <v>1984</v>
      </c>
      <c r="D1455" s="169" t="s">
        <v>1167</v>
      </c>
      <c r="E1455" s="165" t="s">
        <v>11883</v>
      </c>
    </row>
    <row r="1456" spans="1:5">
      <c r="A1456" s="169" t="s">
        <v>10463</v>
      </c>
      <c r="B1456" s="169" t="s">
        <v>1242</v>
      </c>
      <c r="C1456" s="169" t="s">
        <v>1984</v>
      </c>
      <c r="D1456" s="169" t="s">
        <v>1169</v>
      </c>
      <c r="E1456" s="165" t="s">
        <v>11884</v>
      </c>
    </row>
    <row r="1457" spans="1:5">
      <c r="A1457" s="169" t="s">
        <v>10465</v>
      </c>
      <c r="B1457" s="169" t="s">
        <v>1242</v>
      </c>
      <c r="C1457" s="169" t="s">
        <v>1984</v>
      </c>
      <c r="D1457" s="169" t="s">
        <v>1171</v>
      </c>
      <c r="E1457" s="165" t="s">
        <v>11885</v>
      </c>
    </row>
    <row r="1458" spans="1:5">
      <c r="A1458" s="169" t="s">
        <v>10467</v>
      </c>
      <c r="B1458" s="169" t="s">
        <v>1242</v>
      </c>
      <c r="C1458" s="169" t="s">
        <v>1984</v>
      </c>
      <c r="D1458" s="169" t="s">
        <v>1166</v>
      </c>
      <c r="E1458" s="165" t="s">
        <v>11886</v>
      </c>
    </row>
    <row r="1459" spans="1:5">
      <c r="A1459" s="169" t="s">
        <v>10469</v>
      </c>
      <c r="B1459" s="169" t="s">
        <v>1242</v>
      </c>
      <c r="C1459" s="169" t="s">
        <v>1984</v>
      </c>
      <c r="D1459" s="169" t="s">
        <v>2007</v>
      </c>
      <c r="E1459" s="165" t="s">
        <v>11887</v>
      </c>
    </row>
    <row r="1460" spans="1:5">
      <c r="A1460" s="169" t="s">
        <v>10471</v>
      </c>
      <c r="B1460" s="169" t="s">
        <v>1242</v>
      </c>
      <c r="C1460" s="169" t="s">
        <v>1984</v>
      </c>
      <c r="D1460" s="169" t="s">
        <v>1115</v>
      </c>
      <c r="E1460" s="165" t="s">
        <v>11888</v>
      </c>
    </row>
    <row r="1461" spans="1:5">
      <c r="A1461" s="169" t="s">
        <v>10473</v>
      </c>
      <c r="B1461" s="169" t="s">
        <v>1242</v>
      </c>
      <c r="C1461" s="169" t="s">
        <v>1984</v>
      </c>
      <c r="D1461" s="169" t="s">
        <v>1119</v>
      </c>
      <c r="E1461" s="165" t="s">
        <v>11889</v>
      </c>
    </row>
    <row r="1462" spans="1:5">
      <c r="A1462" s="169" t="s">
        <v>10477</v>
      </c>
      <c r="B1462" s="169" t="s">
        <v>1242</v>
      </c>
      <c r="C1462" s="169" t="s">
        <v>1984</v>
      </c>
      <c r="D1462" s="169" t="s">
        <v>1113</v>
      </c>
      <c r="E1462" s="165" t="s">
        <v>11891</v>
      </c>
    </row>
    <row r="1463" spans="1:5">
      <c r="A1463" s="169" t="s">
        <v>10479</v>
      </c>
      <c r="B1463" s="169" t="s">
        <v>1242</v>
      </c>
      <c r="C1463" s="169" t="s">
        <v>1984</v>
      </c>
      <c r="D1463" s="169" t="s">
        <v>1118</v>
      </c>
      <c r="E1463" s="165" t="s">
        <v>11892</v>
      </c>
    </row>
    <row r="1464" spans="1:5">
      <c r="A1464" s="169" t="s">
        <v>10481</v>
      </c>
      <c r="B1464" s="169" t="s">
        <v>1242</v>
      </c>
      <c r="C1464" s="169" t="s">
        <v>1984</v>
      </c>
      <c r="D1464" s="169" t="s">
        <v>1114</v>
      </c>
      <c r="E1464" s="165" t="s">
        <v>11893</v>
      </c>
    </row>
    <row r="1465" spans="1:5">
      <c r="A1465" s="169" t="s">
        <v>10483</v>
      </c>
      <c r="B1465" s="169" t="s">
        <v>1242</v>
      </c>
      <c r="C1465" s="169" t="s">
        <v>1984</v>
      </c>
      <c r="D1465" s="169" t="s">
        <v>1120</v>
      </c>
      <c r="E1465" s="165" t="s">
        <v>11894</v>
      </c>
    </row>
    <row r="1466" spans="1:5">
      <c r="A1466" s="169" t="s">
        <v>10485</v>
      </c>
      <c r="B1466" s="169" t="s">
        <v>1242</v>
      </c>
      <c r="C1466" s="169" t="s">
        <v>1984</v>
      </c>
      <c r="D1466" s="169" t="s">
        <v>1121</v>
      </c>
      <c r="E1466" s="165" t="s">
        <v>11895</v>
      </c>
    </row>
    <row r="1467" spans="1:5">
      <c r="A1467" s="169" t="s">
        <v>10487</v>
      </c>
      <c r="B1467" s="169" t="s">
        <v>1242</v>
      </c>
      <c r="C1467" s="169" t="s">
        <v>1984</v>
      </c>
      <c r="D1467" s="169" t="s">
        <v>1151</v>
      </c>
      <c r="E1467" s="165" t="s">
        <v>11896</v>
      </c>
    </row>
    <row r="1468" spans="1:5">
      <c r="A1468" s="169" t="s">
        <v>10489</v>
      </c>
      <c r="B1468" s="169" t="s">
        <v>1242</v>
      </c>
      <c r="C1468" s="169" t="s">
        <v>1984</v>
      </c>
      <c r="D1468" s="169" t="s">
        <v>1150</v>
      </c>
      <c r="E1468" s="165" t="s">
        <v>11897</v>
      </c>
    </row>
    <row r="1469" spans="1:5">
      <c r="A1469" s="169" t="s">
        <v>10491</v>
      </c>
      <c r="B1469" s="169" t="s">
        <v>1242</v>
      </c>
      <c r="C1469" s="169" t="s">
        <v>1984</v>
      </c>
      <c r="D1469" s="169" t="s">
        <v>1152</v>
      </c>
      <c r="E1469" s="165" t="s">
        <v>11898</v>
      </c>
    </row>
    <row r="1470" spans="1:5">
      <c r="A1470" s="169" t="s">
        <v>10493</v>
      </c>
      <c r="B1470" s="169" t="s">
        <v>1242</v>
      </c>
      <c r="C1470" s="169" t="s">
        <v>1984</v>
      </c>
      <c r="D1470" s="169" t="s">
        <v>1173</v>
      </c>
      <c r="E1470" s="165" t="s">
        <v>11899</v>
      </c>
    </row>
    <row r="1471" spans="1:5">
      <c r="A1471" s="169" t="s">
        <v>10495</v>
      </c>
      <c r="B1471" s="169" t="s">
        <v>1242</v>
      </c>
      <c r="C1471" s="169" t="s">
        <v>1984</v>
      </c>
      <c r="D1471" s="169" t="s">
        <v>1154</v>
      </c>
      <c r="E1471" s="165" t="s">
        <v>11900</v>
      </c>
    </row>
    <row r="1472" spans="1:5">
      <c r="A1472" s="169" t="s">
        <v>10497</v>
      </c>
      <c r="B1472" s="169" t="s">
        <v>1242</v>
      </c>
      <c r="C1472" s="169" t="s">
        <v>1984</v>
      </c>
      <c r="D1472" s="169" t="s">
        <v>1156</v>
      </c>
      <c r="E1472" s="165" t="s">
        <v>11901</v>
      </c>
    </row>
    <row r="1473" spans="1:5">
      <c r="A1473" s="169" t="s">
        <v>10499</v>
      </c>
      <c r="B1473" s="169" t="s">
        <v>1242</v>
      </c>
      <c r="C1473" s="169" t="s">
        <v>1984</v>
      </c>
      <c r="D1473" s="169" t="s">
        <v>1153</v>
      </c>
      <c r="E1473" s="165" t="s">
        <v>11902</v>
      </c>
    </row>
    <row r="1474" spans="1:5">
      <c r="A1474" s="169" t="s">
        <v>10501</v>
      </c>
      <c r="B1474" s="169" t="s">
        <v>1242</v>
      </c>
      <c r="C1474" s="169" t="s">
        <v>1984</v>
      </c>
      <c r="D1474" s="169" t="s">
        <v>1154</v>
      </c>
      <c r="E1474" s="165" t="s">
        <v>11903</v>
      </c>
    </row>
    <row r="1475" spans="1:5">
      <c r="A1475" s="169" t="s">
        <v>10503</v>
      </c>
      <c r="B1475" s="169" t="s">
        <v>1242</v>
      </c>
      <c r="C1475" s="169" t="s">
        <v>1984</v>
      </c>
      <c r="D1475" s="169" t="s">
        <v>1153</v>
      </c>
      <c r="E1475" s="165" t="s">
        <v>11904</v>
      </c>
    </row>
    <row r="1476" spans="1:5">
      <c r="A1476" s="169" t="s">
        <v>10505</v>
      </c>
      <c r="B1476" s="169" t="s">
        <v>1242</v>
      </c>
      <c r="C1476" s="169" t="s">
        <v>1984</v>
      </c>
      <c r="D1476" s="169" t="s">
        <v>1155</v>
      </c>
      <c r="E1476" s="165" t="s">
        <v>11905</v>
      </c>
    </row>
    <row r="1477" spans="1:5">
      <c r="A1477" s="169" t="s">
        <v>10507</v>
      </c>
      <c r="B1477" s="169" t="s">
        <v>1242</v>
      </c>
      <c r="C1477" s="169" t="s">
        <v>1984</v>
      </c>
      <c r="D1477" s="169" t="s">
        <v>1153</v>
      </c>
      <c r="E1477" s="165" t="s">
        <v>11906</v>
      </c>
    </row>
    <row r="1478" spans="1:5">
      <c r="A1478" s="169" t="s">
        <v>10509</v>
      </c>
      <c r="B1478" s="169" t="s">
        <v>1242</v>
      </c>
      <c r="C1478" s="169" t="s">
        <v>1984</v>
      </c>
      <c r="D1478" s="169" t="s">
        <v>1175</v>
      </c>
      <c r="E1478" s="165" t="s">
        <v>11907</v>
      </c>
    </row>
    <row r="1479" spans="1:5">
      <c r="A1479" s="169" t="s">
        <v>10511</v>
      </c>
      <c r="B1479" s="169" t="s">
        <v>1242</v>
      </c>
      <c r="C1479" s="169" t="s">
        <v>1984</v>
      </c>
      <c r="D1479" s="169" t="s">
        <v>1176</v>
      </c>
      <c r="E1479" s="165" t="s">
        <v>11908</v>
      </c>
    </row>
    <row r="1480" spans="1:5">
      <c r="A1480" s="169" t="s">
        <v>10513</v>
      </c>
      <c r="B1480" s="169" t="s">
        <v>1242</v>
      </c>
      <c r="C1480" s="169" t="s">
        <v>1984</v>
      </c>
      <c r="D1480" s="169" t="s">
        <v>1174</v>
      </c>
      <c r="E1480" s="165" t="s">
        <v>11909</v>
      </c>
    </row>
    <row r="1481" spans="1:5">
      <c r="A1481" s="169" t="s">
        <v>10521</v>
      </c>
      <c r="B1481" s="169" t="s">
        <v>1242</v>
      </c>
      <c r="C1481" s="169" t="s">
        <v>1984</v>
      </c>
      <c r="D1481" s="169" t="s">
        <v>1157</v>
      </c>
      <c r="E1481" s="165" t="s">
        <v>11912</v>
      </c>
    </row>
    <row r="1482" spans="1:5">
      <c r="A1482" s="169" t="s">
        <v>10523</v>
      </c>
      <c r="B1482" s="169" t="s">
        <v>1242</v>
      </c>
      <c r="C1482" s="169" t="s">
        <v>1984</v>
      </c>
      <c r="D1482" s="169" t="s">
        <v>1127</v>
      </c>
      <c r="E1482" s="165" t="s">
        <v>11913</v>
      </c>
    </row>
    <row r="1483" spans="1:5">
      <c r="A1483" s="169" t="s">
        <v>10525</v>
      </c>
      <c r="B1483" s="169" t="s">
        <v>1242</v>
      </c>
      <c r="C1483" s="169" t="s">
        <v>1984</v>
      </c>
      <c r="D1483" s="169" t="s">
        <v>1126</v>
      </c>
      <c r="E1483" s="165" t="s">
        <v>11914</v>
      </c>
    </row>
    <row r="1484" spans="1:5">
      <c r="A1484" s="169" t="s">
        <v>10527</v>
      </c>
      <c r="B1484" s="169" t="s">
        <v>1242</v>
      </c>
      <c r="C1484" s="169" t="s">
        <v>1984</v>
      </c>
      <c r="D1484" s="169" t="s">
        <v>1124</v>
      </c>
      <c r="E1484" s="165" t="s">
        <v>11915</v>
      </c>
    </row>
    <row r="1485" spans="1:5">
      <c r="A1485" s="169" t="s">
        <v>10529</v>
      </c>
      <c r="B1485" s="169" t="s">
        <v>1242</v>
      </c>
      <c r="C1485" s="169" t="s">
        <v>1984</v>
      </c>
      <c r="D1485" s="169" t="s">
        <v>1125</v>
      </c>
      <c r="E1485" s="165" t="s">
        <v>11916</v>
      </c>
    </row>
    <row r="1486" spans="1:5">
      <c r="A1486" s="169" t="s">
        <v>10531</v>
      </c>
      <c r="B1486" s="169" t="s">
        <v>1242</v>
      </c>
      <c r="C1486" s="169" t="s">
        <v>1984</v>
      </c>
      <c r="D1486" s="169" t="s">
        <v>1088</v>
      </c>
      <c r="E1486" s="165" t="s">
        <v>11917</v>
      </c>
    </row>
    <row r="1487" spans="1:5">
      <c r="A1487" s="169" t="s">
        <v>10533</v>
      </c>
      <c r="B1487" s="169" t="s">
        <v>1242</v>
      </c>
      <c r="C1487" s="169" t="s">
        <v>1984</v>
      </c>
      <c r="D1487" s="169" t="s">
        <v>1089</v>
      </c>
      <c r="E1487" s="165" t="s">
        <v>11918</v>
      </c>
    </row>
    <row r="1488" spans="1:5">
      <c r="A1488" s="169" t="s">
        <v>10535</v>
      </c>
      <c r="B1488" s="169" t="s">
        <v>1242</v>
      </c>
      <c r="C1488" s="169" t="s">
        <v>1984</v>
      </c>
      <c r="D1488" s="169" t="s">
        <v>1087</v>
      </c>
      <c r="E1488" s="165" t="s">
        <v>11919</v>
      </c>
    </row>
    <row r="1489" spans="1:5">
      <c r="A1489" s="169" t="s">
        <v>10537</v>
      </c>
      <c r="B1489" s="169" t="s">
        <v>1242</v>
      </c>
      <c r="C1489" s="169" t="s">
        <v>1984</v>
      </c>
      <c r="D1489" s="169" t="s">
        <v>1086</v>
      </c>
      <c r="E1489" s="165" t="s">
        <v>11920</v>
      </c>
    </row>
    <row r="1490" spans="1:5">
      <c r="A1490" s="169" t="s">
        <v>10539</v>
      </c>
      <c r="B1490" s="169" t="s">
        <v>1242</v>
      </c>
      <c r="C1490" s="169" t="s">
        <v>1984</v>
      </c>
      <c r="D1490" s="169" t="s">
        <v>1090</v>
      </c>
      <c r="E1490" s="165" t="s">
        <v>11921</v>
      </c>
    </row>
    <row r="1491" spans="1:5">
      <c r="A1491" s="169" t="s">
        <v>10541</v>
      </c>
      <c r="B1491" s="169" t="s">
        <v>1242</v>
      </c>
      <c r="C1491" s="169" t="s">
        <v>1984</v>
      </c>
      <c r="D1491" s="169" t="s">
        <v>1091</v>
      </c>
      <c r="E1491" s="165" t="s">
        <v>11922</v>
      </c>
    </row>
    <row r="1492" spans="1:5">
      <c r="A1492" s="169" t="s">
        <v>10543</v>
      </c>
      <c r="B1492" s="169" t="s">
        <v>1242</v>
      </c>
      <c r="C1492" s="169" t="s">
        <v>1984</v>
      </c>
      <c r="D1492" s="169" t="s">
        <v>1092</v>
      </c>
      <c r="E1492" s="165" t="s">
        <v>11923</v>
      </c>
    </row>
    <row r="1493" spans="1:5">
      <c r="A1493" s="169" t="s">
        <v>10545</v>
      </c>
      <c r="B1493" s="169" t="s">
        <v>1242</v>
      </c>
      <c r="C1493" s="169" t="s">
        <v>1984</v>
      </c>
      <c r="D1493" s="169" t="s">
        <v>1093</v>
      </c>
      <c r="E1493" s="165" t="s">
        <v>11924</v>
      </c>
    </row>
    <row r="1494" spans="1:5">
      <c r="A1494" s="169" t="s">
        <v>10547</v>
      </c>
      <c r="B1494" s="169" t="s">
        <v>1242</v>
      </c>
      <c r="C1494" s="169" t="s">
        <v>1984</v>
      </c>
      <c r="D1494" s="169" t="s">
        <v>1094</v>
      </c>
      <c r="E1494" s="165" t="s">
        <v>11925</v>
      </c>
    </row>
    <row r="1495" spans="1:5">
      <c r="A1495" s="169" t="s">
        <v>10549</v>
      </c>
      <c r="B1495" s="169" t="s">
        <v>1242</v>
      </c>
      <c r="C1495" s="169" t="s">
        <v>1984</v>
      </c>
      <c r="D1495" s="169" t="s">
        <v>10978</v>
      </c>
      <c r="E1495" s="165" t="s">
        <v>11926</v>
      </c>
    </row>
    <row r="1496" spans="1:5">
      <c r="A1496" s="169" t="s">
        <v>10551</v>
      </c>
      <c r="B1496" s="169" t="s">
        <v>1242</v>
      </c>
      <c r="C1496" s="169" t="s">
        <v>1984</v>
      </c>
      <c r="D1496" s="169" t="s">
        <v>1177</v>
      </c>
      <c r="E1496" s="165" t="s">
        <v>11927</v>
      </c>
    </row>
    <row r="1497" spans="1:5">
      <c r="A1497" s="169" t="s">
        <v>10553</v>
      </c>
      <c r="B1497" s="169" t="s">
        <v>1242</v>
      </c>
      <c r="C1497" s="169" t="s">
        <v>1984</v>
      </c>
      <c r="D1497" s="169" t="s">
        <v>1185</v>
      </c>
      <c r="E1497" s="165" t="s">
        <v>11928</v>
      </c>
    </row>
    <row r="1498" spans="1:5">
      <c r="A1498" s="169" t="s">
        <v>10555</v>
      </c>
      <c r="B1498" s="169" t="s">
        <v>1242</v>
      </c>
      <c r="C1498" s="169" t="s">
        <v>1984</v>
      </c>
      <c r="D1498" s="169" t="s">
        <v>1179</v>
      </c>
      <c r="E1498" s="165" t="s">
        <v>11929</v>
      </c>
    </row>
    <row r="1499" spans="1:5">
      <c r="A1499" s="169" t="s">
        <v>10557</v>
      </c>
      <c r="B1499" s="169" t="s">
        <v>1242</v>
      </c>
      <c r="C1499" s="169" t="s">
        <v>1984</v>
      </c>
      <c r="D1499" s="169" t="s">
        <v>1180</v>
      </c>
      <c r="E1499" s="165" t="s">
        <v>11930</v>
      </c>
    </row>
    <row r="1500" spans="1:5">
      <c r="A1500" s="169" t="s">
        <v>10559</v>
      </c>
      <c r="B1500" s="169" t="s">
        <v>1242</v>
      </c>
      <c r="C1500" s="169" t="s">
        <v>1984</v>
      </c>
      <c r="D1500" s="169" t="s">
        <v>1181</v>
      </c>
      <c r="E1500" s="165" t="s">
        <v>11931</v>
      </c>
    </row>
    <row r="1501" spans="1:5">
      <c r="A1501" s="169" t="s">
        <v>10561</v>
      </c>
      <c r="B1501" s="169" t="s">
        <v>1242</v>
      </c>
      <c r="C1501" s="169" t="s">
        <v>1984</v>
      </c>
      <c r="D1501" s="169" t="s">
        <v>1183</v>
      </c>
      <c r="E1501" s="165" t="s">
        <v>11932</v>
      </c>
    </row>
    <row r="1502" spans="1:5">
      <c r="A1502" s="169" t="s">
        <v>10563</v>
      </c>
      <c r="B1502" s="169" t="s">
        <v>1242</v>
      </c>
      <c r="C1502" s="169" t="s">
        <v>1984</v>
      </c>
      <c r="D1502" s="169" t="s">
        <v>2009</v>
      </c>
      <c r="E1502" s="165" t="s">
        <v>11933</v>
      </c>
    </row>
    <row r="1503" spans="1:5">
      <c r="A1503" s="169" t="s">
        <v>10565</v>
      </c>
      <c r="B1503" s="169" t="s">
        <v>1242</v>
      </c>
      <c r="C1503" s="169" t="s">
        <v>1984</v>
      </c>
      <c r="D1503" s="169" t="s">
        <v>1182</v>
      </c>
      <c r="E1503" s="165" t="s">
        <v>11934</v>
      </c>
    </row>
    <row r="1504" spans="1:5">
      <c r="A1504" s="169" t="s">
        <v>10567</v>
      </c>
      <c r="B1504" s="169" t="s">
        <v>1242</v>
      </c>
      <c r="C1504" s="169" t="s">
        <v>1984</v>
      </c>
      <c r="D1504" s="169" t="s">
        <v>1182</v>
      </c>
      <c r="E1504" s="165" t="s">
        <v>11935</v>
      </c>
    </row>
    <row r="1505" spans="1:5">
      <c r="A1505" s="169" t="s">
        <v>10569</v>
      </c>
      <c r="B1505" s="169" t="s">
        <v>1242</v>
      </c>
      <c r="C1505" s="169" t="s">
        <v>1984</v>
      </c>
      <c r="D1505" s="169" t="s">
        <v>1182</v>
      </c>
      <c r="E1505" s="165" t="s">
        <v>11936</v>
      </c>
    </row>
    <row r="1506" spans="1:5">
      <c r="A1506" s="169" t="s">
        <v>10574</v>
      </c>
      <c r="B1506" s="169" t="s">
        <v>1242</v>
      </c>
      <c r="C1506" s="169" t="s">
        <v>1984</v>
      </c>
      <c r="D1506" s="169" t="s">
        <v>1184</v>
      </c>
      <c r="E1506" s="165" t="s">
        <v>11938</v>
      </c>
    </row>
    <row r="1507" spans="1:5">
      <c r="A1507" s="169" t="s">
        <v>10576</v>
      </c>
      <c r="B1507" s="169" t="s">
        <v>1242</v>
      </c>
      <c r="C1507" s="169" t="s">
        <v>1984</v>
      </c>
      <c r="D1507" s="169" t="s">
        <v>1184</v>
      </c>
      <c r="E1507" s="165" t="s">
        <v>11939</v>
      </c>
    </row>
    <row r="1508" spans="1:5">
      <c r="A1508" s="169" t="s">
        <v>10578</v>
      </c>
      <c r="B1508" s="169" t="s">
        <v>1242</v>
      </c>
      <c r="C1508" s="169" t="s">
        <v>1984</v>
      </c>
      <c r="D1508" s="169" t="s">
        <v>1186</v>
      </c>
      <c r="E1508" s="165" t="s">
        <v>11940</v>
      </c>
    </row>
    <row r="1509" spans="1:5">
      <c r="A1509" s="169" t="s">
        <v>10580</v>
      </c>
      <c r="B1509" s="169" t="s">
        <v>1242</v>
      </c>
      <c r="C1509" s="169" t="s">
        <v>1984</v>
      </c>
      <c r="D1509" s="169" t="s">
        <v>1187</v>
      </c>
      <c r="E1509" s="165" t="s">
        <v>11941</v>
      </c>
    </row>
    <row r="1510" spans="1:5">
      <c r="A1510" s="169" t="s">
        <v>10582</v>
      </c>
      <c r="B1510" s="169" t="s">
        <v>1242</v>
      </c>
      <c r="C1510" s="169" t="s">
        <v>1984</v>
      </c>
      <c r="D1510" s="169" t="s">
        <v>1178</v>
      </c>
      <c r="E1510" s="165" t="s">
        <v>11942</v>
      </c>
    </row>
    <row r="1511" spans="1:5">
      <c r="A1511" s="169" t="s">
        <v>10584</v>
      </c>
      <c r="B1511" s="169" t="s">
        <v>912</v>
      </c>
      <c r="C1511" s="169" t="s">
        <v>418</v>
      </c>
      <c r="D1511" s="169" t="s">
        <v>891</v>
      </c>
      <c r="E1511" s="165" t="s">
        <v>11943</v>
      </c>
    </row>
    <row r="1512" spans="1:5">
      <c r="A1512" s="169" t="s">
        <v>10586</v>
      </c>
      <c r="B1512" s="169" t="s">
        <v>912</v>
      </c>
      <c r="C1512" s="169" t="s">
        <v>418</v>
      </c>
      <c r="D1512" s="169" t="s">
        <v>897</v>
      </c>
      <c r="E1512" s="165" t="s">
        <v>11944</v>
      </c>
    </row>
    <row r="1513" spans="1:5">
      <c r="A1513" s="169" t="s">
        <v>10588</v>
      </c>
      <c r="B1513" s="169" t="s">
        <v>912</v>
      </c>
      <c r="C1513" s="169" t="s">
        <v>2010</v>
      </c>
      <c r="D1513" s="169" t="s">
        <v>893</v>
      </c>
      <c r="E1513" s="165" t="s">
        <v>11945</v>
      </c>
    </row>
    <row r="1514" spans="1:5">
      <c r="A1514" s="169" t="s">
        <v>10590</v>
      </c>
      <c r="B1514" s="169" t="s">
        <v>912</v>
      </c>
      <c r="C1514" s="169" t="s">
        <v>2010</v>
      </c>
      <c r="D1514" s="169" t="s">
        <v>900</v>
      </c>
      <c r="E1514" s="165" t="s">
        <v>11946</v>
      </c>
    </row>
    <row r="1515" spans="1:5">
      <c r="A1515" s="169" t="s">
        <v>10592</v>
      </c>
      <c r="B1515" s="169" t="s">
        <v>912</v>
      </c>
      <c r="C1515" s="169" t="s">
        <v>2010</v>
      </c>
      <c r="D1515" s="169" t="s">
        <v>893</v>
      </c>
      <c r="E1515" s="165" t="s">
        <v>11947</v>
      </c>
    </row>
    <row r="1516" spans="1:5">
      <c r="A1516" s="169" t="s">
        <v>10594</v>
      </c>
      <c r="B1516" s="169" t="s">
        <v>912</v>
      </c>
      <c r="C1516" s="169" t="s">
        <v>2010</v>
      </c>
      <c r="D1516" s="169" t="s">
        <v>893</v>
      </c>
      <c r="E1516" s="165" t="s">
        <v>11948</v>
      </c>
    </row>
    <row r="1517" spans="1:5">
      <c r="A1517" s="169" t="s">
        <v>10596</v>
      </c>
      <c r="B1517" s="169" t="s">
        <v>912</v>
      </c>
      <c r="C1517" s="169" t="s">
        <v>2010</v>
      </c>
      <c r="D1517" s="169" t="s">
        <v>900</v>
      </c>
      <c r="E1517" s="165" t="s">
        <v>11949</v>
      </c>
    </row>
    <row r="1518" spans="1:5">
      <c r="A1518" s="169" t="s">
        <v>10598</v>
      </c>
      <c r="B1518" s="169" t="s">
        <v>912</v>
      </c>
      <c r="C1518" s="169" t="s">
        <v>2010</v>
      </c>
      <c r="D1518" s="169" t="s">
        <v>900</v>
      </c>
      <c r="E1518" s="165" t="s">
        <v>11950</v>
      </c>
    </row>
    <row r="1519" spans="1:5">
      <c r="A1519" s="169" t="s">
        <v>10600</v>
      </c>
      <c r="B1519" s="169" t="s">
        <v>912</v>
      </c>
      <c r="C1519" s="169" t="s">
        <v>417</v>
      </c>
      <c r="D1519" s="169" t="s">
        <v>887</v>
      </c>
      <c r="E1519" s="165" t="s">
        <v>11954</v>
      </c>
    </row>
    <row r="1520" spans="1:5">
      <c r="A1520" s="169" t="s">
        <v>10602</v>
      </c>
      <c r="B1520" s="169" t="s">
        <v>912</v>
      </c>
      <c r="C1520" s="169" t="s">
        <v>417</v>
      </c>
      <c r="D1520" s="169" t="s">
        <v>888</v>
      </c>
      <c r="E1520" s="165" t="s">
        <v>11955</v>
      </c>
    </row>
    <row r="1521" spans="1:5">
      <c r="A1521" s="169" t="s">
        <v>10604</v>
      </c>
      <c r="B1521" s="169" t="s">
        <v>912</v>
      </c>
      <c r="C1521" s="169" t="s">
        <v>417</v>
      </c>
      <c r="D1521" s="169" t="s">
        <v>891</v>
      </c>
      <c r="E1521" s="165" t="s">
        <v>11956</v>
      </c>
    </row>
    <row r="1522" spans="1:5">
      <c r="A1522" s="169" t="s">
        <v>10606</v>
      </c>
      <c r="B1522" s="169" t="s">
        <v>912</v>
      </c>
      <c r="C1522" s="169" t="s">
        <v>417</v>
      </c>
      <c r="D1522" s="169" t="s">
        <v>897</v>
      </c>
      <c r="E1522" s="165" t="s">
        <v>11957</v>
      </c>
    </row>
    <row r="1523" spans="1:5">
      <c r="A1523" s="169" t="s">
        <v>10608</v>
      </c>
      <c r="B1523" s="169" t="s">
        <v>912</v>
      </c>
      <c r="C1523" s="169" t="s">
        <v>417</v>
      </c>
      <c r="D1523" s="169" t="s">
        <v>899</v>
      </c>
      <c r="E1523" s="165" t="s">
        <v>11958</v>
      </c>
    </row>
    <row r="1524" spans="1:5">
      <c r="A1524" s="169" t="s">
        <v>10610</v>
      </c>
      <c r="B1524" s="169" t="s">
        <v>912</v>
      </c>
      <c r="C1524" s="169" t="s">
        <v>2015</v>
      </c>
      <c r="D1524" s="169" t="s">
        <v>887</v>
      </c>
      <c r="E1524" s="165" t="s">
        <v>11959</v>
      </c>
    </row>
    <row r="1525" spans="1:5">
      <c r="A1525" s="169" t="s">
        <v>10612</v>
      </c>
      <c r="B1525" s="169" t="s">
        <v>912</v>
      </c>
      <c r="C1525" s="169" t="s">
        <v>2015</v>
      </c>
      <c r="D1525" s="169" t="s">
        <v>891</v>
      </c>
      <c r="E1525" s="165" t="s">
        <v>11960</v>
      </c>
    </row>
    <row r="1526" spans="1:5">
      <c r="A1526" s="169" t="s">
        <v>10614</v>
      </c>
      <c r="B1526" s="169" t="s">
        <v>912</v>
      </c>
      <c r="C1526" s="169" t="s">
        <v>2015</v>
      </c>
      <c r="D1526" s="169" t="s">
        <v>897</v>
      </c>
      <c r="E1526" s="165" t="s">
        <v>11961</v>
      </c>
    </row>
    <row r="1527" spans="1:5">
      <c r="A1527" s="169" t="s">
        <v>10616</v>
      </c>
      <c r="B1527" s="169" t="s">
        <v>912</v>
      </c>
      <c r="C1527" s="169" t="s">
        <v>2015</v>
      </c>
      <c r="D1527" s="169" t="s">
        <v>899</v>
      </c>
      <c r="E1527" s="165" t="s">
        <v>11962</v>
      </c>
    </row>
    <row r="1528" spans="1:5">
      <c r="A1528" s="169" t="s">
        <v>10618</v>
      </c>
      <c r="B1528" s="169" t="s">
        <v>912</v>
      </c>
      <c r="C1528" s="169" t="s">
        <v>2016</v>
      </c>
      <c r="D1528" s="169" t="s">
        <v>889</v>
      </c>
      <c r="E1528" s="165" t="s">
        <v>11963</v>
      </c>
    </row>
    <row r="1529" spans="1:5">
      <c r="A1529" s="169" t="s">
        <v>10620</v>
      </c>
      <c r="B1529" s="169" t="s">
        <v>912</v>
      </c>
      <c r="C1529" s="169" t="s">
        <v>2016</v>
      </c>
      <c r="D1529" s="169" t="s">
        <v>890</v>
      </c>
      <c r="E1529" s="165" t="s">
        <v>11964</v>
      </c>
    </row>
    <row r="1530" spans="1:5">
      <c r="A1530" s="169" t="s">
        <v>10622</v>
      </c>
      <c r="B1530" s="169" t="s">
        <v>912</v>
      </c>
      <c r="C1530" s="169" t="s">
        <v>2016</v>
      </c>
      <c r="D1530" s="169" t="s">
        <v>892</v>
      </c>
      <c r="E1530" s="165" t="s">
        <v>11965</v>
      </c>
    </row>
    <row r="1531" spans="1:5">
      <c r="A1531" s="169" t="s">
        <v>10624</v>
      </c>
      <c r="B1531" s="169" t="s">
        <v>912</v>
      </c>
      <c r="C1531" s="169" t="s">
        <v>2016</v>
      </c>
      <c r="D1531" s="169" t="s">
        <v>898</v>
      </c>
      <c r="E1531" s="165" t="s">
        <v>11966</v>
      </c>
    </row>
    <row r="1532" spans="1:5">
      <c r="A1532" s="169" t="s">
        <v>10626</v>
      </c>
      <c r="B1532" s="169" t="s">
        <v>912</v>
      </c>
      <c r="C1532" s="169" t="s">
        <v>2018</v>
      </c>
      <c r="D1532" s="169" t="s">
        <v>442</v>
      </c>
      <c r="E1532" s="165" t="s">
        <v>11970</v>
      </c>
    </row>
    <row r="1533" spans="1:5">
      <c r="A1533" s="169" t="s">
        <v>10628</v>
      </c>
      <c r="B1533" s="169" t="s">
        <v>912</v>
      </c>
      <c r="C1533" s="169" t="s">
        <v>2018</v>
      </c>
      <c r="D1533" s="169" t="s">
        <v>1244</v>
      </c>
      <c r="E1533" s="165" t="s">
        <v>11971</v>
      </c>
    </row>
    <row r="1534" spans="1:5">
      <c r="A1534" s="169" t="s">
        <v>10630</v>
      </c>
      <c r="B1534" s="169" t="s">
        <v>912</v>
      </c>
      <c r="C1534" s="169" t="s">
        <v>2018</v>
      </c>
      <c r="D1534" s="169" t="s">
        <v>448</v>
      </c>
      <c r="E1534" s="165" t="s">
        <v>11972</v>
      </c>
    </row>
    <row r="1535" spans="1:5">
      <c r="A1535" s="169" t="s">
        <v>10632</v>
      </c>
      <c r="B1535" s="169" t="s">
        <v>912</v>
      </c>
      <c r="C1535" s="169" t="s">
        <v>2018</v>
      </c>
      <c r="D1535" s="169" t="s">
        <v>449</v>
      </c>
      <c r="E1535" s="165" t="s">
        <v>11973</v>
      </c>
    </row>
    <row r="1536" spans="1:5">
      <c r="A1536" s="169" t="s">
        <v>10634</v>
      </c>
      <c r="B1536" s="169" t="s">
        <v>912</v>
      </c>
      <c r="C1536" s="169" t="s">
        <v>2018</v>
      </c>
      <c r="D1536" s="169" t="s">
        <v>443</v>
      </c>
      <c r="E1536" s="165" t="s">
        <v>11974</v>
      </c>
    </row>
    <row r="1537" spans="1:5">
      <c r="A1537" s="169" t="s">
        <v>10636</v>
      </c>
      <c r="B1537" s="169" t="s">
        <v>912</v>
      </c>
      <c r="C1537" s="169" t="s">
        <v>2018</v>
      </c>
      <c r="D1537" s="169" t="s">
        <v>444</v>
      </c>
      <c r="E1537" s="165" t="s">
        <v>11975</v>
      </c>
    </row>
    <row r="1538" spans="1:5">
      <c r="A1538" s="169" t="s">
        <v>10638</v>
      </c>
      <c r="B1538" s="169" t="s">
        <v>912</v>
      </c>
      <c r="C1538" s="169" t="s">
        <v>2018</v>
      </c>
      <c r="D1538" s="169" t="s">
        <v>446</v>
      </c>
      <c r="E1538" s="165" t="s">
        <v>11976</v>
      </c>
    </row>
    <row r="1539" spans="1:5">
      <c r="A1539" s="169" t="s">
        <v>10640</v>
      </c>
      <c r="B1539" s="169" t="s">
        <v>912</v>
      </c>
      <c r="C1539" s="169" t="s">
        <v>2018</v>
      </c>
      <c r="D1539" s="169" t="s">
        <v>447</v>
      </c>
      <c r="E1539" s="165" t="s">
        <v>11977</v>
      </c>
    </row>
    <row r="1540" spans="1:5">
      <c r="A1540" s="169" t="s">
        <v>10642</v>
      </c>
      <c r="B1540" s="169" t="s">
        <v>912</v>
      </c>
      <c r="C1540" s="169" t="s">
        <v>2018</v>
      </c>
      <c r="D1540" s="169" t="s">
        <v>450</v>
      </c>
      <c r="E1540" s="165" t="s">
        <v>11978</v>
      </c>
    </row>
    <row r="1541" spans="1:5">
      <c r="A1541" s="169" t="s">
        <v>10644</v>
      </c>
      <c r="B1541" s="169" t="s">
        <v>912</v>
      </c>
      <c r="C1541" s="169" t="s">
        <v>2018</v>
      </c>
      <c r="D1541" s="169" t="s">
        <v>451</v>
      </c>
      <c r="E1541" s="165" t="s">
        <v>11979</v>
      </c>
    </row>
    <row r="1542" spans="1:5">
      <c r="A1542" s="169" t="s">
        <v>10649</v>
      </c>
      <c r="B1542" s="169" t="s">
        <v>912</v>
      </c>
      <c r="C1542" s="169" t="s">
        <v>2018</v>
      </c>
      <c r="D1542" s="169" t="s">
        <v>445</v>
      </c>
      <c r="E1542" s="165" t="s">
        <v>11981</v>
      </c>
    </row>
    <row r="1543" spans="1:5">
      <c r="A1543" s="169" t="s">
        <v>10651</v>
      </c>
      <c r="B1543" s="169" t="s">
        <v>912</v>
      </c>
      <c r="C1543" s="169" t="s">
        <v>2018</v>
      </c>
      <c r="D1543" s="169" t="s">
        <v>452</v>
      </c>
      <c r="E1543" s="165" t="s">
        <v>11982</v>
      </c>
    </row>
    <row r="1544" spans="1:5">
      <c r="A1544" s="169" t="s">
        <v>10653</v>
      </c>
      <c r="B1544" s="169" t="s">
        <v>912</v>
      </c>
      <c r="C1544" s="169" t="s">
        <v>453</v>
      </c>
      <c r="D1544" s="169" t="s">
        <v>454</v>
      </c>
      <c r="E1544" s="165" t="s">
        <v>11983</v>
      </c>
    </row>
    <row r="1545" spans="1:5">
      <c r="A1545" s="169" t="s">
        <v>10655</v>
      </c>
      <c r="B1545" s="169" t="s">
        <v>912</v>
      </c>
      <c r="C1545" s="169" t="s">
        <v>453</v>
      </c>
      <c r="D1545" s="169" t="s">
        <v>455</v>
      </c>
      <c r="E1545" s="165" t="s">
        <v>11984</v>
      </c>
    </row>
    <row r="1546" spans="1:5">
      <c r="A1546" s="169" t="s">
        <v>10657</v>
      </c>
      <c r="B1546" s="169" t="s">
        <v>912</v>
      </c>
      <c r="C1546" s="169" t="s">
        <v>453</v>
      </c>
      <c r="D1546" s="169" t="s">
        <v>456</v>
      </c>
      <c r="E1546" s="165" t="s">
        <v>11985</v>
      </c>
    </row>
    <row r="1547" spans="1:5">
      <c r="A1547" s="169" t="s">
        <v>10659</v>
      </c>
      <c r="B1547" s="169" t="s">
        <v>912</v>
      </c>
      <c r="C1547" s="169" t="s">
        <v>453</v>
      </c>
      <c r="D1547" s="169" t="s">
        <v>457</v>
      </c>
      <c r="E1547" s="165" t="s">
        <v>11986</v>
      </c>
    </row>
    <row r="1548" spans="1:5">
      <c r="A1548" s="169" t="s">
        <v>10661</v>
      </c>
      <c r="B1548" s="169" t="s">
        <v>912</v>
      </c>
      <c r="C1548" s="169" t="s">
        <v>453</v>
      </c>
      <c r="D1548" s="169" t="s">
        <v>458</v>
      </c>
      <c r="E1548" s="165" t="s">
        <v>11987</v>
      </c>
    </row>
    <row r="1549" spans="1:5">
      <c r="A1549" s="169" t="s">
        <v>10663</v>
      </c>
      <c r="B1549" s="169" t="s">
        <v>912</v>
      </c>
      <c r="C1549" s="169" t="s">
        <v>453</v>
      </c>
      <c r="D1549" s="169" t="s">
        <v>2019</v>
      </c>
      <c r="E1549" s="165" t="s">
        <v>11988</v>
      </c>
    </row>
    <row r="1550" spans="1:5">
      <c r="A1550" s="169" t="s">
        <v>10665</v>
      </c>
      <c r="B1550" s="169" t="s">
        <v>912</v>
      </c>
      <c r="C1550" s="169" t="s">
        <v>453</v>
      </c>
      <c r="D1550" s="169" t="s">
        <v>2020</v>
      </c>
      <c r="E1550" s="165" t="s">
        <v>11989</v>
      </c>
    </row>
    <row r="1551" spans="1:5">
      <c r="A1551" s="169" t="s">
        <v>10667</v>
      </c>
      <c r="B1551" s="169" t="s">
        <v>912</v>
      </c>
      <c r="C1551" s="169" t="s">
        <v>2021</v>
      </c>
      <c r="D1551" s="169" t="s">
        <v>437</v>
      </c>
      <c r="E1551" s="165" t="s">
        <v>11990</v>
      </c>
    </row>
    <row r="1552" spans="1:5">
      <c r="A1552" s="169" t="s">
        <v>10669</v>
      </c>
      <c r="B1552" s="169" t="s">
        <v>912</v>
      </c>
      <c r="C1552" s="169" t="s">
        <v>2021</v>
      </c>
      <c r="D1552" s="169" t="s">
        <v>440</v>
      </c>
      <c r="E1552" s="165" t="s">
        <v>11991</v>
      </c>
    </row>
    <row r="1553" spans="1:5">
      <c r="A1553" s="169" t="s">
        <v>10671</v>
      </c>
      <c r="B1553" s="169" t="s">
        <v>912</v>
      </c>
      <c r="C1553" s="169" t="s">
        <v>2021</v>
      </c>
      <c r="D1553" s="169" t="s">
        <v>438</v>
      </c>
      <c r="E1553" s="165" t="s">
        <v>11992</v>
      </c>
    </row>
    <row r="1554" spans="1:5">
      <c r="A1554" s="169" t="s">
        <v>10673</v>
      </c>
      <c r="B1554" s="169" t="s">
        <v>912</v>
      </c>
      <c r="C1554" s="169" t="s">
        <v>2021</v>
      </c>
      <c r="D1554" s="169" t="s">
        <v>441</v>
      </c>
      <c r="E1554" s="165" t="s">
        <v>11993</v>
      </c>
    </row>
    <row r="1555" spans="1:5">
      <c r="A1555" s="169" t="s">
        <v>10675</v>
      </c>
      <c r="B1555" s="169" t="s">
        <v>912</v>
      </c>
      <c r="C1555" s="169" t="s">
        <v>2021</v>
      </c>
      <c r="D1555" s="169" t="s">
        <v>439</v>
      </c>
      <c r="E1555" s="165" t="s">
        <v>11994</v>
      </c>
    </row>
    <row r="1556" spans="1:5">
      <c r="A1556" s="169" t="s">
        <v>10677</v>
      </c>
      <c r="B1556" s="169" t="s">
        <v>912</v>
      </c>
      <c r="C1556" s="169" t="s">
        <v>459</v>
      </c>
      <c r="D1556" s="169" t="s">
        <v>460</v>
      </c>
      <c r="E1556" s="165" t="s">
        <v>11995</v>
      </c>
    </row>
    <row r="1557" spans="1:5">
      <c r="A1557" s="169" t="s">
        <v>10679</v>
      </c>
      <c r="B1557" s="169" t="s">
        <v>912</v>
      </c>
      <c r="C1557" s="169" t="s">
        <v>459</v>
      </c>
      <c r="D1557" s="169" t="s">
        <v>461</v>
      </c>
      <c r="E1557" s="165" t="s">
        <v>11996</v>
      </c>
    </row>
    <row r="1558" spans="1:5">
      <c r="A1558" s="169" t="s">
        <v>10681</v>
      </c>
      <c r="B1558" s="169" t="s">
        <v>912</v>
      </c>
      <c r="C1558" s="169" t="s">
        <v>459</v>
      </c>
      <c r="D1558" s="169" t="s">
        <v>462</v>
      </c>
      <c r="E1558" s="165" t="s">
        <v>11997</v>
      </c>
    </row>
    <row r="1559" spans="1:5">
      <c r="A1559" s="169" t="s">
        <v>10683</v>
      </c>
      <c r="B1559" s="169" t="s">
        <v>912</v>
      </c>
      <c r="C1559" s="169" t="s">
        <v>459</v>
      </c>
      <c r="D1559" s="169" t="s">
        <v>463</v>
      </c>
      <c r="E1559" s="165" t="s">
        <v>11998</v>
      </c>
    </row>
    <row r="1560" spans="1:5">
      <c r="A1560" s="169" t="s">
        <v>10685</v>
      </c>
      <c r="B1560" s="169" t="s">
        <v>912</v>
      </c>
      <c r="C1560" s="169" t="s">
        <v>459</v>
      </c>
      <c r="D1560" s="169" t="s">
        <v>464</v>
      </c>
      <c r="E1560" s="165" t="s">
        <v>11999</v>
      </c>
    </row>
    <row r="1561" spans="1:5">
      <c r="A1561" s="169" t="s">
        <v>10687</v>
      </c>
      <c r="B1561" s="169" t="s">
        <v>912</v>
      </c>
      <c r="C1561" s="169" t="s">
        <v>459</v>
      </c>
      <c r="D1561" s="169" t="s">
        <v>1325</v>
      </c>
      <c r="E1561" s="165" t="s">
        <v>12000</v>
      </c>
    </row>
    <row r="1562" spans="1:5">
      <c r="A1562" s="169" t="s">
        <v>10689</v>
      </c>
      <c r="B1562" s="169" t="s">
        <v>912</v>
      </c>
      <c r="C1562" s="169" t="s">
        <v>2022</v>
      </c>
      <c r="D1562" s="169" t="s">
        <v>465</v>
      </c>
      <c r="E1562" s="165" t="s">
        <v>12001</v>
      </c>
    </row>
    <row r="1563" spans="1:5">
      <c r="A1563" s="169" t="s">
        <v>10691</v>
      </c>
      <c r="B1563" s="169" t="s">
        <v>912</v>
      </c>
      <c r="C1563" s="169" t="s">
        <v>2022</v>
      </c>
      <c r="D1563" s="169" t="s">
        <v>465</v>
      </c>
      <c r="E1563" s="165" t="s">
        <v>12002</v>
      </c>
    </row>
    <row r="1564" spans="1:5">
      <c r="A1564" s="169" t="s">
        <v>10693</v>
      </c>
      <c r="B1564" s="169" t="s">
        <v>912</v>
      </c>
      <c r="C1564" s="169" t="s">
        <v>2022</v>
      </c>
      <c r="D1564" s="169" t="s">
        <v>466</v>
      </c>
      <c r="E1564" s="165" t="s">
        <v>12003</v>
      </c>
    </row>
    <row r="1565" spans="1:5">
      <c r="A1565" s="169" t="s">
        <v>10695</v>
      </c>
      <c r="B1565" s="169" t="s">
        <v>912</v>
      </c>
      <c r="C1565" s="169" t="s">
        <v>2022</v>
      </c>
      <c r="D1565" s="169" t="s">
        <v>466</v>
      </c>
      <c r="E1565" s="165" t="s">
        <v>12004</v>
      </c>
    </row>
    <row r="1566" spans="1:5">
      <c r="A1566" s="169" t="s">
        <v>10697</v>
      </c>
      <c r="B1566" s="169" t="s">
        <v>912</v>
      </c>
      <c r="C1566" s="169" t="s">
        <v>2022</v>
      </c>
      <c r="D1566" s="169" t="s">
        <v>467</v>
      </c>
      <c r="E1566" s="165" t="s">
        <v>12005</v>
      </c>
    </row>
    <row r="1567" spans="1:5">
      <c r="A1567" s="169" t="s">
        <v>10699</v>
      </c>
      <c r="B1567" s="169" t="s">
        <v>912</v>
      </c>
      <c r="C1567" s="169" t="s">
        <v>2022</v>
      </c>
      <c r="D1567" s="169" t="s">
        <v>467</v>
      </c>
      <c r="E1567" s="165" t="s">
        <v>12006</v>
      </c>
    </row>
    <row r="1568" spans="1:5">
      <c r="A1568" s="169" t="s">
        <v>10701</v>
      </c>
      <c r="B1568" s="169" t="s">
        <v>912</v>
      </c>
      <c r="C1568" s="169" t="s">
        <v>2023</v>
      </c>
      <c r="D1568" s="169" t="s">
        <v>425</v>
      </c>
      <c r="E1568" s="165" t="s">
        <v>12007</v>
      </c>
    </row>
    <row r="1569" spans="1:5">
      <c r="A1569" s="169" t="s">
        <v>10703</v>
      </c>
      <c r="B1569" s="169" t="s">
        <v>912</v>
      </c>
      <c r="C1569" s="169" t="s">
        <v>2023</v>
      </c>
      <c r="D1569" s="169" t="s">
        <v>426</v>
      </c>
      <c r="E1569" s="165" t="s">
        <v>12008</v>
      </c>
    </row>
    <row r="1570" spans="1:5">
      <c r="A1570" s="169" t="s">
        <v>10705</v>
      </c>
      <c r="B1570" s="169" t="s">
        <v>912</v>
      </c>
      <c r="C1570" s="169" t="s">
        <v>2023</v>
      </c>
      <c r="D1570" s="169" t="s">
        <v>427</v>
      </c>
      <c r="E1570" s="165" t="s">
        <v>12009</v>
      </c>
    </row>
    <row r="1571" spans="1:5">
      <c r="A1571" s="169" t="s">
        <v>10707</v>
      </c>
      <c r="B1571" s="169" t="s">
        <v>912</v>
      </c>
      <c r="C1571" s="169" t="s">
        <v>2025</v>
      </c>
      <c r="D1571" s="169" t="s">
        <v>422</v>
      </c>
      <c r="E1571" s="165" t="s">
        <v>12014</v>
      </c>
    </row>
    <row r="1572" spans="1:5">
      <c r="A1572" s="169" t="s">
        <v>10709</v>
      </c>
      <c r="B1572" s="169" t="s">
        <v>912</v>
      </c>
      <c r="C1572" s="169" t="s">
        <v>2025</v>
      </c>
      <c r="D1572" s="169" t="s">
        <v>423</v>
      </c>
      <c r="E1572" s="165" t="s">
        <v>12015</v>
      </c>
    </row>
    <row r="1573" spans="1:5">
      <c r="A1573" s="169" t="s">
        <v>10711</v>
      </c>
      <c r="B1573" s="169" t="s">
        <v>912</v>
      </c>
      <c r="C1573" s="169" t="s">
        <v>2025</v>
      </c>
      <c r="D1573" s="169" t="s">
        <v>424</v>
      </c>
      <c r="E1573" s="165" t="s">
        <v>12016</v>
      </c>
    </row>
    <row r="1574" spans="1:5">
      <c r="A1574" s="169" t="s">
        <v>10713</v>
      </c>
      <c r="B1574" s="169" t="s">
        <v>912</v>
      </c>
      <c r="C1574" s="169" t="s">
        <v>2025</v>
      </c>
      <c r="D1574" s="169" t="s">
        <v>423</v>
      </c>
      <c r="E1574" s="165" t="s">
        <v>12017</v>
      </c>
    </row>
    <row r="1575" spans="1:5">
      <c r="A1575" s="169" t="s">
        <v>10715</v>
      </c>
      <c r="B1575" s="169" t="s">
        <v>912</v>
      </c>
      <c r="C1575" s="169" t="s">
        <v>2025</v>
      </c>
      <c r="D1575" s="169" t="s">
        <v>422</v>
      </c>
      <c r="E1575" s="165" t="s">
        <v>12018</v>
      </c>
    </row>
    <row r="1576" spans="1:5">
      <c r="A1576" s="169" t="s">
        <v>10717</v>
      </c>
      <c r="B1576" s="169" t="s">
        <v>912</v>
      </c>
      <c r="C1576" s="169" t="s">
        <v>2026</v>
      </c>
      <c r="D1576" s="169" t="s">
        <v>428</v>
      </c>
      <c r="E1576" s="165" t="s">
        <v>12019</v>
      </c>
    </row>
    <row r="1577" spans="1:5">
      <c r="A1577" s="169" t="s">
        <v>10719</v>
      </c>
      <c r="B1577" s="169" t="s">
        <v>912</v>
      </c>
      <c r="C1577" s="169" t="s">
        <v>2026</v>
      </c>
      <c r="D1577" s="169" t="s">
        <v>429</v>
      </c>
      <c r="E1577" s="165" t="s">
        <v>12020</v>
      </c>
    </row>
    <row r="1578" spans="1:5">
      <c r="A1578" s="169" t="s">
        <v>10721</v>
      </c>
      <c r="B1578" s="169" t="s">
        <v>912</v>
      </c>
      <c r="C1578" s="169" t="s">
        <v>2026</v>
      </c>
      <c r="D1578" s="169" t="s">
        <v>430</v>
      </c>
      <c r="E1578" s="165" t="s">
        <v>12021</v>
      </c>
    </row>
    <row r="1579" spans="1:5">
      <c r="A1579" s="169" t="s">
        <v>10723</v>
      </c>
      <c r="B1579" s="169" t="s">
        <v>912</v>
      </c>
      <c r="C1579" s="169" t="s">
        <v>2026</v>
      </c>
      <c r="D1579" s="169" t="s">
        <v>429</v>
      </c>
      <c r="E1579" s="165" t="s">
        <v>12022</v>
      </c>
    </row>
    <row r="1580" spans="1:5">
      <c r="A1580" s="169" t="s">
        <v>10725</v>
      </c>
      <c r="B1580" s="169" t="s">
        <v>912</v>
      </c>
      <c r="C1580" s="169" t="s">
        <v>2027</v>
      </c>
      <c r="D1580" s="169" t="s">
        <v>436</v>
      </c>
      <c r="E1580" s="165" t="s">
        <v>12023</v>
      </c>
    </row>
    <row r="1581" spans="1:5">
      <c r="A1581" s="169" t="s">
        <v>10727</v>
      </c>
      <c r="B1581" s="169" t="s">
        <v>912</v>
      </c>
      <c r="C1581" s="169" t="s">
        <v>2027</v>
      </c>
      <c r="D1581" s="169" t="s">
        <v>2028</v>
      </c>
      <c r="E1581" s="165" t="s">
        <v>12024</v>
      </c>
    </row>
    <row r="1582" spans="1:5">
      <c r="A1582" s="169" t="s">
        <v>10729</v>
      </c>
      <c r="B1582" s="169" t="s">
        <v>912</v>
      </c>
      <c r="C1582" s="169" t="s">
        <v>2027</v>
      </c>
      <c r="D1582" s="169" t="s">
        <v>2029</v>
      </c>
      <c r="E1582" s="165" t="s">
        <v>12025</v>
      </c>
    </row>
    <row r="1583" spans="1:5">
      <c r="A1583" s="169" t="s">
        <v>10731</v>
      </c>
      <c r="B1583" s="169" t="s">
        <v>912</v>
      </c>
      <c r="C1583" s="169" t="s">
        <v>2027</v>
      </c>
      <c r="D1583" s="169" t="s">
        <v>2028</v>
      </c>
      <c r="E1583" s="165" t="s">
        <v>12026</v>
      </c>
    </row>
    <row r="1584" spans="1:5">
      <c r="A1584" s="169" t="s">
        <v>10733</v>
      </c>
      <c r="B1584" s="169" t="s">
        <v>912</v>
      </c>
      <c r="C1584" s="169" t="s">
        <v>2030</v>
      </c>
      <c r="D1584" s="169" t="s">
        <v>433</v>
      </c>
      <c r="E1584" s="165" t="s">
        <v>12027</v>
      </c>
    </row>
    <row r="1585" spans="1:5">
      <c r="A1585" s="169" t="s">
        <v>10735</v>
      </c>
      <c r="B1585" s="169" t="s">
        <v>912</v>
      </c>
      <c r="C1585" s="169" t="s">
        <v>2030</v>
      </c>
      <c r="D1585" s="169" t="s">
        <v>434</v>
      </c>
      <c r="E1585" s="165" t="s">
        <v>12028</v>
      </c>
    </row>
    <row r="1586" spans="1:5">
      <c r="A1586" s="169" t="s">
        <v>10737</v>
      </c>
      <c r="B1586" s="169" t="s">
        <v>912</v>
      </c>
      <c r="C1586" s="169" t="s">
        <v>2030</v>
      </c>
      <c r="D1586" s="169" t="s">
        <v>435</v>
      </c>
      <c r="E1586" s="165" t="s">
        <v>12029</v>
      </c>
    </row>
    <row r="1587" spans="1:5">
      <c r="A1587" s="169" t="s">
        <v>10739</v>
      </c>
      <c r="B1587" s="169" t="s">
        <v>912</v>
      </c>
      <c r="C1587" s="169" t="s">
        <v>2030</v>
      </c>
      <c r="D1587" s="169" t="s">
        <v>434</v>
      </c>
      <c r="E1587" s="165" t="s">
        <v>12030</v>
      </c>
    </row>
    <row r="1588" spans="1:5">
      <c r="A1588" s="169" t="s">
        <v>10741</v>
      </c>
      <c r="B1588" s="169" t="s">
        <v>912</v>
      </c>
      <c r="C1588" s="169" t="s">
        <v>2030</v>
      </c>
      <c r="D1588" s="169" t="s">
        <v>433</v>
      </c>
      <c r="E1588" s="165" t="s">
        <v>12031</v>
      </c>
    </row>
    <row r="1589" spans="1:5">
      <c r="A1589" s="169" t="s">
        <v>10743</v>
      </c>
      <c r="B1589" s="169" t="s">
        <v>913</v>
      </c>
      <c r="C1589" s="169" t="s">
        <v>2031</v>
      </c>
      <c r="D1589" s="169" t="s">
        <v>468</v>
      </c>
      <c r="E1589" s="165" t="s">
        <v>12032</v>
      </c>
    </row>
    <row r="1590" spans="1:5">
      <c r="A1590" s="169" t="s">
        <v>10745</v>
      </c>
      <c r="B1590" s="169" t="s">
        <v>913</v>
      </c>
      <c r="C1590" s="169" t="s">
        <v>2031</v>
      </c>
      <c r="D1590" s="169" t="s">
        <v>469</v>
      </c>
      <c r="E1590" s="165" t="s">
        <v>12033</v>
      </c>
    </row>
    <row r="1591" spans="1:5">
      <c r="A1591" s="169" t="s">
        <v>10747</v>
      </c>
      <c r="B1591" s="169" t="s">
        <v>913</v>
      </c>
      <c r="C1591" s="169" t="s">
        <v>2031</v>
      </c>
      <c r="D1591" s="169" t="s">
        <v>470</v>
      </c>
      <c r="E1591" s="165" t="s">
        <v>12034</v>
      </c>
    </row>
    <row r="1592" spans="1:5">
      <c r="A1592" s="169" t="s">
        <v>10749</v>
      </c>
      <c r="B1592" s="169" t="s">
        <v>913</v>
      </c>
      <c r="C1592" s="169" t="s">
        <v>2032</v>
      </c>
      <c r="D1592" s="169" t="s">
        <v>2033</v>
      </c>
      <c r="E1592" s="165" t="s">
        <v>12035</v>
      </c>
    </row>
    <row r="1593" spans="1:5">
      <c r="A1593" s="169" t="s">
        <v>10751</v>
      </c>
      <c r="B1593" s="169" t="s">
        <v>913</v>
      </c>
      <c r="C1593" s="169" t="s">
        <v>2032</v>
      </c>
      <c r="D1593" s="169" t="s">
        <v>2034</v>
      </c>
      <c r="E1593" s="165" t="s">
        <v>12036</v>
      </c>
    </row>
    <row r="1594" spans="1:5">
      <c r="A1594" s="169" t="s">
        <v>10753</v>
      </c>
      <c r="B1594" s="169" t="s">
        <v>913</v>
      </c>
      <c r="C1594" s="169" t="s">
        <v>2032</v>
      </c>
      <c r="D1594" s="169" t="s">
        <v>2035</v>
      </c>
      <c r="E1594" s="165" t="s">
        <v>12037</v>
      </c>
    </row>
    <row r="1595" spans="1:5">
      <c r="A1595" s="169" t="s">
        <v>10755</v>
      </c>
      <c r="B1595" s="169" t="s">
        <v>913</v>
      </c>
      <c r="C1595" s="169" t="s">
        <v>2032</v>
      </c>
      <c r="D1595" s="169" t="s">
        <v>2036</v>
      </c>
      <c r="E1595" s="165" t="s">
        <v>12038</v>
      </c>
    </row>
    <row r="1596" spans="1:5">
      <c r="A1596" s="169" t="s">
        <v>10757</v>
      </c>
      <c r="B1596" s="169" t="s">
        <v>913</v>
      </c>
      <c r="C1596" s="169" t="s">
        <v>2032</v>
      </c>
      <c r="D1596" s="169" t="s">
        <v>2033</v>
      </c>
      <c r="E1596" s="165" t="s">
        <v>12039</v>
      </c>
    </row>
    <row r="1597" spans="1:5">
      <c r="A1597" s="169" t="s">
        <v>10759</v>
      </c>
      <c r="B1597" s="169" t="s">
        <v>913</v>
      </c>
      <c r="C1597" s="169" t="s">
        <v>2032</v>
      </c>
      <c r="D1597" s="169" t="s">
        <v>2034</v>
      </c>
      <c r="E1597" s="165" t="s">
        <v>12040</v>
      </c>
    </row>
    <row r="1598" spans="1:5">
      <c r="A1598" s="169" t="s">
        <v>10761</v>
      </c>
      <c r="B1598" s="169" t="s">
        <v>913</v>
      </c>
      <c r="C1598" s="169" t="s">
        <v>2032</v>
      </c>
      <c r="D1598" s="169" t="s">
        <v>2035</v>
      </c>
      <c r="E1598" s="165" t="s">
        <v>12041</v>
      </c>
    </row>
    <row r="1599" spans="1:5">
      <c r="A1599" s="169" t="s">
        <v>10763</v>
      </c>
      <c r="B1599" s="169" t="s">
        <v>913</v>
      </c>
      <c r="C1599" s="169" t="s">
        <v>2032</v>
      </c>
      <c r="D1599" s="169" t="s">
        <v>2036</v>
      </c>
      <c r="E1599" s="165" t="s">
        <v>12042</v>
      </c>
    </row>
    <row r="1600" spans="1:5">
      <c r="A1600" s="169" t="s">
        <v>10765</v>
      </c>
      <c r="B1600" s="169" t="s">
        <v>913</v>
      </c>
      <c r="C1600" s="169" t="s">
        <v>2037</v>
      </c>
      <c r="D1600" s="169" t="s">
        <v>2038</v>
      </c>
      <c r="E1600" s="165" t="s">
        <v>12043</v>
      </c>
    </row>
    <row r="1601" spans="1:5">
      <c r="A1601" s="169" t="s">
        <v>10767</v>
      </c>
      <c r="B1601" s="169" t="s">
        <v>913</v>
      </c>
      <c r="C1601" s="169" t="s">
        <v>2037</v>
      </c>
      <c r="D1601" s="169" t="s">
        <v>2039</v>
      </c>
      <c r="E1601" s="165" t="s">
        <v>12044</v>
      </c>
    </row>
    <row r="1602" spans="1:5">
      <c r="A1602" s="169" t="s">
        <v>10769</v>
      </c>
      <c r="B1602" s="169" t="s">
        <v>913</v>
      </c>
      <c r="C1602" s="169" t="s">
        <v>2037</v>
      </c>
      <c r="D1602" s="169" t="s">
        <v>2040</v>
      </c>
      <c r="E1602" s="165" t="s">
        <v>12045</v>
      </c>
    </row>
    <row r="1603" spans="1:5">
      <c r="A1603" s="169" t="s">
        <v>10771</v>
      </c>
      <c r="B1603" s="169" t="s">
        <v>913</v>
      </c>
      <c r="C1603" s="169" t="s">
        <v>2037</v>
      </c>
      <c r="D1603" s="169" t="s">
        <v>2041</v>
      </c>
      <c r="E1603" s="165" t="s">
        <v>12046</v>
      </c>
    </row>
    <row r="1604" spans="1:5">
      <c r="A1604" s="169" t="s">
        <v>10773</v>
      </c>
      <c r="B1604" s="169" t="s">
        <v>913</v>
      </c>
      <c r="C1604" s="169" t="s">
        <v>2037</v>
      </c>
      <c r="D1604" s="169" t="s">
        <v>2038</v>
      </c>
      <c r="E1604" s="165" t="s">
        <v>12047</v>
      </c>
    </row>
    <row r="1605" spans="1:5">
      <c r="A1605" s="169" t="s">
        <v>10775</v>
      </c>
      <c r="B1605" s="169" t="s">
        <v>913</v>
      </c>
      <c r="C1605" s="169" t="s">
        <v>2037</v>
      </c>
      <c r="D1605" s="169" t="s">
        <v>2039</v>
      </c>
      <c r="E1605" s="165" t="s">
        <v>12048</v>
      </c>
    </row>
    <row r="1606" spans="1:5">
      <c r="A1606" s="169" t="s">
        <v>10777</v>
      </c>
      <c r="B1606" s="169" t="s">
        <v>913</v>
      </c>
      <c r="C1606" s="169" t="s">
        <v>2037</v>
      </c>
      <c r="D1606" s="169" t="s">
        <v>2040</v>
      </c>
      <c r="E1606" s="165" t="s">
        <v>12049</v>
      </c>
    </row>
    <row r="1607" spans="1:5">
      <c r="A1607" s="169" t="s">
        <v>10779</v>
      </c>
      <c r="B1607" s="169" t="s">
        <v>913</v>
      </c>
      <c r="C1607" s="169" t="s">
        <v>2037</v>
      </c>
      <c r="D1607" s="169" t="s">
        <v>2041</v>
      </c>
      <c r="E1607" s="165" t="s">
        <v>12050</v>
      </c>
    </row>
    <row r="1608" spans="1:5">
      <c r="A1608" s="169" t="s">
        <v>10781</v>
      </c>
      <c r="B1608" s="169" t="s">
        <v>913</v>
      </c>
      <c r="C1608" s="169" t="s">
        <v>2042</v>
      </c>
      <c r="D1608" s="169" t="s">
        <v>2043</v>
      </c>
      <c r="E1608" s="165" t="s">
        <v>12051</v>
      </c>
    </row>
    <row r="1609" spans="1:5">
      <c r="A1609" s="169" t="s">
        <v>10783</v>
      </c>
      <c r="B1609" s="169" t="s">
        <v>913</v>
      </c>
      <c r="C1609" s="169" t="s">
        <v>2042</v>
      </c>
      <c r="D1609" s="169" t="s">
        <v>2044</v>
      </c>
      <c r="E1609" s="165" t="s">
        <v>12052</v>
      </c>
    </row>
    <row r="1610" spans="1:5">
      <c r="A1610" s="169" t="s">
        <v>10785</v>
      </c>
      <c r="B1610" s="169" t="s">
        <v>913</v>
      </c>
      <c r="C1610" s="169" t="s">
        <v>2042</v>
      </c>
      <c r="D1610" s="169" t="s">
        <v>2045</v>
      </c>
      <c r="E1610" s="165" t="s">
        <v>12053</v>
      </c>
    </row>
    <row r="1611" spans="1:5">
      <c r="A1611" s="169" t="s">
        <v>10787</v>
      </c>
      <c r="B1611" s="169" t="s">
        <v>913</v>
      </c>
      <c r="C1611" s="169" t="s">
        <v>2042</v>
      </c>
      <c r="D1611" s="169" t="s">
        <v>2046</v>
      </c>
      <c r="E1611" s="165" t="s">
        <v>12054</v>
      </c>
    </row>
    <row r="1612" spans="1:5">
      <c r="A1612" s="169" t="s">
        <v>10789</v>
      </c>
      <c r="B1612" s="169" t="s">
        <v>913</v>
      </c>
      <c r="C1612" s="169" t="s">
        <v>2047</v>
      </c>
      <c r="D1612" s="169" t="s">
        <v>471</v>
      </c>
      <c r="E1612" s="165" t="s">
        <v>12055</v>
      </c>
    </row>
    <row r="1613" spans="1:5">
      <c r="A1613" s="169" t="s">
        <v>10791</v>
      </c>
      <c r="B1613" s="169" t="s">
        <v>913</v>
      </c>
      <c r="C1613" s="169" t="s">
        <v>2047</v>
      </c>
      <c r="D1613" s="169" t="s">
        <v>472</v>
      </c>
      <c r="E1613" s="165" t="s">
        <v>12056</v>
      </c>
    </row>
    <row r="1614" spans="1:5">
      <c r="A1614" s="169" t="s">
        <v>10793</v>
      </c>
      <c r="B1614" s="169" t="s">
        <v>913</v>
      </c>
      <c r="C1614" s="169" t="s">
        <v>2047</v>
      </c>
      <c r="D1614" s="169" t="s">
        <v>2048</v>
      </c>
      <c r="E1614" s="165" t="s">
        <v>12057</v>
      </c>
    </row>
    <row r="1615" spans="1:5">
      <c r="A1615" s="169" t="s">
        <v>10795</v>
      </c>
      <c r="B1615" s="169" t="s">
        <v>913</v>
      </c>
      <c r="C1615" s="169" t="s">
        <v>2047</v>
      </c>
      <c r="D1615" s="169" t="s">
        <v>2049</v>
      </c>
      <c r="E1615" s="165" t="s">
        <v>12058</v>
      </c>
    </row>
    <row r="1616" spans="1:5">
      <c r="A1616" s="169" t="s">
        <v>10797</v>
      </c>
      <c r="B1616" s="169" t="s">
        <v>913</v>
      </c>
      <c r="C1616" s="169" t="s">
        <v>2047</v>
      </c>
      <c r="D1616" s="169" t="s">
        <v>1259</v>
      </c>
      <c r="E1616" s="165" t="s">
        <v>12059</v>
      </c>
    </row>
    <row r="1617" spans="1:5">
      <c r="A1617" s="169" t="s">
        <v>10799</v>
      </c>
      <c r="B1617" s="169" t="s">
        <v>913</v>
      </c>
      <c r="C1617" s="169" t="s">
        <v>2047</v>
      </c>
      <c r="D1617" s="169" t="s">
        <v>2050</v>
      </c>
      <c r="E1617" s="165" t="s">
        <v>12060</v>
      </c>
    </row>
    <row r="1618" spans="1:5">
      <c r="A1618" s="169" t="s">
        <v>10801</v>
      </c>
      <c r="B1618" s="169" t="s">
        <v>913</v>
      </c>
      <c r="C1618" s="169" t="s">
        <v>2047</v>
      </c>
      <c r="D1618" s="169" t="s">
        <v>2051</v>
      </c>
      <c r="E1618" s="165" t="s">
        <v>12061</v>
      </c>
    </row>
    <row r="1619" spans="1:5">
      <c r="A1619" s="169" t="s">
        <v>10803</v>
      </c>
      <c r="B1619" s="169" t="s">
        <v>913</v>
      </c>
      <c r="C1619" s="169" t="s">
        <v>2047</v>
      </c>
      <c r="D1619" s="169" t="s">
        <v>471</v>
      </c>
      <c r="E1619" s="165" t="s">
        <v>12062</v>
      </c>
    </row>
    <row r="1620" spans="1:5">
      <c r="A1620" s="169" t="s">
        <v>10805</v>
      </c>
      <c r="B1620" s="169" t="s">
        <v>913</v>
      </c>
      <c r="C1620" s="169" t="s">
        <v>2047</v>
      </c>
      <c r="D1620" s="169" t="s">
        <v>472</v>
      </c>
      <c r="E1620" s="165" t="s">
        <v>12063</v>
      </c>
    </row>
    <row r="1621" spans="1:5">
      <c r="A1621" s="169" t="s">
        <v>10807</v>
      </c>
      <c r="B1621" s="169" t="s">
        <v>913</v>
      </c>
      <c r="C1621" s="169" t="s">
        <v>2047</v>
      </c>
      <c r="D1621" s="169" t="s">
        <v>2048</v>
      </c>
      <c r="E1621" s="165" t="s">
        <v>12064</v>
      </c>
    </row>
    <row r="1622" spans="1:5">
      <c r="A1622" s="169" t="s">
        <v>10809</v>
      </c>
      <c r="B1622" s="169" t="s">
        <v>913</v>
      </c>
      <c r="C1622" s="169" t="s">
        <v>2047</v>
      </c>
      <c r="D1622" s="169" t="s">
        <v>2049</v>
      </c>
      <c r="E1622" s="165" t="s">
        <v>12065</v>
      </c>
    </row>
    <row r="1623" spans="1:5">
      <c r="A1623" s="169" t="s">
        <v>10811</v>
      </c>
      <c r="B1623" s="169" t="s">
        <v>913</v>
      </c>
      <c r="C1623" s="169" t="s">
        <v>2047</v>
      </c>
      <c r="D1623" s="169" t="s">
        <v>2052</v>
      </c>
      <c r="E1623" s="165" t="s">
        <v>12066</v>
      </c>
    </row>
    <row r="1624" spans="1:5">
      <c r="A1624" s="169" t="s">
        <v>10813</v>
      </c>
      <c r="B1624" s="169" t="s">
        <v>913</v>
      </c>
      <c r="C1624" s="169" t="s">
        <v>2047</v>
      </c>
      <c r="D1624" s="169" t="s">
        <v>2053</v>
      </c>
      <c r="E1624" s="165" t="s">
        <v>12067</v>
      </c>
    </row>
    <row r="1625" spans="1:5">
      <c r="A1625" s="169" t="s">
        <v>10815</v>
      </c>
      <c r="B1625" s="169" t="s">
        <v>913</v>
      </c>
      <c r="C1625" s="169" t="s">
        <v>2047</v>
      </c>
      <c r="D1625" s="169" t="s">
        <v>2054</v>
      </c>
      <c r="E1625" s="165" t="s">
        <v>12068</v>
      </c>
    </row>
    <row r="1626" spans="1:5">
      <c r="A1626" s="169" t="s">
        <v>10817</v>
      </c>
      <c r="B1626" s="169" t="s">
        <v>913</v>
      </c>
      <c r="C1626" s="169" t="s">
        <v>2047</v>
      </c>
      <c r="D1626" s="169" t="s">
        <v>2055</v>
      </c>
      <c r="E1626" s="165" t="s">
        <v>12069</v>
      </c>
    </row>
    <row r="1627" spans="1:5">
      <c r="A1627" s="169" t="s">
        <v>10819</v>
      </c>
      <c r="B1627" s="169" t="s">
        <v>913</v>
      </c>
      <c r="C1627" s="169" t="s">
        <v>2056</v>
      </c>
      <c r="D1627" s="169" t="s">
        <v>473</v>
      </c>
      <c r="E1627" s="165" t="s">
        <v>12070</v>
      </c>
    </row>
    <row r="1628" spans="1:5">
      <c r="A1628" s="169" t="s">
        <v>10821</v>
      </c>
      <c r="B1628" s="169" t="s">
        <v>913</v>
      </c>
      <c r="C1628" s="169" t="s">
        <v>2056</v>
      </c>
      <c r="D1628" s="169" t="s">
        <v>474</v>
      </c>
      <c r="E1628" s="165" t="s">
        <v>12071</v>
      </c>
    </row>
    <row r="1629" spans="1:5">
      <c r="A1629" s="169" t="s">
        <v>10823</v>
      </c>
      <c r="B1629" s="169" t="s">
        <v>913</v>
      </c>
      <c r="C1629" s="169" t="s">
        <v>2056</v>
      </c>
      <c r="D1629" s="169" t="s">
        <v>2057</v>
      </c>
      <c r="E1629" s="165" t="s">
        <v>12072</v>
      </c>
    </row>
    <row r="1630" spans="1:5">
      <c r="A1630" s="169" t="s">
        <v>10825</v>
      </c>
      <c r="B1630" s="169" t="s">
        <v>913</v>
      </c>
      <c r="C1630" s="169" t="s">
        <v>2056</v>
      </c>
      <c r="D1630" s="169" t="s">
        <v>2058</v>
      </c>
      <c r="E1630" s="165" t="s">
        <v>12073</v>
      </c>
    </row>
    <row r="1631" spans="1:5">
      <c r="A1631" s="169" t="s">
        <v>10827</v>
      </c>
      <c r="B1631" s="169" t="s">
        <v>913</v>
      </c>
      <c r="C1631" s="169" t="s">
        <v>2056</v>
      </c>
      <c r="D1631" s="169" t="s">
        <v>1260</v>
      </c>
      <c r="E1631" s="165" t="s">
        <v>12074</v>
      </c>
    </row>
    <row r="1632" spans="1:5">
      <c r="A1632" s="169" t="s">
        <v>10829</v>
      </c>
      <c r="B1632" s="169" t="s">
        <v>913</v>
      </c>
      <c r="C1632" s="169" t="s">
        <v>2056</v>
      </c>
      <c r="D1632" s="169" t="s">
        <v>2059</v>
      </c>
      <c r="E1632" s="165" t="s">
        <v>12075</v>
      </c>
    </row>
    <row r="1633" spans="1:5">
      <c r="A1633" s="169" t="s">
        <v>10831</v>
      </c>
      <c r="B1633" s="169" t="s">
        <v>913</v>
      </c>
      <c r="C1633" s="169" t="s">
        <v>2056</v>
      </c>
      <c r="D1633" s="169" t="s">
        <v>2060</v>
      </c>
      <c r="E1633" s="165" t="s">
        <v>12076</v>
      </c>
    </row>
    <row r="1634" spans="1:5">
      <c r="A1634" s="169" t="s">
        <v>10833</v>
      </c>
      <c r="B1634" s="169" t="s">
        <v>913</v>
      </c>
      <c r="C1634" s="169" t="s">
        <v>2056</v>
      </c>
      <c r="D1634" s="169" t="s">
        <v>473</v>
      </c>
      <c r="E1634" s="165" t="s">
        <v>12077</v>
      </c>
    </row>
    <row r="1635" spans="1:5">
      <c r="A1635" s="169" t="s">
        <v>10835</v>
      </c>
      <c r="B1635" s="169" t="s">
        <v>913</v>
      </c>
      <c r="C1635" s="169" t="s">
        <v>2056</v>
      </c>
      <c r="D1635" s="169" t="s">
        <v>474</v>
      </c>
      <c r="E1635" s="165" t="s">
        <v>12078</v>
      </c>
    </row>
    <row r="1636" spans="1:5">
      <c r="A1636" s="169" t="s">
        <v>10837</v>
      </c>
      <c r="B1636" s="169" t="s">
        <v>913</v>
      </c>
      <c r="C1636" s="169" t="s">
        <v>2056</v>
      </c>
      <c r="D1636" s="169" t="s">
        <v>2057</v>
      </c>
      <c r="E1636" s="165" t="s">
        <v>12079</v>
      </c>
    </row>
    <row r="1637" spans="1:5">
      <c r="A1637" s="169" t="s">
        <v>10839</v>
      </c>
      <c r="B1637" s="169" t="s">
        <v>913</v>
      </c>
      <c r="C1637" s="169" t="s">
        <v>2056</v>
      </c>
      <c r="D1637" s="169" t="s">
        <v>2058</v>
      </c>
      <c r="E1637" s="165" t="s">
        <v>12080</v>
      </c>
    </row>
    <row r="1638" spans="1:5">
      <c r="A1638" s="169" t="s">
        <v>10841</v>
      </c>
      <c r="B1638" s="169" t="s">
        <v>913</v>
      </c>
      <c r="C1638" s="169" t="s">
        <v>2056</v>
      </c>
      <c r="D1638" s="169" t="s">
        <v>2061</v>
      </c>
      <c r="E1638" s="165" t="s">
        <v>12081</v>
      </c>
    </row>
    <row r="1639" spans="1:5">
      <c r="A1639" s="169" t="s">
        <v>10843</v>
      </c>
      <c r="B1639" s="169" t="s">
        <v>913</v>
      </c>
      <c r="C1639" s="169" t="s">
        <v>2056</v>
      </c>
      <c r="D1639" s="169" t="s">
        <v>2062</v>
      </c>
      <c r="E1639" s="165" t="s">
        <v>12082</v>
      </c>
    </row>
    <row r="1640" spans="1:5">
      <c r="A1640" s="169" t="s">
        <v>10845</v>
      </c>
      <c r="B1640" s="169" t="s">
        <v>913</v>
      </c>
      <c r="C1640" s="169" t="s">
        <v>2056</v>
      </c>
      <c r="D1640" s="169" t="s">
        <v>2063</v>
      </c>
      <c r="E1640" s="165" t="s">
        <v>12083</v>
      </c>
    </row>
    <row r="1641" spans="1:5">
      <c r="A1641" s="169" t="s">
        <v>10847</v>
      </c>
      <c r="B1641" s="169" t="s">
        <v>913</v>
      </c>
      <c r="C1641" s="169" t="s">
        <v>2056</v>
      </c>
      <c r="D1641" s="169" t="s">
        <v>2064</v>
      </c>
      <c r="E1641" s="165" t="s">
        <v>12084</v>
      </c>
    </row>
    <row r="1642" spans="1:5">
      <c r="A1642" s="169" t="s">
        <v>10849</v>
      </c>
      <c r="B1642" s="169" t="s">
        <v>913</v>
      </c>
      <c r="C1642" s="169" t="s">
        <v>2065</v>
      </c>
      <c r="D1642" s="169" t="s">
        <v>2033</v>
      </c>
      <c r="E1642" s="165" t="s">
        <v>12085</v>
      </c>
    </row>
    <row r="1643" spans="1:5">
      <c r="A1643" s="169" t="s">
        <v>10851</v>
      </c>
      <c r="B1643" s="169" t="s">
        <v>913</v>
      </c>
      <c r="C1643" s="169" t="s">
        <v>2065</v>
      </c>
      <c r="D1643" s="169" t="s">
        <v>2034</v>
      </c>
      <c r="E1643" s="165" t="s">
        <v>12086</v>
      </c>
    </row>
    <row r="1644" spans="1:5">
      <c r="A1644" s="169" t="s">
        <v>10853</v>
      </c>
      <c r="B1644" s="169" t="s">
        <v>913</v>
      </c>
      <c r="C1644" s="169" t="s">
        <v>2065</v>
      </c>
      <c r="D1644" s="169" t="s">
        <v>2035</v>
      </c>
      <c r="E1644" s="165" t="s">
        <v>12087</v>
      </c>
    </row>
    <row r="1645" spans="1:5">
      <c r="A1645" s="169" t="s">
        <v>10855</v>
      </c>
      <c r="B1645" s="169" t="s">
        <v>913</v>
      </c>
      <c r="C1645" s="169" t="s">
        <v>2065</v>
      </c>
      <c r="D1645" s="169" t="s">
        <v>2036</v>
      </c>
      <c r="E1645" s="165" t="s">
        <v>12088</v>
      </c>
    </row>
    <row r="1646" spans="1:5">
      <c r="A1646" s="169" t="s">
        <v>10857</v>
      </c>
      <c r="B1646" s="169" t="s">
        <v>913</v>
      </c>
      <c r="C1646" s="169" t="s">
        <v>2065</v>
      </c>
      <c r="D1646" s="169" t="s">
        <v>1261</v>
      </c>
      <c r="E1646" s="165" t="s">
        <v>12089</v>
      </c>
    </row>
    <row r="1647" spans="1:5">
      <c r="A1647" s="169" t="s">
        <v>10859</v>
      </c>
      <c r="B1647" s="169" t="s">
        <v>913</v>
      </c>
      <c r="C1647" s="169" t="s">
        <v>2065</v>
      </c>
      <c r="D1647" s="169" t="s">
        <v>2066</v>
      </c>
      <c r="E1647" s="165" t="s">
        <v>12090</v>
      </c>
    </row>
    <row r="1648" spans="1:5">
      <c r="A1648" s="169" t="s">
        <v>10861</v>
      </c>
      <c r="B1648" s="169" t="s">
        <v>913</v>
      </c>
      <c r="C1648" s="169" t="s">
        <v>2065</v>
      </c>
      <c r="D1648" s="169" t="s">
        <v>2067</v>
      </c>
      <c r="E1648" s="165" t="s">
        <v>12091</v>
      </c>
    </row>
    <row r="1649" spans="1:5">
      <c r="A1649" s="169" t="s">
        <v>10863</v>
      </c>
      <c r="B1649" s="169" t="s">
        <v>913</v>
      </c>
      <c r="C1649" s="169" t="s">
        <v>2032</v>
      </c>
      <c r="D1649" s="169" t="s">
        <v>874</v>
      </c>
      <c r="E1649" s="165" t="s">
        <v>12092</v>
      </c>
    </row>
    <row r="1650" spans="1:5">
      <c r="A1650" s="169" t="s">
        <v>10865</v>
      </c>
      <c r="B1650" s="169" t="s">
        <v>913</v>
      </c>
      <c r="C1650" s="169" t="s">
        <v>2032</v>
      </c>
      <c r="D1650" s="169" t="s">
        <v>875</v>
      </c>
      <c r="E1650" s="165" t="s">
        <v>12093</v>
      </c>
    </row>
    <row r="1651" spans="1:5">
      <c r="A1651" s="169" t="s">
        <v>10867</v>
      </c>
      <c r="B1651" s="169" t="s">
        <v>913</v>
      </c>
      <c r="C1651" s="169" t="s">
        <v>2032</v>
      </c>
      <c r="D1651" s="169" t="s">
        <v>2033</v>
      </c>
      <c r="E1651" s="165" t="s">
        <v>12094</v>
      </c>
    </row>
    <row r="1652" spans="1:5">
      <c r="A1652" s="169" t="s">
        <v>10869</v>
      </c>
      <c r="B1652" s="169" t="s">
        <v>913</v>
      </c>
      <c r="C1652" s="169" t="s">
        <v>2032</v>
      </c>
      <c r="D1652" s="169" t="s">
        <v>2068</v>
      </c>
      <c r="E1652" s="165" t="s">
        <v>12095</v>
      </c>
    </row>
    <row r="1653" spans="1:5">
      <c r="A1653" s="169" t="s">
        <v>10871</v>
      </c>
      <c r="B1653" s="169" t="s">
        <v>913</v>
      </c>
      <c r="C1653" s="169" t="s">
        <v>2037</v>
      </c>
      <c r="D1653" s="169" t="s">
        <v>876</v>
      </c>
      <c r="E1653" s="165" t="s">
        <v>12096</v>
      </c>
    </row>
    <row r="1654" spans="1:5">
      <c r="A1654" s="169" t="s">
        <v>10873</v>
      </c>
      <c r="B1654" s="169" t="s">
        <v>913</v>
      </c>
      <c r="C1654" s="169" t="s">
        <v>2037</v>
      </c>
      <c r="D1654" s="169" t="s">
        <v>877</v>
      </c>
      <c r="E1654" s="165" t="s">
        <v>12097</v>
      </c>
    </row>
    <row r="1655" spans="1:5">
      <c r="A1655" s="169" t="s">
        <v>10875</v>
      </c>
      <c r="B1655" s="169" t="s">
        <v>913</v>
      </c>
      <c r="C1655" s="169" t="s">
        <v>2037</v>
      </c>
      <c r="D1655" s="169" t="s">
        <v>2038</v>
      </c>
      <c r="E1655" s="165" t="s">
        <v>12098</v>
      </c>
    </row>
    <row r="1656" spans="1:5">
      <c r="A1656" s="169" t="s">
        <v>10877</v>
      </c>
      <c r="B1656" s="169" t="s">
        <v>913</v>
      </c>
      <c r="C1656" s="169" t="s">
        <v>2047</v>
      </c>
      <c r="D1656" s="169" t="s">
        <v>2069</v>
      </c>
      <c r="E1656" s="165" t="s">
        <v>12099</v>
      </c>
    </row>
    <row r="1657" spans="1:5">
      <c r="A1657" s="169" t="s">
        <v>10879</v>
      </c>
      <c r="B1657" s="169" t="s">
        <v>913</v>
      </c>
      <c r="C1657" s="169" t="s">
        <v>2047</v>
      </c>
      <c r="D1657" s="169" t="s">
        <v>2070</v>
      </c>
      <c r="E1657" s="165" t="s">
        <v>12100</v>
      </c>
    </row>
    <row r="1658" spans="1:5">
      <c r="A1658" s="169" t="s">
        <v>10881</v>
      </c>
      <c r="B1658" s="169" t="s">
        <v>913</v>
      </c>
      <c r="C1658" s="169" t="s">
        <v>2047</v>
      </c>
      <c r="D1658" s="169" t="s">
        <v>2071</v>
      </c>
      <c r="E1658" s="165" t="s">
        <v>12101</v>
      </c>
    </row>
    <row r="1659" spans="1:5">
      <c r="A1659" s="169" t="s">
        <v>10883</v>
      </c>
      <c r="B1659" s="169" t="s">
        <v>913</v>
      </c>
      <c r="C1659" s="169" t="s">
        <v>2047</v>
      </c>
      <c r="D1659" s="169" t="s">
        <v>2072</v>
      </c>
      <c r="E1659" s="165" t="s">
        <v>12102</v>
      </c>
    </row>
    <row r="1660" spans="1:5">
      <c r="A1660" s="169" t="s">
        <v>10885</v>
      </c>
      <c r="B1660" s="169" t="s">
        <v>913</v>
      </c>
      <c r="C1660" s="169" t="s">
        <v>2047</v>
      </c>
      <c r="D1660" s="169" t="s">
        <v>2073</v>
      </c>
      <c r="E1660" s="165" t="s">
        <v>12103</v>
      </c>
    </row>
    <row r="1661" spans="1:5">
      <c r="A1661" s="169" t="s">
        <v>10887</v>
      </c>
      <c r="B1661" s="169" t="s">
        <v>913</v>
      </c>
      <c r="C1661" s="169" t="s">
        <v>2056</v>
      </c>
      <c r="D1661" s="169" t="s">
        <v>2074</v>
      </c>
      <c r="E1661" s="165" t="s">
        <v>12104</v>
      </c>
    </row>
    <row r="1662" spans="1:5">
      <c r="A1662" s="169" t="s">
        <v>10889</v>
      </c>
      <c r="B1662" s="169" t="s">
        <v>913</v>
      </c>
      <c r="C1662" s="169" t="s">
        <v>2056</v>
      </c>
      <c r="D1662" s="169" t="s">
        <v>2075</v>
      </c>
      <c r="E1662" s="165" t="s">
        <v>12105</v>
      </c>
    </row>
    <row r="1663" spans="1:5">
      <c r="A1663" s="169" t="s">
        <v>10891</v>
      </c>
      <c r="B1663" s="169" t="s">
        <v>913</v>
      </c>
      <c r="C1663" s="169" t="s">
        <v>2056</v>
      </c>
      <c r="D1663" s="169" t="s">
        <v>2076</v>
      </c>
      <c r="E1663" s="165" t="s">
        <v>12106</v>
      </c>
    </row>
    <row r="1664" spans="1:5">
      <c r="A1664" s="169" t="s">
        <v>10893</v>
      </c>
      <c r="B1664" s="169" t="s">
        <v>913</v>
      </c>
      <c r="C1664" s="169" t="s">
        <v>2056</v>
      </c>
      <c r="D1664" s="169" t="s">
        <v>2077</v>
      </c>
      <c r="E1664" s="165" t="s">
        <v>12107</v>
      </c>
    </row>
    <row r="1665" spans="1:5">
      <c r="A1665" s="169" t="s">
        <v>10895</v>
      </c>
      <c r="B1665" s="169" t="s">
        <v>913</v>
      </c>
      <c r="C1665" s="169" t="s">
        <v>2056</v>
      </c>
      <c r="D1665" s="169" t="s">
        <v>2078</v>
      </c>
      <c r="E1665" s="165" t="s">
        <v>12108</v>
      </c>
    </row>
    <row r="1666" spans="1:5">
      <c r="A1666" s="169" t="s">
        <v>10901</v>
      </c>
      <c r="B1666" s="169" t="s">
        <v>913</v>
      </c>
      <c r="C1666" s="169" t="s">
        <v>914</v>
      </c>
      <c r="D1666" s="169" t="s">
        <v>909</v>
      </c>
      <c r="E1666" s="165" t="s">
        <v>12110</v>
      </c>
    </row>
    <row r="1667" spans="1:5">
      <c r="A1667" s="169" t="s">
        <v>10903</v>
      </c>
      <c r="B1667" s="169" t="s">
        <v>913</v>
      </c>
      <c r="C1667" s="169" t="s">
        <v>416</v>
      </c>
      <c r="D1667" s="169" t="s">
        <v>910</v>
      </c>
      <c r="E1667" s="165" t="s">
        <v>12111</v>
      </c>
    </row>
    <row r="1668" spans="1:5">
      <c r="A1668" s="169" t="s">
        <v>10905</v>
      </c>
      <c r="B1668" s="169" t="s">
        <v>913</v>
      </c>
      <c r="C1668" s="169" t="s">
        <v>416</v>
      </c>
      <c r="D1668" s="169" t="s">
        <v>911</v>
      </c>
      <c r="E1668" s="165" t="s">
        <v>12112</v>
      </c>
    </row>
    <row r="1669" spans="1:5">
      <c r="A1669" s="169" t="s">
        <v>10907</v>
      </c>
      <c r="B1669" s="169" t="s">
        <v>913</v>
      </c>
      <c r="C1669" s="169" t="s">
        <v>2079</v>
      </c>
      <c r="D1669" s="169" t="s">
        <v>905</v>
      </c>
      <c r="E1669" s="165" t="s">
        <v>12113</v>
      </c>
    </row>
    <row r="1670" spans="1:5">
      <c r="A1670" s="169" t="s">
        <v>10909</v>
      </c>
      <c r="B1670" s="169" t="s">
        <v>913</v>
      </c>
      <c r="C1670" s="169" t="s">
        <v>2079</v>
      </c>
      <c r="D1670" s="169" t="s">
        <v>906</v>
      </c>
      <c r="E1670" s="165" t="s">
        <v>12114</v>
      </c>
    </row>
    <row r="1671" spans="1:5">
      <c r="A1671" s="169" t="s">
        <v>10911</v>
      </c>
      <c r="B1671" s="169" t="s">
        <v>913</v>
      </c>
      <c r="C1671" s="169" t="s">
        <v>2080</v>
      </c>
      <c r="D1671" s="169" t="s">
        <v>904</v>
      </c>
      <c r="E1671" s="165" t="s">
        <v>12115</v>
      </c>
    </row>
    <row r="1672" spans="1:5">
      <c r="A1672" s="169" t="s">
        <v>10913</v>
      </c>
      <c r="B1672" s="169" t="s">
        <v>913</v>
      </c>
      <c r="C1672" s="169" t="s">
        <v>2081</v>
      </c>
      <c r="D1672" s="169" t="s">
        <v>905</v>
      </c>
      <c r="E1672" s="165" t="s">
        <v>12116</v>
      </c>
    </row>
    <row r="1673" spans="1:5">
      <c r="A1673" s="169" t="s">
        <v>10915</v>
      </c>
      <c r="B1673" s="169" t="s">
        <v>913</v>
      </c>
      <c r="C1673" s="169" t="s">
        <v>2082</v>
      </c>
      <c r="D1673" s="169" t="s">
        <v>907</v>
      </c>
      <c r="E1673" s="165" t="s">
        <v>12117</v>
      </c>
    </row>
    <row r="1674" spans="1:5">
      <c r="A1674" s="169" t="s">
        <v>10917</v>
      </c>
      <c r="B1674" s="169" t="s">
        <v>913</v>
      </c>
      <c r="C1674" s="169" t="s">
        <v>2085</v>
      </c>
      <c r="D1674" s="169" t="s">
        <v>905</v>
      </c>
      <c r="E1674" s="165" t="s">
        <v>12119</v>
      </c>
    </row>
    <row r="1675" spans="1:5">
      <c r="A1675" s="169" t="s">
        <v>10919</v>
      </c>
      <c r="B1675" s="169" t="s">
        <v>913</v>
      </c>
      <c r="C1675" s="169" t="s">
        <v>2086</v>
      </c>
      <c r="D1675" s="169" t="s">
        <v>897</v>
      </c>
      <c r="E1675" s="165" t="s">
        <v>12120</v>
      </c>
    </row>
    <row r="1676" spans="1:5">
      <c r="A1676" s="169" t="s">
        <v>10921</v>
      </c>
      <c r="B1676" s="169" t="s">
        <v>913</v>
      </c>
      <c r="C1676" s="169" t="s">
        <v>2087</v>
      </c>
      <c r="D1676" s="169" t="s">
        <v>905</v>
      </c>
      <c r="E1676" s="165" t="s">
        <v>12121</v>
      </c>
    </row>
    <row r="1677" spans="1:5">
      <c r="A1677" s="169" t="s">
        <v>10923</v>
      </c>
      <c r="B1677" s="169" t="s">
        <v>913</v>
      </c>
      <c r="C1677" s="169" t="s">
        <v>2085</v>
      </c>
      <c r="D1677" s="169" t="s">
        <v>905</v>
      </c>
      <c r="E1677" s="165" t="s">
        <v>12122</v>
      </c>
    </row>
    <row r="1678" spans="1:5">
      <c r="A1678" s="169" t="s">
        <v>10925</v>
      </c>
      <c r="B1678" s="169" t="s">
        <v>2089</v>
      </c>
      <c r="C1678" s="169" t="s">
        <v>923</v>
      </c>
      <c r="D1678" s="169" t="s">
        <v>10926</v>
      </c>
      <c r="E1678" s="165" t="s">
        <v>12130</v>
      </c>
    </row>
    <row r="1679" spans="1:5">
      <c r="A1679" s="169" t="s">
        <v>10928</v>
      </c>
      <c r="B1679" s="169" t="s">
        <v>2089</v>
      </c>
      <c r="C1679" s="169" t="s">
        <v>924</v>
      </c>
      <c r="D1679" s="169" t="s">
        <v>938</v>
      </c>
      <c r="E1679" s="165" t="s">
        <v>12131</v>
      </c>
    </row>
    <row r="1680" spans="1:5">
      <c r="A1680" s="169" t="s">
        <v>10930</v>
      </c>
      <c r="B1680" s="169" t="s">
        <v>2089</v>
      </c>
      <c r="C1680" s="169" t="s">
        <v>925</v>
      </c>
      <c r="D1680" s="169" t="s">
        <v>10931</v>
      </c>
      <c r="E1680" s="165" t="s">
        <v>12132</v>
      </c>
    </row>
    <row r="1681" spans="1:5">
      <c r="A1681" s="169" t="s">
        <v>10933</v>
      </c>
      <c r="B1681" s="169" t="s">
        <v>2089</v>
      </c>
      <c r="C1681" s="169" t="s">
        <v>926</v>
      </c>
      <c r="D1681" s="169" t="s">
        <v>10934</v>
      </c>
      <c r="E1681" s="165" t="s">
        <v>12133</v>
      </c>
    </row>
    <row r="1682" spans="1:5">
      <c r="A1682" s="169" t="s">
        <v>10936</v>
      </c>
      <c r="B1682" s="169" t="s">
        <v>2089</v>
      </c>
      <c r="C1682" s="169" t="s">
        <v>927</v>
      </c>
      <c r="D1682" s="169" t="s">
        <v>939</v>
      </c>
      <c r="E1682" s="165" t="s">
        <v>12134</v>
      </c>
    </row>
    <row r="1683" spans="1:5">
      <c r="A1683" s="169" t="s">
        <v>10938</v>
      </c>
      <c r="B1683" s="169" t="s">
        <v>2089</v>
      </c>
      <c r="C1683" s="169" t="s">
        <v>928</v>
      </c>
      <c r="D1683" s="169" t="s">
        <v>10926</v>
      </c>
      <c r="E1683" s="165" t="s">
        <v>12135</v>
      </c>
    </row>
    <row r="1684" spans="1:5">
      <c r="A1684" s="169" t="s">
        <v>10940</v>
      </c>
      <c r="B1684" s="169" t="s">
        <v>2089</v>
      </c>
      <c r="C1684" s="169" t="s">
        <v>929</v>
      </c>
      <c r="D1684" s="169" t="s">
        <v>940</v>
      </c>
      <c r="E1684" s="165" t="s">
        <v>12136</v>
      </c>
    </row>
    <row r="1685" spans="1:5">
      <c r="A1685" s="169" t="s">
        <v>10942</v>
      </c>
      <c r="B1685" s="169" t="s">
        <v>2089</v>
      </c>
      <c r="C1685" s="169" t="s">
        <v>930</v>
      </c>
      <c r="D1685" s="169" t="s">
        <v>938</v>
      </c>
      <c r="E1685" s="165" t="s">
        <v>12137</v>
      </c>
    </row>
    <row r="1686" spans="1:5">
      <c r="A1686" s="169" t="s">
        <v>10944</v>
      </c>
      <c r="B1686" s="169" t="s">
        <v>2089</v>
      </c>
      <c r="C1686" s="169" t="s">
        <v>2090</v>
      </c>
      <c r="D1686" s="169" t="s">
        <v>2091</v>
      </c>
      <c r="E1686" s="165" t="s">
        <v>12139</v>
      </c>
    </row>
    <row r="1687" spans="1:5">
      <c r="A1687" s="169" t="s">
        <v>10946</v>
      </c>
      <c r="B1687" s="169" t="s">
        <v>2089</v>
      </c>
      <c r="C1687" s="169" t="s">
        <v>2092</v>
      </c>
      <c r="D1687" s="169" t="s">
        <v>2093</v>
      </c>
      <c r="E1687" s="165" t="s">
        <v>12140</v>
      </c>
    </row>
    <row r="1688" spans="1:5">
      <c r="A1688" s="169" t="s">
        <v>10948</v>
      </c>
      <c r="B1688" s="169" t="s">
        <v>2089</v>
      </c>
      <c r="C1688" s="169" t="s">
        <v>2094</v>
      </c>
      <c r="D1688" s="169" t="s">
        <v>940</v>
      </c>
      <c r="E1688" s="165" t="s">
        <v>12141</v>
      </c>
    </row>
    <row r="1689" spans="1:5">
      <c r="A1689" s="169" t="s">
        <v>10950</v>
      </c>
      <c r="B1689" s="169" t="s">
        <v>2089</v>
      </c>
      <c r="C1689" s="169" t="s">
        <v>2095</v>
      </c>
      <c r="D1689" s="169" t="s">
        <v>2093</v>
      </c>
      <c r="E1689" s="165" t="s">
        <v>12142</v>
      </c>
    </row>
    <row r="1690" spans="1:5">
      <c r="A1690" s="169" t="s">
        <v>10952</v>
      </c>
      <c r="B1690" s="169" t="s">
        <v>2089</v>
      </c>
      <c r="C1690" s="169" t="s">
        <v>2096</v>
      </c>
      <c r="D1690" s="169" t="s">
        <v>2091</v>
      </c>
      <c r="E1690" s="165" t="s">
        <v>12143</v>
      </c>
    </row>
    <row r="1691" spans="1:5">
      <c r="A1691" s="169" t="s">
        <v>10954</v>
      </c>
      <c r="B1691" s="169" t="s">
        <v>2089</v>
      </c>
      <c r="C1691" s="169" t="s">
        <v>932</v>
      </c>
      <c r="D1691" s="169" t="s">
        <v>938</v>
      </c>
      <c r="E1691" s="165" t="s">
        <v>12144</v>
      </c>
    </row>
    <row r="1692" spans="1:5">
      <c r="A1692" s="169" t="s">
        <v>10956</v>
      </c>
      <c r="B1692" s="169" t="s">
        <v>2089</v>
      </c>
      <c r="C1692" s="169" t="s">
        <v>933</v>
      </c>
      <c r="D1692" s="169" t="s">
        <v>10957</v>
      </c>
      <c r="E1692" s="165" t="s">
        <v>12145</v>
      </c>
    </row>
    <row r="1693" spans="1:5">
      <c r="A1693" s="169" t="s">
        <v>10959</v>
      </c>
      <c r="B1693" s="169" t="s">
        <v>2089</v>
      </c>
      <c r="C1693" s="169" t="s">
        <v>934</v>
      </c>
      <c r="D1693" s="169" t="s">
        <v>942</v>
      </c>
      <c r="E1693" s="165" t="s">
        <v>12146</v>
      </c>
    </row>
    <row r="1694" spans="1:5">
      <c r="A1694" s="169" t="s">
        <v>10961</v>
      </c>
      <c r="B1694" s="169" t="s">
        <v>2089</v>
      </c>
      <c r="C1694" s="169" t="s">
        <v>2097</v>
      </c>
      <c r="D1694" s="169" t="s">
        <v>943</v>
      </c>
      <c r="E1694" s="165" t="s">
        <v>12147</v>
      </c>
    </row>
    <row r="1695" spans="1:5">
      <c r="A1695" s="169" t="s">
        <v>10963</v>
      </c>
      <c r="B1695" s="169" t="s">
        <v>2089</v>
      </c>
      <c r="C1695" s="169" t="s">
        <v>935</v>
      </c>
      <c r="D1695" s="169" t="s">
        <v>10926</v>
      </c>
      <c r="E1695" s="165" t="s">
        <v>12148</v>
      </c>
    </row>
    <row r="1696" spans="1:5">
      <c r="A1696" s="169" t="s">
        <v>10965</v>
      </c>
      <c r="B1696" s="169" t="s">
        <v>2089</v>
      </c>
      <c r="C1696" s="169" t="s">
        <v>920</v>
      </c>
      <c r="D1696" s="169" t="s">
        <v>921</v>
      </c>
      <c r="E1696" s="165" t="s">
        <v>12149</v>
      </c>
    </row>
    <row r="1697" spans="1:5">
      <c r="A1697" s="169" t="s">
        <v>10967</v>
      </c>
      <c r="B1697" s="169" t="s">
        <v>2089</v>
      </c>
      <c r="C1697" s="169" t="s">
        <v>2100</v>
      </c>
      <c r="D1697" s="169" t="s">
        <v>918</v>
      </c>
      <c r="E1697" s="165" t="s">
        <v>12155</v>
      </c>
    </row>
    <row r="1698" spans="1:5">
      <c r="A1698" s="169" t="s">
        <v>10969</v>
      </c>
      <c r="B1698" s="169" t="s">
        <v>2089</v>
      </c>
      <c r="C1698" s="169" t="s">
        <v>2101</v>
      </c>
      <c r="D1698" s="169" t="s">
        <v>919</v>
      </c>
      <c r="E1698" s="165" t="s">
        <v>12156</v>
      </c>
    </row>
    <row r="1699" spans="1:5">
      <c r="A1699" s="169" t="s">
        <v>9939</v>
      </c>
      <c r="B1699" s="169" t="s">
        <v>1242</v>
      </c>
      <c r="C1699" s="169" t="s">
        <v>1984</v>
      </c>
      <c r="D1699" s="169" t="s">
        <v>9940</v>
      </c>
      <c r="E1699" s="165" t="s">
        <v>11629</v>
      </c>
    </row>
    <row r="1700" spans="1:5">
      <c r="A1700" s="169" t="s">
        <v>9956</v>
      </c>
      <c r="B1700" s="169" t="s">
        <v>1242</v>
      </c>
      <c r="C1700" s="169" t="s">
        <v>1984</v>
      </c>
      <c r="D1700" s="169" t="s">
        <v>9957</v>
      </c>
      <c r="E1700" s="165" t="s">
        <v>11637</v>
      </c>
    </row>
    <row r="1701" spans="1:5">
      <c r="A1701" s="169" t="s">
        <v>9967</v>
      </c>
      <c r="B1701" s="169" t="s">
        <v>1242</v>
      </c>
      <c r="C1701" s="169" t="s">
        <v>1984</v>
      </c>
      <c r="D1701" s="169" t="s">
        <v>9968</v>
      </c>
      <c r="E1701" s="165" t="s">
        <v>11642</v>
      </c>
    </row>
    <row r="1702" spans="1:5">
      <c r="A1702" s="169" t="s">
        <v>10060</v>
      </c>
      <c r="B1702" s="169" t="s">
        <v>1242</v>
      </c>
      <c r="C1702" s="169" t="s">
        <v>1984</v>
      </c>
      <c r="D1702" s="169" t="s">
        <v>1050</v>
      </c>
      <c r="E1702" s="165" t="s">
        <v>11688</v>
      </c>
    </row>
    <row r="1703" spans="1:5">
      <c r="A1703" s="169" t="s">
        <v>10064</v>
      </c>
      <c r="B1703" s="169" t="s">
        <v>1242</v>
      </c>
      <c r="C1703" s="169" t="s">
        <v>1984</v>
      </c>
      <c r="D1703" s="169" t="s">
        <v>10065</v>
      </c>
      <c r="E1703" s="165" t="s">
        <v>11690</v>
      </c>
    </row>
    <row r="1704" spans="1:5">
      <c r="A1704" s="169" t="s">
        <v>10109</v>
      </c>
      <c r="B1704" s="169" t="s">
        <v>1242</v>
      </c>
      <c r="C1704" s="169" t="s">
        <v>1984</v>
      </c>
      <c r="D1704" s="169" t="s">
        <v>10110</v>
      </c>
      <c r="E1704" s="165" t="s">
        <v>11712</v>
      </c>
    </row>
    <row r="1705" spans="1:5">
      <c r="A1705" s="169" t="s">
        <v>10192</v>
      </c>
      <c r="B1705" s="169" t="s">
        <v>1242</v>
      </c>
      <c r="C1705" s="169" t="s">
        <v>1984</v>
      </c>
      <c r="D1705" s="169" t="s">
        <v>997</v>
      </c>
      <c r="E1705" s="165" t="s">
        <v>11753</v>
      </c>
    </row>
    <row r="1706" spans="1:5">
      <c r="A1706" s="169" t="s">
        <v>10198</v>
      </c>
      <c r="B1706" s="169" t="s">
        <v>1242</v>
      </c>
      <c r="C1706" s="169" t="s">
        <v>1984</v>
      </c>
      <c r="D1706" s="169" t="s">
        <v>10199</v>
      </c>
      <c r="E1706" s="165" t="s">
        <v>11756</v>
      </c>
    </row>
    <row r="1707" spans="1:5">
      <c r="A1707" s="169" t="s">
        <v>10209</v>
      </c>
      <c r="B1707" s="169" t="s">
        <v>1242</v>
      </c>
      <c r="C1707" s="169" t="s">
        <v>1984</v>
      </c>
      <c r="D1707" s="169" t="s">
        <v>10210</v>
      </c>
      <c r="E1707" s="165" t="s">
        <v>11761</v>
      </c>
    </row>
    <row r="1708" spans="1:5">
      <c r="A1708" s="169" t="s">
        <v>10220</v>
      </c>
      <c r="B1708" s="169" t="s">
        <v>1242</v>
      </c>
      <c r="C1708" s="169" t="s">
        <v>1984</v>
      </c>
      <c r="D1708" s="169" t="s">
        <v>10221</v>
      </c>
      <c r="E1708" s="165" t="s">
        <v>11766</v>
      </c>
    </row>
    <row r="1709" spans="1:5">
      <c r="A1709" s="169" t="s">
        <v>10297</v>
      </c>
      <c r="B1709" s="169" t="s">
        <v>1242</v>
      </c>
      <c r="C1709" s="169" t="s">
        <v>1984</v>
      </c>
      <c r="D1709" s="169" t="s">
        <v>10298</v>
      </c>
      <c r="E1709" s="165" t="s">
        <v>11804</v>
      </c>
    </row>
    <row r="1710" spans="1:5">
      <c r="A1710" s="169" t="s">
        <v>10310</v>
      </c>
      <c r="B1710" s="169" t="s">
        <v>1242</v>
      </c>
      <c r="C1710" s="169" t="s">
        <v>1984</v>
      </c>
      <c r="D1710" s="169" t="s">
        <v>10311</v>
      </c>
      <c r="E1710" s="165" t="s">
        <v>11810</v>
      </c>
    </row>
    <row r="1711" spans="1:5">
      <c r="A1711" s="169" t="s">
        <v>10315</v>
      </c>
      <c r="B1711" s="169" t="s">
        <v>1242</v>
      </c>
      <c r="C1711" s="169" t="s">
        <v>1984</v>
      </c>
      <c r="D1711" s="169" t="s">
        <v>10316</v>
      </c>
      <c r="E1711" s="165" t="s">
        <v>11812</v>
      </c>
    </row>
    <row r="1712" spans="1:5">
      <c r="A1712" s="169" t="s">
        <v>10322</v>
      </c>
      <c r="B1712" s="169" t="s">
        <v>1242</v>
      </c>
      <c r="C1712" s="169" t="s">
        <v>1984</v>
      </c>
      <c r="D1712" s="169" t="s">
        <v>10323</v>
      </c>
      <c r="E1712" s="165" t="s">
        <v>11815</v>
      </c>
    </row>
    <row r="1713" spans="1:5">
      <c r="A1713" s="169" t="s">
        <v>10329</v>
      </c>
      <c r="B1713" s="169" t="s">
        <v>1242</v>
      </c>
      <c r="C1713" s="169" t="s">
        <v>1984</v>
      </c>
      <c r="D1713" s="169" t="s">
        <v>10330</v>
      </c>
      <c r="E1713" s="165" t="s">
        <v>11818</v>
      </c>
    </row>
    <row r="1714" spans="1:5">
      <c r="A1714" s="169" t="s">
        <v>10348</v>
      </c>
      <c r="B1714" s="169" t="s">
        <v>1242</v>
      </c>
      <c r="C1714" s="169" t="s">
        <v>1984</v>
      </c>
      <c r="D1714" s="169" t="s">
        <v>1102</v>
      </c>
      <c r="E1714" s="165" t="s">
        <v>11827</v>
      </c>
    </row>
    <row r="1715" spans="1:5">
      <c r="A1715" s="169" t="s">
        <v>10370</v>
      </c>
      <c r="B1715" s="169" t="s">
        <v>1242</v>
      </c>
      <c r="C1715" s="169" t="s">
        <v>1984</v>
      </c>
      <c r="D1715" s="169" t="s">
        <v>10371</v>
      </c>
      <c r="E1715" s="165" t="s">
        <v>11838</v>
      </c>
    </row>
    <row r="1716" spans="1:5">
      <c r="A1716" s="169" t="s">
        <v>10475</v>
      </c>
      <c r="B1716" s="169" t="s">
        <v>1242</v>
      </c>
      <c r="C1716" s="169" t="s">
        <v>1984</v>
      </c>
      <c r="D1716" s="169" t="s">
        <v>1121</v>
      </c>
      <c r="E1716" s="165" t="s">
        <v>11890</v>
      </c>
    </row>
    <row r="1717" spans="1:5">
      <c r="A1717" s="169" t="s">
        <v>10515</v>
      </c>
      <c r="B1717" s="169" t="s">
        <v>1242</v>
      </c>
      <c r="C1717" s="169" t="s">
        <v>1984</v>
      </c>
      <c r="D1717" s="169" t="s">
        <v>10516</v>
      </c>
      <c r="E1717" s="165" t="s">
        <v>11910</v>
      </c>
    </row>
    <row r="1718" spans="1:5">
      <c r="A1718" s="169" t="s">
        <v>10518</v>
      </c>
      <c r="B1718" s="169" t="s">
        <v>1242</v>
      </c>
      <c r="C1718" s="169" t="s">
        <v>1984</v>
      </c>
      <c r="D1718" s="169" t="s">
        <v>10519</v>
      </c>
      <c r="E1718" s="165" t="s">
        <v>11911</v>
      </c>
    </row>
    <row r="1719" spans="1:5">
      <c r="A1719" s="169" t="s">
        <v>10571</v>
      </c>
      <c r="B1719" s="169" t="s">
        <v>1242</v>
      </c>
      <c r="C1719" s="169" t="s">
        <v>1984</v>
      </c>
      <c r="D1719" s="169" t="s">
        <v>10572</v>
      </c>
      <c r="E1719" s="165" t="s">
        <v>11937</v>
      </c>
    </row>
    <row r="1720" spans="1:5">
      <c r="A1720" s="165" t="s">
        <v>11052</v>
      </c>
      <c r="B1720" s="165" t="s">
        <v>11049</v>
      </c>
      <c r="C1720" s="165" t="s">
        <v>11050</v>
      </c>
      <c r="D1720" s="165" t="s">
        <v>11051</v>
      </c>
      <c r="E1720" s="165" t="s">
        <v>12202</v>
      </c>
    </row>
    <row r="1721" spans="1:5">
      <c r="A1721" s="165" t="s">
        <v>11053</v>
      </c>
      <c r="B1721" s="165" t="s">
        <v>11049</v>
      </c>
      <c r="C1721" s="165" t="s">
        <v>11050</v>
      </c>
      <c r="D1721" s="165" t="s">
        <v>11051</v>
      </c>
      <c r="E1721" s="165" t="s">
        <v>12203</v>
      </c>
    </row>
    <row r="1722" spans="1:5">
      <c r="A1722" s="165" t="s">
        <v>11054</v>
      </c>
      <c r="B1722" s="165" t="s">
        <v>11049</v>
      </c>
      <c r="C1722" s="165" t="s">
        <v>11050</v>
      </c>
      <c r="D1722" s="165" t="s">
        <v>11051</v>
      </c>
      <c r="E1722" s="165" t="s">
        <v>12204</v>
      </c>
    </row>
    <row r="1723" spans="1:5">
      <c r="A1723" s="165" t="s">
        <v>11056</v>
      </c>
      <c r="B1723" s="165" t="s">
        <v>11049</v>
      </c>
      <c r="C1723" s="165" t="s">
        <v>11050</v>
      </c>
      <c r="D1723" s="165" t="s">
        <v>11055</v>
      </c>
      <c r="E1723" s="165" t="s">
        <v>12205</v>
      </c>
    </row>
    <row r="1724" spans="1:5">
      <c r="A1724" s="165" t="s">
        <v>11057</v>
      </c>
      <c r="B1724" s="165" t="s">
        <v>11049</v>
      </c>
      <c r="C1724" s="165" t="s">
        <v>11050</v>
      </c>
      <c r="D1724" s="165" t="s">
        <v>11055</v>
      </c>
      <c r="E1724" s="165" t="s">
        <v>12206</v>
      </c>
    </row>
    <row r="1725" spans="1:5">
      <c r="A1725" s="165" t="s">
        <v>11058</v>
      </c>
      <c r="B1725" s="165" t="s">
        <v>11049</v>
      </c>
      <c r="C1725" s="165" t="s">
        <v>11050</v>
      </c>
      <c r="D1725" s="165" t="s">
        <v>11055</v>
      </c>
      <c r="E1725" s="165" t="s">
        <v>12207</v>
      </c>
    </row>
  </sheetData>
  <autoFilter ref="A1:K1685"/>
  <sortState ref="A1095:L1112">
    <sortCondition ref="A1095:A1112"/>
  </sortState>
  <phoneticPr fontId="4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V33"/>
  <sheetViews>
    <sheetView showGridLines="0" showZeros="0" tabSelected="1" zoomScale="80" zoomScaleNormal="80" zoomScaleSheetLayoutView="80" workbookViewId="0">
      <selection activeCell="B5" sqref="B5:I5"/>
    </sheetView>
  </sheetViews>
  <sheetFormatPr defaultColWidth="9" defaultRowHeight="13.5"/>
  <cols>
    <col min="1" max="1" width="16.625" style="192" customWidth="1"/>
    <col min="2" max="2" width="26.625" style="192" customWidth="1"/>
    <col min="3" max="3" width="26.125" style="192" customWidth="1"/>
    <col min="4" max="4" width="42.75" style="192" bestFit="1" customWidth="1"/>
    <col min="5" max="5" width="13.875" style="192" customWidth="1"/>
    <col min="6" max="6" width="17.625" style="192" customWidth="1"/>
    <col min="7" max="7" width="11.625" style="192" customWidth="1"/>
    <col min="8" max="8" width="20.625" style="192" customWidth="1"/>
    <col min="9" max="9" width="21.625" style="192" customWidth="1"/>
    <col min="10" max="10" width="9" style="198" customWidth="1"/>
    <col min="11" max="11" width="0" style="198" hidden="1" customWidth="1"/>
    <col min="12" max="12" width="8.125" style="198" customWidth="1"/>
    <col min="13" max="24" width="9" style="198" customWidth="1"/>
    <col min="25" max="66" width="9" style="198"/>
    <col min="67" max="16384" width="9" style="192"/>
  </cols>
  <sheetData>
    <row r="1" spans="1:256" s="183" customFormat="1" ht="43.5" customHeight="1">
      <c r="A1" s="244" t="s">
        <v>11017</v>
      </c>
      <c r="B1" s="244"/>
      <c r="C1" s="244"/>
      <c r="D1" s="244"/>
      <c r="E1" s="244"/>
      <c r="F1" s="244"/>
      <c r="G1" s="244"/>
      <c r="H1" s="244"/>
      <c r="I1" s="244"/>
    </row>
    <row r="2" spans="1:256" s="183" customFormat="1" ht="31.5" customHeight="1">
      <c r="A2" s="244"/>
      <c r="B2" s="244"/>
      <c r="C2" s="244"/>
      <c r="D2" s="244"/>
      <c r="E2" s="244"/>
      <c r="F2" s="244"/>
      <c r="G2" s="244"/>
      <c r="H2" s="244"/>
      <c r="I2" s="244"/>
    </row>
    <row r="3" spans="1:256" s="183" customFormat="1" ht="36" customHeight="1">
      <c r="D3" s="184"/>
      <c r="E3" s="184"/>
      <c r="F3" s="184"/>
      <c r="G3" s="184"/>
      <c r="H3" s="184"/>
      <c r="I3" s="184"/>
    </row>
    <row r="4" spans="1:256" s="183" customFormat="1" ht="31.5" customHeight="1" thickBot="1">
      <c r="A4" s="267" t="s">
        <v>11018</v>
      </c>
      <c r="B4" s="267"/>
      <c r="C4" s="267"/>
      <c r="D4" s="185"/>
      <c r="E4" s="185"/>
      <c r="F4" s="185"/>
      <c r="G4" s="185"/>
      <c r="H4" s="185"/>
      <c r="I4" s="185"/>
    </row>
    <row r="5" spans="1:256" s="183" customFormat="1" ht="164.25" customHeight="1" thickBot="1">
      <c r="A5" s="186" t="s">
        <v>11019</v>
      </c>
      <c r="B5" s="268" t="s">
        <v>12867</v>
      </c>
      <c r="C5" s="268"/>
      <c r="D5" s="268"/>
      <c r="E5" s="268"/>
      <c r="F5" s="268"/>
      <c r="G5" s="268"/>
      <c r="H5" s="268"/>
      <c r="I5" s="269"/>
    </row>
    <row r="6" spans="1:256" s="189" customFormat="1" ht="26.25" customHeight="1" thickBot="1">
      <c r="A6" s="187"/>
      <c r="B6" s="270"/>
      <c r="C6" s="270"/>
      <c r="D6" s="270"/>
      <c r="E6" s="188"/>
      <c r="F6" s="188"/>
      <c r="G6" s="188"/>
      <c r="H6" s="188"/>
      <c r="I6" s="188"/>
    </row>
    <row r="7" spans="1:256" s="189" customFormat="1" ht="54.75" customHeight="1" thickBot="1">
      <c r="A7" s="271" t="s">
        <v>11020</v>
      </c>
      <c r="B7" s="279" t="s">
        <v>11025</v>
      </c>
      <c r="C7" s="280"/>
      <c r="D7" s="190" t="s">
        <v>11030</v>
      </c>
      <c r="E7" s="273" t="s">
        <v>11021</v>
      </c>
      <c r="F7" s="274"/>
      <c r="G7" s="275"/>
      <c r="H7" s="276"/>
      <c r="I7" s="277"/>
      <c r="K7" s="189" t="s">
        <v>11025</v>
      </c>
    </row>
    <row r="8" spans="1:256" s="183" customFormat="1" ht="52.5" customHeight="1" thickBot="1">
      <c r="A8" s="272"/>
      <c r="B8" s="191" t="s">
        <v>11029</v>
      </c>
      <c r="C8" s="278"/>
      <c r="D8" s="278"/>
      <c r="E8" s="278"/>
      <c r="F8" s="278"/>
      <c r="G8" s="278"/>
      <c r="H8" s="278"/>
      <c r="I8" s="278"/>
      <c r="K8" s="183" t="s">
        <v>11026</v>
      </c>
    </row>
    <row r="9" spans="1:256" ht="39" customHeight="1">
      <c r="A9" s="245" t="s">
        <v>11022</v>
      </c>
      <c r="B9" s="248"/>
      <c r="C9" s="249"/>
      <c r="D9" s="250"/>
      <c r="E9" s="255" t="s">
        <v>11023</v>
      </c>
      <c r="F9" s="258"/>
      <c r="G9" s="259"/>
      <c r="H9" s="259"/>
      <c r="I9" s="260"/>
      <c r="J9" s="218"/>
      <c r="K9" s="192" t="s">
        <v>11027</v>
      </c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</row>
    <row r="10" spans="1:256" ht="25.5" customHeight="1">
      <c r="A10" s="246"/>
      <c r="B10" s="251"/>
      <c r="C10" s="251"/>
      <c r="D10" s="252"/>
      <c r="E10" s="256"/>
      <c r="F10" s="261"/>
      <c r="G10" s="262"/>
      <c r="H10" s="262"/>
      <c r="I10" s="263"/>
      <c r="J10" s="219"/>
      <c r="K10" s="192" t="s">
        <v>11028</v>
      </c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</row>
    <row r="11" spans="1:256" ht="25.5" customHeight="1">
      <c r="A11" s="247"/>
      <c r="B11" s="253"/>
      <c r="C11" s="253"/>
      <c r="D11" s="254"/>
      <c r="E11" s="257"/>
      <c r="F11" s="264"/>
      <c r="G11" s="265"/>
      <c r="H11" s="265"/>
      <c r="I11" s="266"/>
      <c r="J11" s="219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</row>
    <row r="12" spans="1:256" s="199" customFormat="1" ht="44.25" customHeight="1">
      <c r="A12" s="220"/>
      <c r="B12" s="194" t="s">
        <v>41</v>
      </c>
      <c r="C12" s="194" t="s">
        <v>1</v>
      </c>
      <c r="D12" s="194" t="s">
        <v>3</v>
      </c>
      <c r="E12" s="241" t="s">
        <v>11024</v>
      </c>
      <c r="F12" s="241"/>
      <c r="G12" s="194" t="s">
        <v>0</v>
      </c>
      <c r="H12" s="194" t="s">
        <v>295</v>
      </c>
      <c r="I12" s="195" t="s">
        <v>296</v>
      </c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  <c r="IV12" s="192"/>
    </row>
    <row r="13" spans="1:256" s="199" customFormat="1" ht="44.25" customHeight="1">
      <c r="A13" s="220">
        <v>1</v>
      </c>
      <c r="B13" s="221" t="str">
        <f>IFERROR(VLOOKUP(D13,商品マスタ!A:E,3,0),"")</f>
        <v/>
      </c>
      <c r="C13" s="222" t="str">
        <f>IFERROR(VLOOKUP(D13,商品マスタ!A:E,4,0),"")</f>
        <v/>
      </c>
      <c r="D13" s="223"/>
      <c r="E13" s="240"/>
      <c r="F13" s="240"/>
      <c r="G13" s="224"/>
      <c r="H13" s="225" t="str">
        <f>IFERROR(VLOOKUP(D13,商品マスタ!A:E,5,0),"")</f>
        <v/>
      </c>
      <c r="I13" s="226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</row>
    <row r="14" spans="1:256" s="199" customFormat="1" ht="44.25" customHeight="1">
      <c r="A14" s="220">
        <v>2</v>
      </c>
      <c r="B14" s="221" t="str">
        <f>IFERROR(VLOOKUP(D14,商品マスタ!A:E,3,0),"")</f>
        <v/>
      </c>
      <c r="C14" s="222" t="str">
        <f>IFERROR(VLOOKUP(D14,商品マスタ!A:E,4,0),"")</f>
        <v/>
      </c>
      <c r="D14" s="223"/>
      <c r="E14" s="240"/>
      <c r="F14" s="240"/>
      <c r="G14" s="224"/>
      <c r="H14" s="225" t="str">
        <f>IFERROR(VLOOKUP(D14,商品マスタ!A:E,5,0),"")</f>
        <v/>
      </c>
      <c r="I14" s="226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</row>
    <row r="15" spans="1:256" s="199" customFormat="1" ht="44.25" customHeight="1">
      <c r="A15" s="220">
        <v>3</v>
      </c>
      <c r="B15" s="221" t="str">
        <f>IFERROR(VLOOKUP(D15,商品マスタ!A:E,3,0),"")</f>
        <v/>
      </c>
      <c r="C15" s="222" t="str">
        <f>IFERROR(VLOOKUP(D15,商品マスタ!A:E,4,0),"")</f>
        <v/>
      </c>
      <c r="D15" s="223"/>
      <c r="E15" s="240"/>
      <c r="F15" s="240"/>
      <c r="G15" s="224"/>
      <c r="H15" s="225" t="str">
        <f>IFERROR(VLOOKUP(D15,商品マスタ!A:E,5,0),"")</f>
        <v/>
      </c>
      <c r="I15" s="226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</row>
    <row r="16" spans="1:256" s="199" customFormat="1" ht="44.25" customHeight="1">
      <c r="A16" s="220">
        <v>4</v>
      </c>
      <c r="B16" s="221" t="str">
        <f>IFERROR(VLOOKUP(D16,商品マスタ!A:E,3,0),"")</f>
        <v/>
      </c>
      <c r="C16" s="222" t="str">
        <f>IFERROR(VLOOKUP(D16,商品マスタ!A:E,4,0),"")</f>
        <v/>
      </c>
      <c r="D16" s="223"/>
      <c r="E16" s="240"/>
      <c r="F16" s="240"/>
      <c r="G16" s="224"/>
      <c r="H16" s="225" t="str">
        <f>IFERROR(VLOOKUP(D16,商品マスタ!A:E,5,0),"")</f>
        <v/>
      </c>
      <c r="I16" s="227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</row>
    <row r="17" spans="1:256" s="199" customFormat="1" ht="44.25" customHeight="1">
      <c r="A17" s="220">
        <v>5</v>
      </c>
      <c r="B17" s="221" t="str">
        <f>IFERROR(VLOOKUP(D17,商品マスタ!A:E,3,0),"")</f>
        <v/>
      </c>
      <c r="C17" s="222" t="str">
        <f>IFERROR(VLOOKUP(D17,商品マスタ!A:E,4,0),"")</f>
        <v/>
      </c>
      <c r="D17" s="223"/>
      <c r="E17" s="240"/>
      <c r="F17" s="240"/>
      <c r="G17" s="224"/>
      <c r="H17" s="225" t="str">
        <f>IFERROR(VLOOKUP(D17,商品マスタ!A:E,5,0),"")</f>
        <v/>
      </c>
      <c r="I17" s="227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</row>
    <row r="18" spans="1:256" s="199" customFormat="1" ht="44.25" customHeight="1">
      <c r="A18" s="220">
        <v>6</v>
      </c>
      <c r="B18" s="221" t="str">
        <f>IFERROR(VLOOKUP(D18,商品マスタ!A:E,3,0),"")</f>
        <v/>
      </c>
      <c r="C18" s="222" t="str">
        <f>IFERROR(VLOOKUP(D18,商品マスタ!A:E,4,0),"")</f>
        <v/>
      </c>
      <c r="D18" s="223"/>
      <c r="E18" s="240"/>
      <c r="F18" s="240"/>
      <c r="G18" s="224"/>
      <c r="H18" s="225" t="str">
        <f>IFERROR(VLOOKUP(D18,商品マスタ!A:E,5,0),"")</f>
        <v/>
      </c>
      <c r="I18" s="227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</row>
    <row r="19" spans="1:256" s="199" customFormat="1" ht="44.25" customHeight="1">
      <c r="A19" s="220">
        <v>7</v>
      </c>
      <c r="B19" s="221" t="str">
        <f>IFERROR(VLOOKUP(D19,商品マスタ!A:E,3,0),"")</f>
        <v/>
      </c>
      <c r="C19" s="222" t="str">
        <f>IFERROR(VLOOKUP(D19,商品マスタ!A:E,4,0),"")</f>
        <v/>
      </c>
      <c r="D19" s="223"/>
      <c r="E19" s="240"/>
      <c r="F19" s="240"/>
      <c r="G19" s="224"/>
      <c r="H19" s="225" t="str">
        <f>IFERROR(VLOOKUP(D19,商品マスタ!A:E,5,0),"")</f>
        <v/>
      </c>
      <c r="I19" s="227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</row>
    <row r="20" spans="1:256" s="199" customFormat="1" ht="44.25" customHeight="1">
      <c r="A20" s="220">
        <v>8</v>
      </c>
      <c r="B20" s="221" t="str">
        <f>IFERROR(VLOOKUP(D20,商品マスタ!A:E,3,0),"")</f>
        <v/>
      </c>
      <c r="C20" s="222" t="str">
        <f>IFERROR(VLOOKUP(D20,商品マスタ!A:E,4,0),"")</f>
        <v/>
      </c>
      <c r="D20" s="223"/>
      <c r="E20" s="240"/>
      <c r="F20" s="240"/>
      <c r="G20" s="224"/>
      <c r="H20" s="225" t="str">
        <f>IFERROR(VLOOKUP(D20,商品マスタ!A:E,5,0),"")</f>
        <v/>
      </c>
      <c r="I20" s="227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</row>
    <row r="21" spans="1:256" s="199" customFormat="1" ht="44.25" customHeight="1">
      <c r="A21" s="220">
        <v>9</v>
      </c>
      <c r="B21" s="221" t="str">
        <f>IFERROR(VLOOKUP(D21,商品マスタ!A:E,3,0),"")</f>
        <v/>
      </c>
      <c r="C21" s="222" t="str">
        <f>IFERROR(VLOOKUP(D21,商品マスタ!A:E,4,0),"")</f>
        <v/>
      </c>
      <c r="D21" s="223"/>
      <c r="E21" s="240"/>
      <c r="F21" s="240"/>
      <c r="G21" s="224"/>
      <c r="H21" s="225" t="str">
        <f>IFERROR(VLOOKUP(D21,商品マスタ!A:E,5,0),"")</f>
        <v/>
      </c>
      <c r="I21" s="227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</row>
    <row r="22" spans="1:256" ht="44.25" customHeight="1">
      <c r="A22" s="220">
        <v>10</v>
      </c>
      <c r="B22" s="221" t="str">
        <f>IFERROR(VLOOKUP(D22,商品マスタ!A:E,3,0),"")</f>
        <v/>
      </c>
      <c r="C22" s="222" t="str">
        <f>IFERROR(VLOOKUP(D22,商品マスタ!A:E,4,0),"")</f>
        <v/>
      </c>
      <c r="D22" s="223"/>
      <c r="E22" s="240"/>
      <c r="F22" s="240"/>
      <c r="G22" s="224"/>
      <c r="H22" s="225" t="str">
        <f>IFERROR(VLOOKUP(D22,商品マスタ!A:E,5,0),"")</f>
        <v/>
      </c>
      <c r="I22" s="227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199"/>
      <c r="FL22" s="199"/>
      <c r="FM22" s="199"/>
      <c r="FN22" s="199"/>
      <c r="FO22" s="199"/>
      <c r="FP22" s="199"/>
      <c r="FQ22" s="199"/>
      <c r="FR22" s="199"/>
      <c r="FS22" s="199"/>
      <c r="FT22" s="199"/>
      <c r="FU22" s="199"/>
      <c r="FV22" s="199"/>
      <c r="FW22" s="199"/>
      <c r="FX22" s="199"/>
      <c r="FY22" s="199"/>
      <c r="FZ22" s="199"/>
      <c r="GA22" s="199"/>
      <c r="GB22" s="199"/>
      <c r="GC22" s="199"/>
      <c r="GD22" s="199"/>
      <c r="GE22" s="199"/>
      <c r="GF22" s="199"/>
      <c r="GG22" s="199"/>
      <c r="GH22" s="199"/>
      <c r="GI22" s="199"/>
      <c r="GJ22" s="199"/>
      <c r="GK22" s="199"/>
      <c r="GL22" s="199"/>
      <c r="GM22" s="199"/>
      <c r="GN22" s="199"/>
      <c r="GO22" s="199"/>
      <c r="GP22" s="199"/>
      <c r="GQ22" s="199"/>
      <c r="GR22" s="199"/>
      <c r="GS22" s="199"/>
      <c r="GT22" s="199"/>
      <c r="GU22" s="199"/>
      <c r="GV22" s="199"/>
      <c r="GW22" s="199"/>
      <c r="GX22" s="199"/>
      <c r="GY22" s="199"/>
      <c r="GZ22" s="199"/>
      <c r="HA22" s="199"/>
      <c r="HB22" s="199"/>
      <c r="HC22" s="199"/>
      <c r="HD22" s="199"/>
      <c r="HE22" s="199"/>
      <c r="HF22" s="199"/>
      <c r="HG22" s="199"/>
      <c r="HH22" s="199"/>
      <c r="HI22" s="199"/>
      <c r="HJ22" s="199"/>
      <c r="HK22" s="199"/>
      <c r="HL22" s="199"/>
      <c r="HM22" s="199"/>
      <c r="HN22" s="199"/>
      <c r="HO22" s="199"/>
      <c r="HP22" s="199"/>
      <c r="HQ22" s="199"/>
      <c r="HR22" s="199"/>
      <c r="HS22" s="199"/>
      <c r="HT22" s="199"/>
      <c r="HU22" s="199"/>
      <c r="HV22" s="199"/>
      <c r="HW22" s="199"/>
      <c r="HX22" s="199"/>
      <c r="HY22" s="199"/>
      <c r="HZ22" s="199"/>
      <c r="IA22" s="199"/>
      <c r="IB22" s="199"/>
      <c r="IC22" s="199"/>
      <c r="ID22" s="199"/>
      <c r="IE22" s="199"/>
      <c r="IF22" s="199"/>
      <c r="IG22" s="199"/>
      <c r="IH22" s="199"/>
      <c r="II22" s="199"/>
      <c r="IJ22" s="199"/>
      <c r="IK22" s="199"/>
      <c r="IL22" s="199"/>
      <c r="IM22" s="199"/>
      <c r="IN22" s="199"/>
      <c r="IO22" s="199"/>
      <c r="IP22" s="199"/>
      <c r="IQ22" s="199"/>
      <c r="IR22" s="199"/>
      <c r="IS22" s="199"/>
      <c r="IT22" s="199"/>
      <c r="IU22" s="199"/>
      <c r="IV22" s="199"/>
    </row>
    <row r="23" spans="1:256" ht="44.25" customHeight="1">
      <c r="A23" s="220">
        <v>11</v>
      </c>
      <c r="B23" s="221" t="str">
        <f>IFERROR(VLOOKUP(D23,商品マスタ!A:E,3,0),"")</f>
        <v/>
      </c>
      <c r="C23" s="222" t="str">
        <f>IFERROR(VLOOKUP(D23,商品マスタ!A:E,4,0),"")</f>
        <v/>
      </c>
      <c r="D23" s="223"/>
      <c r="E23" s="240"/>
      <c r="F23" s="240"/>
      <c r="G23" s="224"/>
      <c r="H23" s="225" t="str">
        <f>IFERROR(VLOOKUP(D23,商品マスタ!A:E,5,0),"")</f>
        <v/>
      </c>
      <c r="I23" s="227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9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  <c r="FF23" s="199"/>
      <c r="FG23" s="199"/>
      <c r="FH23" s="199"/>
      <c r="FI23" s="199"/>
      <c r="FJ23" s="199"/>
      <c r="FK23" s="199"/>
      <c r="FL23" s="199"/>
      <c r="FM23" s="199"/>
      <c r="FN23" s="199"/>
      <c r="FO23" s="199"/>
      <c r="FP23" s="199"/>
      <c r="FQ23" s="199"/>
      <c r="FR23" s="199"/>
      <c r="FS23" s="199"/>
      <c r="FT23" s="199"/>
      <c r="FU23" s="199"/>
      <c r="FV23" s="199"/>
      <c r="FW23" s="199"/>
      <c r="FX23" s="199"/>
      <c r="FY23" s="199"/>
      <c r="FZ23" s="199"/>
      <c r="GA23" s="199"/>
      <c r="GB23" s="199"/>
      <c r="GC23" s="199"/>
      <c r="GD23" s="199"/>
      <c r="GE23" s="199"/>
      <c r="GF23" s="199"/>
      <c r="GG23" s="199"/>
      <c r="GH23" s="199"/>
      <c r="GI23" s="199"/>
      <c r="GJ23" s="199"/>
      <c r="GK23" s="199"/>
      <c r="GL23" s="199"/>
      <c r="GM23" s="199"/>
      <c r="GN23" s="199"/>
      <c r="GO23" s="199"/>
      <c r="GP23" s="199"/>
      <c r="GQ23" s="199"/>
      <c r="GR23" s="199"/>
      <c r="GS23" s="199"/>
      <c r="GT23" s="199"/>
      <c r="GU23" s="199"/>
      <c r="GV23" s="199"/>
      <c r="GW23" s="199"/>
      <c r="GX23" s="199"/>
      <c r="GY23" s="199"/>
      <c r="GZ23" s="199"/>
      <c r="HA23" s="199"/>
      <c r="HB23" s="199"/>
      <c r="HC23" s="199"/>
      <c r="HD23" s="199"/>
      <c r="HE23" s="199"/>
      <c r="HF23" s="199"/>
      <c r="HG23" s="199"/>
      <c r="HH23" s="199"/>
      <c r="HI23" s="199"/>
      <c r="HJ23" s="199"/>
      <c r="HK23" s="199"/>
      <c r="HL23" s="199"/>
      <c r="HM23" s="199"/>
      <c r="HN23" s="199"/>
      <c r="HO23" s="199"/>
      <c r="HP23" s="199"/>
      <c r="HQ23" s="199"/>
      <c r="HR23" s="199"/>
      <c r="HS23" s="199"/>
      <c r="HT23" s="199"/>
      <c r="HU23" s="199"/>
      <c r="HV23" s="199"/>
      <c r="HW23" s="199"/>
      <c r="HX23" s="199"/>
      <c r="HY23" s="199"/>
      <c r="HZ23" s="199"/>
      <c r="IA23" s="199"/>
      <c r="IB23" s="199"/>
      <c r="IC23" s="199"/>
      <c r="ID23" s="199"/>
      <c r="IE23" s="199"/>
      <c r="IF23" s="199"/>
      <c r="IG23" s="199"/>
      <c r="IH23" s="199"/>
      <c r="II23" s="199"/>
      <c r="IJ23" s="199"/>
      <c r="IK23" s="199"/>
      <c r="IL23" s="199"/>
      <c r="IM23" s="199"/>
      <c r="IN23" s="199"/>
      <c r="IO23" s="199"/>
      <c r="IP23" s="199"/>
      <c r="IQ23" s="199"/>
      <c r="IR23" s="199"/>
      <c r="IS23" s="199"/>
      <c r="IT23" s="199"/>
      <c r="IU23" s="199"/>
      <c r="IV23" s="199"/>
    </row>
    <row r="24" spans="1:256" ht="44.25" customHeight="1">
      <c r="A24" s="220">
        <v>12</v>
      </c>
      <c r="B24" s="221" t="str">
        <f>IFERROR(VLOOKUP(D24,商品マスタ!A:E,3,0),"")</f>
        <v/>
      </c>
      <c r="C24" s="222" t="str">
        <f>IFERROR(VLOOKUP(D24,商品マスタ!A:E,4,0),"")</f>
        <v/>
      </c>
      <c r="D24" s="223"/>
      <c r="E24" s="240"/>
      <c r="F24" s="240"/>
      <c r="G24" s="224"/>
      <c r="H24" s="225" t="str">
        <f>IFERROR(VLOOKUP(D24,商品マスタ!A:E,5,0),"")</f>
        <v/>
      </c>
      <c r="I24" s="227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9"/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  <c r="FF24" s="199"/>
      <c r="FG24" s="199"/>
      <c r="FH24" s="199"/>
      <c r="FI24" s="199"/>
      <c r="FJ24" s="199"/>
      <c r="FK24" s="199"/>
      <c r="FL24" s="199"/>
      <c r="FM24" s="199"/>
      <c r="FN24" s="199"/>
      <c r="FO24" s="199"/>
      <c r="FP24" s="199"/>
      <c r="FQ24" s="199"/>
      <c r="FR24" s="199"/>
      <c r="FS24" s="199"/>
      <c r="FT24" s="199"/>
      <c r="FU24" s="199"/>
      <c r="FV24" s="199"/>
      <c r="FW24" s="199"/>
      <c r="FX24" s="199"/>
      <c r="FY24" s="199"/>
      <c r="FZ24" s="199"/>
      <c r="GA24" s="199"/>
      <c r="GB24" s="199"/>
      <c r="GC24" s="199"/>
      <c r="GD24" s="199"/>
      <c r="GE24" s="199"/>
      <c r="GF24" s="199"/>
      <c r="GG24" s="199"/>
      <c r="GH24" s="199"/>
      <c r="GI24" s="199"/>
      <c r="GJ24" s="199"/>
      <c r="GK24" s="199"/>
      <c r="GL24" s="199"/>
      <c r="GM24" s="199"/>
      <c r="GN24" s="199"/>
      <c r="GO24" s="199"/>
      <c r="GP24" s="199"/>
      <c r="GQ24" s="199"/>
      <c r="GR24" s="199"/>
      <c r="GS24" s="199"/>
      <c r="GT24" s="199"/>
      <c r="GU24" s="199"/>
      <c r="GV24" s="199"/>
      <c r="GW24" s="199"/>
      <c r="GX24" s="199"/>
      <c r="GY24" s="199"/>
      <c r="GZ24" s="199"/>
      <c r="HA24" s="199"/>
      <c r="HB24" s="199"/>
      <c r="HC24" s="199"/>
      <c r="HD24" s="199"/>
      <c r="HE24" s="199"/>
      <c r="HF24" s="199"/>
      <c r="HG24" s="199"/>
      <c r="HH24" s="199"/>
      <c r="HI24" s="199"/>
      <c r="HJ24" s="199"/>
      <c r="HK24" s="199"/>
      <c r="HL24" s="199"/>
      <c r="HM24" s="199"/>
      <c r="HN24" s="199"/>
      <c r="HO24" s="199"/>
      <c r="HP24" s="199"/>
      <c r="HQ24" s="199"/>
      <c r="HR24" s="199"/>
      <c r="HS24" s="199"/>
      <c r="HT24" s="199"/>
      <c r="HU24" s="199"/>
      <c r="HV24" s="199"/>
      <c r="HW24" s="199"/>
      <c r="HX24" s="199"/>
      <c r="HY24" s="199"/>
      <c r="HZ24" s="199"/>
      <c r="IA24" s="199"/>
      <c r="IB24" s="199"/>
      <c r="IC24" s="199"/>
      <c r="ID24" s="199"/>
      <c r="IE24" s="199"/>
      <c r="IF24" s="199"/>
      <c r="IG24" s="199"/>
      <c r="IH24" s="199"/>
      <c r="II24" s="199"/>
      <c r="IJ24" s="199"/>
      <c r="IK24" s="199"/>
      <c r="IL24" s="199"/>
      <c r="IM24" s="199"/>
      <c r="IN24" s="199"/>
      <c r="IO24" s="199"/>
      <c r="IP24" s="199"/>
      <c r="IQ24" s="199"/>
      <c r="IR24" s="199"/>
      <c r="IS24" s="199"/>
      <c r="IT24" s="199"/>
      <c r="IU24" s="199"/>
      <c r="IV24" s="199"/>
    </row>
    <row r="25" spans="1:256" ht="44.25" customHeight="1">
      <c r="A25" s="220">
        <v>13</v>
      </c>
      <c r="B25" s="221" t="str">
        <f>IFERROR(VLOOKUP(D25,商品マスタ!A:E,3,0),"")</f>
        <v/>
      </c>
      <c r="C25" s="222" t="str">
        <f>IFERROR(VLOOKUP(D25,商品マスタ!A:E,4,0),"")</f>
        <v/>
      </c>
      <c r="D25" s="223"/>
      <c r="E25" s="240"/>
      <c r="F25" s="240"/>
      <c r="G25" s="224"/>
      <c r="H25" s="225" t="str">
        <f>IFERROR(VLOOKUP(D25,商品マスタ!A:E,5,0),"")</f>
        <v/>
      </c>
      <c r="I25" s="227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199"/>
      <c r="FL25" s="199"/>
      <c r="FM25" s="199"/>
      <c r="FN25" s="199"/>
      <c r="FO25" s="199"/>
      <c r="FP25" s="199"/>
      <c r="FQ25" s="199"/>
      <c r="FR25" s="199"/>
      <c r="FS25" s="199"/>
      <c r="FT25" s="199"/>
      <c r="FU25" s="199"/>
      <c r="FV25" s="199"/>
      <c r="FW25" s="199"/>
      <c r="FX25" s="199"/>
      <c r="FY25" s="199"/>
      <c r="FZ25" s="199"/>
      <c r="GA25" s="199"/>
      <c r="GB25" s="199"/>
      <c r="GC25" s="199"/>
      <c r="GD25" s="199"/>
      <c r="GE25" s="199"/>
      <c r="GF25" s="199"/>
      <c r="GG25" s="199"/>
      <c r="GH25" s="199"/>
      <c r="GI25" s="199"/>
      <c r="GJ25" s="199"/>
      <c r="GK25" s="199"/>
      <c r="GL25" s="199"/>
      <c r="GM25" s="199"/>
      <c r="GN25" s="199"/>
      <c r="GO25" s="199"/>
      <c r="GP25" s="199"/>
      <c r="GQ25" s="199"/>
      <c r="GR25" s="199"/>
      <c r="GS25" s="199"/>
      <c r="GT25" s="199"/>
      <c r="GU25" s="199"/>
      <c r="GV25" s="199"/>
      <c r="GW25" s="199"/>
      <c r="GX25" s="199"/>
      <c r="GY25" s="199"/>
      <c r="GZ25" s="199"/>
      <c r="HA25" s="199"/>
      <c r="HB25" s="199"/>
      <c r="HC25" s="199"/>
      <c r="HD25" s="199"/>
      <c r="HE25" s="199"/>
      <c r="HF25" s="199"/>
      <c r="HG25" s="199"/>
      <c r="HH25" s="199"/>
      <c r="HI25" s="199"/>
      <c r="HJ25" s="199"/>
      <c r="HK25" s="199"/>
      <c r="HL25" s="199"/>
      <c r="HM25" s="199"/>
      <c r="HN25" s="199"/>
      <c r="HO25" s="199"/>
      <c r="HP25" s="199"/>
      <c r="HQ25" s="199"/>
      <c r="HR25" s="199"/>
      <c r="HS25" s="199"/>
      <c r="HT25" s="199"/>
      <c r="HU25" s="199"/>
      <c r="HV25" s="199"/>
      <c r="HW25" s="199"/>
      <c r="HX25" s="199"/>
      <c r="HY25" s="199"/>
      <c r="HZ25" s="199"/>
      <c r="IA25" s="199"/>
      <c r="IB25" s="199"/>
      <c r="IC25" s="199"/>
      <c r="ID25" s="199"/>
      <c r="IE25" s="199"/>
      <c r="IF25" s="199"/>
      <c r="IG25" s="199"/>
      <c r="IH25" s="199"/>
      <c r="II25" s="199"/>
      <c r="IJ25" s="199"/>
      <c r="IK25" s="199"/>
      <c r="IL25" s="199"/>
      <c r="IM25" s="199"/>
      <c r="IN25" s="199"/>
      <c r="IO25" s="199"/>
      <c r="IP25" s="199"/>
      <c r="IQ25" s="199"/>
      <c r="IR25" s="199"/>
      <c r="IS25" s="199"/>
      <c r="IT25" s="199"/>
      <c r="IU25" s="199"/>
      <c r="IV25" s="199"/>
    </row>
    <row r="26" spans="1:256" ht="44.25" customHeight="1">
      <c r="A26" s="220">
        <v>14</v>
      </c>
      <c r="B26" s="221" t="str">
        <f>IFERROR(VLOOKUP(D26,商品マスタ!A:E,3,0),"")</f>
        <v/>
      </c>
      <c r="C26" s="222" t="str">
        <f>IFERROR(VLOOKUP(D26,商品マスタ!A:E,4,0),"")</f>
        <v/>
      </c>
      <c r="D26" s="223"/>
      <c r="E26" s="240"/>
      <c r="F26" s="240"/>
      <c r="G26" s="224"/>
      <c r="H26" s="225" t="str">
        <f>IFERROR(VLOOKUP(D26,商品マスタ!A:E,5,0),"")</f>
        <v/>
      </c>
      <c r="I26" s="227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199"/>
      <c r="FL26" s="199"/>
      <c r="FM26" s="199"/>
      <c r="FN26" s="199"/>
      <c r="FO26" s="199"/>
      <c r="FP26" s="199"/>
      <c r="FQ26" s="199"/>
      <c r="FR26" s="199"/>
      <c r="FS26" s="199"/>
      <c r="FT26" s="199"/>
      <c r="FU26" s="199"/>
      <c r="FV26" s="199"/>
      <c r="FW26" s="199"/>
      <c r="FX26" s="199"/>
      <c r="FY26" s="199"/>
      <c r="FZ26" s="199"/>
      <c r="GA26" s="199"/>
      <c r="GB26" s="199"/>
      <c r="GC26" s="199"/>
      <c r="GD26" s="199"/>
      <c r="GE26" s="199"/>
      <c r="GF26" s="199"/>
      <c r="GG26" s="199"/>
      <c r="GH26" s="199"/>
      <c r="GI26" s="199"/>
      <c r="GJ26" s="199"/>
      <c r="GK26" s="199"/>
      <c r="GL26" s="199"/>
      <c r="GM26" s="199"/>
      <c r="GN26" s="199"/>
      <c r="GO26" s="199"/>
      <c r="GP26" s="199"/>
      <c r="GQ26" s="199"/>
      <c r="GR26" s="199"/>
      <c r="GS26" s="199"/>
      <c r="GT26" s="199"/>
      <c r="GU26" s="199"/>
      <c r="GV26" s="199"/>
      <c r="GW26" s="199"/>
      <c r="GX26" s="199"/>
      <c r="GY26" s="199"/>
      <c r="GZ26" s="199"/>
      <c r="HA26" s="199"/>
      <c r="HB26" s="199"/>
      <c r="HC26" s="199"/>
      <c r="HD26" s="199"/>
      <c r="HE26" s="199"/>
      <c r="HF26" s="199"/>
      <c r="HG26" s="199"/>
      <c r="HH26" s="199"/>
      <c r="HI26" s="199"/>
      <c r="HJ26" s="199"/>
      <c r="HK26" s="199"/>
      <c r="HL26" s="199"/>
      <c r="HM26" s="199"/>
      <c r="HN26" s="199"/>
      <c r="HO26" s="199"/>
      <c r="HP26" s="199"/>
      <c r="HQ26" s="199"/>
      <c r="HR26" s="199"/>
      <c r="HS26" s="199"/>
      <c r="HT26" s="199"/>
      <c r="HU26" s="199"/>
      <c r="HV26" s="199"/>
      <c r="HW26" s="199"/>
      <c r="HX26" s="199"/>
      <c r="HY26" s="199"/>
      <c r="HZ26" s="199"/>
      <c r="IA26" s="199"/>
      <c r="IB26" s="199"/>
      <c r="IC26" s="199"/>
      <c r="ID26" s="199"/>
      <c r="IE26" s="199"/>
      <c r="IF26" s="199"/>
      <c r="IG26" s="199"/>
      <c r="IH26" s="199"/>
      <c r="II26" s="199"/>
      <c r="IJ26" s="199"/>
      <c r="IK26" s="199"/>
      <c r="IL26" s="199"/>
      <c r="IM26" s="199"/>
      <c r="IN26" s="199"/>
      <c r="IO26" s="199"/>
      <c r="IP26" s="199"/>
      <c r="IQ26" s="199"/>
      <c r="IR26" s="199"/>
      <c r="IS26" s="199"/>
      <c r="IT26" s="199"/>
      <c r="IU26" s="199"/>
      <c r="IV26" s="199"/>
    </row>
    <row r="27" spans="1:256" ht="44.25" customHeight="1">
      <c r="A27" s="220">
        <v>15</v>
      </c>
      <c r="B27" s="221" t="str">
        <f>IFERROR(VLOOKUP(D27,商品マスタ!A:E,3,0),"")</f>
        <v/>
      </c>
      <c r="C27" s="222" t="str">
        <f>IFERROR(VLOOKUP(D27,商品マスタ!A:E,4,0),"")</f>
        <v/>
      </c>
      <c r="D27" s="223"/>
      <c r="E27" s="240"/>
      <c r="F27" s="240"/>
      <c r="G27" s="224"/>
      <c r="H27" s="225" t="str">
        <f>IFERROR(VLOOKUP(D27,商品マスタ!A:E,5,0),"")</f>
        <v/>
      </c>
      <c r="I27" s="227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199"/>
      <c r="GA27" s="199"/>
      <c r="GB27" s="199"/>
      <c r="GC27" s="199"/>
      <c r="GD27" s="199"/>
      <c r="GE27" s="199"/>
      <c r="GF27" s="199"/>
      <c r="GG27" s="199"/>
      <c r="GH27" s="199"/>
      <c r="GI27" s="199"/>
      <c r="GJ27" s="199"/>
      <c r="GK27" s="199"/>
      <c r="GL27" s="199"/>
      <c r="GM27" s="199"/>
      <c r="GN27" s="199"/>
      <c r="GO27" s="199"/>
      <c r="GP27" s="199"/>
      <c r="GQ27" s="199"/>
      <c r="GR27" s="199"/>
      <c r="GS27" s="199"/>
      <c r="GT27" s="199"/>
      <c r="GU27" s="199"/>
      <c r="GV27" s="199"/>
      <c r="GW27" s="199"/>
      <c r="GX27" s="199"/>
      <c r="GY27" s="199"/>
      <c r="GZ27" s="199"/>
      <c r="HA27" s="199"/>
      <c r="HB27" s="199"/>
      <c r="HC27" s="199"/>
      <c r="HD27" s="199"/>
      <c r="HE27" s="199"/>
      <c r="HF27" s="199"/>
      <c r="HG27" s="199"/>
      <c r="HH27" s="199"/>
      <c r="HI27" s="199"/>
      <c r="HJ27" s="199"/>
      <c r="HK27" s="199"/>
      <c r="HL27" s="199"/>
      <c r="HM27" s="199"/>
      <c r="HN27" s="199"/>
      <c r="HO27" s="199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99"/>
      <c r="ID27" s="199"/>
      <c r="IE27" s="199"/>
      <c r="IF27" s="199"/>
      <c r="IG27" s="199"/>
      <c r="IH27" s="199"/>
      <c r="II27" s="199"/>
      <c r="IJ27" s="199"/>
      <c r="IK27" s="199"/>
      <c r="IL27" s="199"/>
      <c r="IM27" s="199"/>
      <c r="IN27" s="199"/>
      <c r="IO27" s="199"/>
      <c r="IP27" s="199"/>
      <c r="IQ27" s="199"/>
      <c r="IR27" s="199"/>
      <c r="IS27" s="199"/>
      <c r="IT27" s="199"/>
      <c r="IU27" s="199"/>
      <c r="IV27" s="199"/>
    </row>
    <row r="28" spans="1:256" ht="44.25" customHeight="1">
      <c r="A28" s="220">
        <v>16</v>
      </c>
      <c r="B28" s="221" t="str">
        <f>IFERROR(VLOOKUP(D28,商品マスタ!A:E,3,0),"")</f>
        <v/>
      </c>
      <c r="C28" s="222" t="str">
        <f>IFERROR(VLOOKUP(D28,商品マスタ!A:E,4,0),"")</f>
        <v/>
      </c>
      <c r="D28" s="223"/>
      <c r="E28" s="240"/>
      <c r="F28" s="240"/>
      <c r="G28" s="224"/>
      <c r="H28" s="225" t="str">
        <f>IFERROR(VLOOKUP(D28,商品マスタ!A:E,5,0),"")</f>
        <v/>
      </c>
      <c r="I28" s="227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199"/>
      <c r="FL28" s="199"/>
      <c r="FM28" s="199"/>
      <c r="FN28" s="199"/>
      <c r="FO28" s="199"/>
      <c r="FP28" s="199"/>
      <c r="FQ28" s="199"/>
      <c r="FR28" s="199"/>
      <c r="FS28" s="199"/>
      <c r="FT28" s="199"/>
      <c r="FU28" s="199"/>
      <c r="FV28" s="199"/>
      <c r="FW28" s="199"/>
      <c r="FX28" s="199"/>
      <c r="FY28" s="199"/>
      <c r="FZ28" s="199"/>
      <c r="GA28" s="199"/>
      <c r="GB28" s="199"/>
      <c r="GC28" s="199"/>
      <c r="GD28" s="199"/>
      <c r="GE28" s="199"/>
      <c r="GF28" s="199"/>
      <c r="GG28" s="199"/>
      <c r="GH28" s="199"/>
      <c r="GI28" s="199"/>
      <c r="GJ28" s="199"/>
      <c r="GK28" s="199"/>
      <c r="GL28" s="199"/>
      <c r="GM28" s="199"/>
      <c r="GN28" s="199"/>
      <c r="GO28" s="199"/>
      <c r="GP28" s="199"/>
      <c r="GQ28" s="199"/>
      <c r="GR28" s="199"/>
      <c r="GS28" s="199"/>
      <c r="GT28" s="199"/>
      <c r="GU28" s="199"/>
      <c r="GV28" s="199"/>
      <c r="GW28" s="199"/>
      <c r="GX28" s="199"/>
      <c r="GY28" s="199"/>
      <c r="GZ28" s="199"/>
      <c r="HA28" s="199"/>
      <c r="HB28" s="199"/>
      <c r="HC28" s="199"/>
      <c r="HD28" s="199"/>
      <c r="HE28" s="199"/>
      <c r="HF28" s="199"/>
      <c r="HG28" s="199"/>
      <c r="HH28" s="199"/>
      <c r="HI28" s="199"/>
      <c r="HJ28" s="199"/>
      <c r="HK28" s="199"/>
      <c r="HL28" s="199"/>
      <c r="HM28" s="199"/>
      <c r="HN28" s="199"/>
      <c r="HO28" s="199"/>
      <c r="HP28" s="199"/>
      <c r="HQ28" s="199"/>
      <c r="HR28" s="199"/>
      <c r="HS28" s="199"/>
      <c r="HT28" s="199"/>
      <c r="HU28" s="199"/>
      <c r="HV28" s="199"/>
      <c r="HW28" s="199"/>
      <c r="HX28" s="199"/>
      <c r="HY28" s="199"/>
      <c r="HZ28" s="199"/>
      <c r="IA28" s="199"/>
      <c r="IB28" s="199"/>
      <c r="IC28" s="199"/>
      <c r="ID28" s="199"/>
      <c r="IE28" s="199"/>
      <c r="IF28" s="199"/>
      <c r="IG28" s="199"/>
      <c r="IH28" s="199"/>
      <c r="II28" s="199"/>
      <c r="IJ28" s="199"/>
      <c r="IK28" s="199"/>
      <c r="IL28" s="199"/>
      <c r="IM28" s="199"/>
      <c r="IN28" s="199"/>
      <c r="IO28" s="199"/>
      <c r="IP28" s="199"/>
      <c r="IQ28" s="199"/>
      <c r="IR28" s="199"/>
      <c r="IS28" s="199"/>
      <c r="IT28" s="199"/>
      <c r="IU28" s="199"/>
      <c r="IV28" s="199"/>
    </row>
    <row r="29" spans="1:256" ht="44.25" customHeight="1">
      <c r="A29" s="220">
        <v>17</v>
      </c>
      <c r="B29" s="221" t="str">
        <f>IFERROR(VLOOKUP(D29,商品マスタ!A:E,3,0),"")</f>
        <v/>
      </c>
      <c r="C29" s="222" t="str">
        <f>IFERROR(VLOOKUP(D29,商品マスタ!A:E,4,0),"")</f>
        <v/>
      </c>
      <c r="D29" s="223"/>
      <c r="E29" s="240"/>
      <c r="F29" s="240"/>
      <c r="G29" s="224"/>
      <c r="H29" s="225" t="str">
        <f>IFERROR(VLOOKUP(D29,商品マスタ!A:E,5,0),"")</f>
        <v/>
      </c>
      <c r="I29" s="227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199"/>
      <c r="FL29" s="199"/>
      <c r="FM29" s="199"/>
      <c r="FN29" s="199"/>
      <c r="FO29" s="199"/>
      <c r="FP29" s="199"/>
      <c r="FQ29" s="199"/>
      <c r="FR29" s="199"/>
      <c r="FS29" s="199"/>
      <c r="FT29" s="199"/>
      <c r="FU29" s="199"/>
      <c r="FV29" s="199"/>
      <c r="FW29" s="199"/>
      <c r="FX29" s="199"/>
      <c r="FY29" s="199"/>
      <c r="FZ29" s="199"/>
      <c r="GA29" s="199"/>
      <c r="GB29" s="199"/>
      <c r="GC29" s="199"/>
      <c r="GD29" s="199"/>
      <c r="GE29" s="199"/>
      <c r="GF29" s="199"/>
      <c r="GG29" s="199"/>
      <c r="GH29" s="199"/>
      <c r="GI29" s="199"/>
      <c r="GJ29" s="199"/>
      <c r="GK29" s="199"/>
      <c r="GL29" s="199"/>
      <c r="GM29" s="199"/>
      <c r="GN29" s="199"/>
      <c r="GO29" s="199"/>
      <c r="GP29" s="199"/>
      <c r="GQ29" s="199"/>
      <c r="GR29" s="199"/>
      <c r="GS29" s="199"/>
      <c r="GT29" s="199"/>
      <c r="GU29" s="199"/>
      <c r="GV29" s="199"/>
      <c r="GW29" s="199"/>
      <c r="GX29" s="199"/>
      <c r="GY29" s="199"/>
      <c r="GZ29" s="199"/>
      <c r="HA29" s="199"/>
      <c r="HB29" s="199"/>
      <c r="HC29" s="199"/>
      <c r="HD29" s="199"/>
      <c r="HE29" s="199"/>
      <c r="HF29" s="199"/>
      <c r="HG29" s="199"/>
      <c r="HH29" s="199"/>
      <c r="HI29" s="199"/>
      <c r="HJ29" s="199"/>
      <c r="HK29" s="199"/>
      <c r="HL29" s="199"/>
      <c r="HM29" s="199"/>
      <c r="HN29" s="199"/>
      <c r="HO29" s="199"/>
      <c r="HP29" s="199"/>
      <c r="HQ29" s="199"/>
      <c r="HR29" s="199"/>
      <c r="HS29" s="199"/>
      <c r="HT29" s="199"/>
      <c r="HU29" s="199"/>
      <c r="HV29" s="199"/>
      <c r="HW29" s="199"/>
      <c r="HX29" s="199"/>
      <c r="HY29" s="199"/>
      <c r="HZ29" s="199"/>
      <c r="IA29" s="199"/>
      <c r="IB29" s="199"/>
      <c r="IC29" s="199"/>
      <c r="ID29" s="199"/>
      <c r="IE29" s="199"/>
      <c r="IF29" s="199"/>
      <c r="IG29" s="199"/>
      <c r="IH29" s="199"/>
      <c r="II29" s="199"/>
      <c r="IJ29" s="199"/>
      <c r="IK29" s="199"/>
      <c r="IL29" s="199"/>
      <c r="IM29" s="199"/>
      <c r="IN29" s="199"/>
      <c r="IO29" s="199"/>
      <c r="IP29" s="199"/>
      <c r="IQ29" s="199"/>
      <c r="IR29" s="199"/>
      <c r="IS29" s="199"/>
      <c r="IT29" s="199"/>
      <c r="IU29" s="199"/>
      <c r="IV29" s="199"/>
    </row>
    <row r="30" spans="1:256" ht="44.25" customHeight="1">
      <c r="A30" s="220">
        <v>18</v>
      </c>
      <c r="B30" s="221" t="str">
        <f>IFERROR(VLOOKUP(D30,商品マスタ!A:E,3,0),"")</f>
        <v/>
      </c>
      <c r="C30" s="222" t="str">
        <f>IFERROR(VLOOKUP(D30,商品マスタ!A:E,4,0),"")</f>
        <v/>
      </c>
      <c r="D30" s="223"/>
      <c r="E30" s="240"/>
      <c r="F30" s="240"/>
      <c r="G30" s="224"/>
      <c r="H30" s="225" t="str">
        <f>IFERROR(VLOOKUP(D30,商品マスタ!A:E,5,0),"")</f>
        <v/>
      </c>
      <c r="I30" s="227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  <c r="FW30" s="199"/>
      <c r="FX30" s="199"/>
      <c r="FY30" s="199"/>
      <c r="FZ30" s="199"/>
      <c r="GA30" s="199"/>
      <c r="GB30" s="199"/>
      <c r="GC30" s="199"/>
      <c r="GD30" s="199"/>
      <c r="GE30" s="199"/>
      <c r="GF30" s="199"/>
      <c r="GG30" s="199"/>
      <c r="GH30" s="199"/>
      <c r="GI30" s="199"/>
      <c r="GJ30" s="199"/>
      <c r="GK30" s="199"/>
      <c r="GL30" s="199"/>
      <c r="GM30" s="199"/>
      <c r="GN30" s="199"/>
      <c r="GO30" s="199"/>
      <c r="GP30" s="199"/>
      <c r="GQ30" s="199"/>
      <c r="GR30" s="199"/>
      <c r="GS30" s="199"/>
      <c r="GT30" s="199"/>
      <c r="GU30" s="199"/>
      <c r="GV30" s="199"/>
      <c r="GW30" s="199"/>
      <c r="GX30" s="199"/>
      <c r="GY30" s="199"/>
      <c r="GZ30" s="199"/>
      <c r="HA30" s="199"/>
      <c r="HB30" s="199"/>
      <c r="HC30" s="199"/>
      <c r="HD30" s="199"/>
      <c r="HE30" s="199"/>
      <c r="HF30" s="199"/>
      <c r="HG30" s="199"/>
      <c r="HH30" s="199"/>
      <c r="HI30" s="199"/>
      <c r="HJ30" s="199"/>
      <c r="HK30" s="199"/>
      <c r="HL30" s="199"/>
      <c r="HM30" s="199"/>
      <c r="HN30" s="199"/>
      <c r="HO30" s="199"/>
      <c r="HP30" s="199"/>
      <c r="HQ30" s="199"/>
      <c r="HR30" s="199"/>
      <c r="HS30" s="199"/>
      <c r="HT30" s="199"/>
      <c r="HU30" s="199"/>
      <c r="HV30" s="199"/>
      <c r="HW30" s="199"/>
      <c r="HX30" s="199"/>
      <c r="HY30" s="199"/>
      <c r="HZ30" s="199"/>
      <c r="IA30" s="199"/>
      <c r="IB30" s="199"/>
      <c r="IC30" s="199"/>
      <c r="ID30" s="199"/>
      <c r="IE30" s="199"/>
      <c r="IF30" s="199"/>
      <c r="IG30" s="199"/>
      <c r="IH30" s="199"/>
      <c r="II30" s="199"/>
      <c r="IJ30" s="199"/>
      <c r="IK30" s="199"/>
      <c r="IL30" s="199"/>
      <c r="IM30" s="199"/>
      <c r="IN30" s="199"/>
      <c r="IO30" s="199"/>
      <c r="IP30" s="199"/>
      <c r="IQ30" s="199"/>
      <c r="IR30" s="199"/>
      <c r="IS30" s="199"/>
      <c r="IT30" s="199"/>
      <c r="IU30" s="199"/>
      <c r="IV30" s="199"/>
    </row>
    <row r="31" spans="1:256" ht="44.25" customHeight="1">
      <c r="A31" s="220">
        <v>19</v>
      </c>
      <c r="B31" s="221" t="str">
        <f>IFERROR(VLOOKUP(D31,商品マスタ!A:E,3,0),"")</f>
        <v/>
      </c>
      <c r="C31" s="222" t="str">
        <f>IFERROR(VLOOKUP(D31,商品マスタ!A:E,4,0),"")</f>
        <v/>
      </c>
      <c r="D31" s="223"/>
      <c r="E31" s="240"/>
      <c r="F31" s="240"/>
      <c r="G31" s="224"/>
      <c r="H31" s="225" t="str">
        <f>IFERROR(VLOOKUP(D31,商品マスタ!A:E,5,0),"")</f>
        <v/>
      </c>
      <c r="I31" s="227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199"/>
      <c r="FL31" s="199"/>
      <c r="FM31" s="199"/>
      <c r="FN31" s="199"/>
      <c r="FO31" s="199"/>
      <c r="FP31" s="199"/>
      <c r="FQ31" s="199"/>
      <c r="FR31" s="199"/>
      <c r="FS31" s="199"/>
      <c r="FT31" s="199"/>
      <c r="FU31" s="199"/>
      <c r="FV31" s="199"/>
      <c r="FW31" s="199"/>
      <c r="FX31" s="199"/>
      <c r="FY31" s="199"/>
      <c r="FZ31" s="199"/>
      <c r="GA31" s="199"/>
      <c r="GB31" s="199"/>
      <c r="GC31" s="199"/>
      <c r="GD31" s="199"/>
      <c r="GE31" s="199"/>
      <c r="GF31" s="199"/>
      <c r="GG31" s="199"/>
      <c r="GH31" s="199"/>
      <c r="GI31" s="199"/>
      <c r="GJ31" s="199"/>
      <c r="GK31" s="199"/>
      <c r="GL31" s="199"/>
      <c r="GM31" s="199"/>
      <c r="GN31" s="199"/>
      <c r="GO31" s="199"/>
      <c r="GP31" s="199"/>
      <c r="GQ31" s="199"/>
      <c r="GR31" s="199"/>
      <c r="GS31" s="199"/>
      <c r="GT31" s="199"/>
      <c r="GU31" s="199"/>
      <c r="GV31" s="199"/>
      <c r="GW31" s="199"/>
      <c r="GX31" s="199"/>
      <c r="GY31" s="199"/>
      <c r="GZ31" s="199"/>
      <c r="HA31" s="199"/>
      <c r="HB31" s="199"/>
      <c r="HC31" s="199"/>
      <c r="HD31" s="199"/>
      <c r="HE31" s="199"/>
      <c r="HF31" s="199"/>
      <c r="HG31" s="199"/>
      <c r="HH31" s="199"/>
      <c r="HI31" s="199"/>
      <c r="HJ31" s="199"/>
      <c r="HK31" s="199"/>
      <c r="HL31" s="199"/>
      <c r="HM31" s="199"/>
      <c r="HN31" s="199"/>
      <c r="HO31" s="199"/>
      <c r="HP31" s="199"/>
      <c r="HQ31" s="199"/>
      <c r="HR31" s="199"/>
      <c r="HS31" s="199"/>
      <c r="HT31" s="199"/>
      <c r="HU31" s="199"/>
      <c r="HV31" s="199"/>
      <c r="HW31" s="199"/>
      <c r="HX31" s="199"/>
      <c r="HY31" s="199"/>
      <c r="HZ31" s="199"/>
      <c r="IA31" s="199"/>
      <c r="IB31" s="199"/>
      <c r="IC31" s="199"/>
      <c r="ID31" s="199"/>
      <c r="IE31" s="199"/>
      <c r="IF31" s="199"/>
      <c r="IG31" s="199"/>
      <c r="IH31" s="199"/>
      <c r="II31" s="199"/>
      <c r="IJ31" s="199"/>
      <c r="IK31" s="199"/>
      <c r="IL31" s="199"/>
      <c r="IM31" s="199"/>
      <c r="IN31" s="199"/>
      <c r="IO31" s="199"/>
      <c r="IP31" s="199"/>
      <c r="IQ31" s="199"/>
      <c r="IR31" s="199"/>
      <c r="IS31" s="199"/>
      <c r="IT31" s="199"/>
      <c r="IU31" s="199"/>
      <c r="IV31" s="199"/>
    </row>
    <row r="32" spans="1:256" ht="44.25" customHeight="1">
      <c r="A32" s="220">
        <v>20</v>
      </c>
      <c r="B32" s="221" t="str">
        <f>IFERROR(VLOOKUP(D32,商品マスタ!A:E,3,0),"")</f>
        <v/>
      </c>
      <c r="C32" s="222" t="str">
        <f>IFERROR(VLOOKUP(D32,商品マスタ!A:E,4,0),"")</f>
        <v/>
      </c>
      <c r="D32" s="223"/>
      <c r="E32" s="240"/>
      <c r="F32" s="240"/>
      <c r="G32" s="224"/>
      <c r="H32" s="225" t="str">
        <f>IFERROR(VLOOKUP(D32,商品マスタ!A:E,5,0),"")</f>
        <v/>
      </c>
      <c r="I32" s="227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199"/>
      <c r="FL32" s="199"/>
      <c r="FM32" s="199"/>
      <c r="FN32" s="199"/>
      <c r="FO32" s="199"/>
      <c r="FP32" s="199"/>
      <c r="FQ32" s="199"/>
      <c r="FR32" s="199"/>
      <c r="FS32" s="199"/>
      <c r="FT32" s="199"/>
      <c r="FU32" s="199"/>
      <c r="FV32" s="199"/>
      <c r="FW32" s="199"/>
      <c r="FX32" s="199"/>
      <c r="FY32" s="199"/>
      <c r="FZ32" s="199"/>
      <c r="GA32" s="199"/>
      <c r="GB32" s="199"/>
      <c r="GC32" s="199"/>
      <c r="GD32" s="199"/>
      <c r="GE32" s="199"/>
      <c r="GF32" s="199"/>
      <c r="GG32" s="199"/>
      <c r="GH32" s="199"/>
      <c r="GI32" s="199"/>
      <c r="GJ32" s="199"/>
      <c r="GK32" s="199"/>
      <c r="GL32" s="199"/>
      <c r="GM32" s="199"/>
      <c r="GN32" s="199"/>
      <c r="GO32" s="199"/>
      <c r="GP32" s="199"/>
      <c r="GQ32" s="199"/>
      <c r="GR32" s="199"/>
      <c r="GS32" s="199"/>
      <c r="GT32" s="199"/>
      <c r="GU32" s="199"/>
      <c r="GV32" s="199"/>
      <c r="GW32" s="199"/>
      <c r="GX32" s="199"/>
      <c r="GY32" s="199"/>
      <c r="GZ32" s="199"/>
      <c r="HA32" s="199"/>
      <c r="HB32" s="199"/>
      <c r="HC32" s="199"/>
      <c r="HD32" s="199"/>
      <c r="HE32" s="199"/>
      <c r="HF32" s="199"/>
      <c r="HG32" s="199"/>
      <c r="HH32" s="199"/>
      <c r="HI32" s="199"/>
      <c r="HJ32" s="199"/>
      <c r="HK32" s="199"/>
      <c r="HL32" s="199"/>
      <c r="HM32" s="199"/>
      <c r="HN32" s="199"/>
      <c r="HO32" s="199"/>
      <c r="HP32" s="199"/>
      <c r="HQ32" s="199"/>
      <c r="HR32" s="199"/>
      <c r="HS32" s="199"/>
      <c r="HT32" s="199"/>
      <c r="HU32" s="199"/>
      <c r="HV32" s="199"/>
      <c r="HW32" s="199"/>
      <c r="HX32" s="199"/>
      <c r="HY32" s="199"/>
      <c r="HZ32" s="199"/>
      <c r="IA32" s="199"/>
      <c r="IB32" s="199"/>
      <c r="IC32" s="199"/>
      <c r="ID32" s="199"/>
      <c r="IE32" s="199"/>
      <c r="IF32" s="199"/>
      <c r="IG32" s="199"/>
      <c r="IH32" s="199"/>
      <c r="II32" s="199"/>
      <c r="IJ32" s="199"/>
      <c r="IK32" s="199"/>
      <c r="IL32" s="199"/>
      <c r="IM32" s="199"/>
      <c r="IN32" s="199"/>
      <c r="IO32" s="199"/>
      <c r="IP32" s="199"/>
      <c r="IQ32" s="199"/>
      <c r="IR32" s="199"/>
      <c r="IS32" s="199"/>
      <c r="IT32" s="199"/>
      <c r="IU32" s="199"/>
      <c r="IV32" s="199"/>
    </row>
    <row r="33" spans="1:9" ht="31.5" thickBot="1">
      <c r="A33" s="228" t="s">
        <v>2</v>
      </c>
      <c r="B33" s="242"/>
      <c r="C33" s="242"/>
      <c r="D33" s="242"/>
      <c r="E33" s="242"/>
      <c r="F33" s="243"/>
      <c r="G33" s="229">
        <f>SUM(G13:G32)</f>
        <v>0</v>
      </c>
      <c r="H33" s="230"/>
      <c r="I33" s="231"/>
    </row>
  </sheetData>
  <sheetProtection formatCells="0" formatRows="0" insertRows="0" deleteRows="0" selectLockedCells="1" sort="0" autoFilter="0"/>
  <autoFilter ref="A12:I33">
    <filterColumn colId="4" showButton="0"/>
  </autoFilter>
  <dataConsolidate/>
  <mergeCells count="35">
    <mergeCell ref="A1:I2"/>
    <mergeCell ref="A9:A11"/>
    <mergeCell ref="B9:D11"/>
    <mergeCell ref="E9:E11"/>
    <mergeCell ref="F9:I11"/>
    <mergeCell ref="A4:C4"/>
    <mergeCell ref="B5:I5"/>
    <mergeCell ref="B6:D6"/>
    <mergeCell ref="A7:A8"/>
    <mergeCell ref="E7:F7"/>
    <mergeCell ref="G7:I7"/>
    <mergeCell ref="C8:I8"/>
    <mergeCell ref="B7:C7"/>
    <mergeCell ref="B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21:F2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</mergeCells>
  <phoneticPr fontId="4"/>
  <dataValidations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72"/>
  <sheetViews>
    <sheetView showGridLines="0" showZeros="0" zoomScale="80" zoomScaleNormal="80" zoomScaleSheetLayoutView="80" workbookViewId="0">
      <selection activeCell="B5" sqref="B5:I5"/>
    </sheetView>
  </sheetViews>
  <sheetFormatPr defaultColWidth="9" defaultRowHeight="13.5"/>
  <cols>
    <col min="1" max="1" width="16.5" style="192" customWidth="1"/>
    <col min="2" max="2" width="35.5" style="217" bestFit="1" customWidth="1"/>
    <col min="3" max="3" width="26.125" style="217" customWidth="1"/>
    <col min="4" max="4" width="42.75" style="217" bestFit="1" customWidth="1"/>
    <col min="5" max="5" width="13.875" style="217" customWidth="1"/>
    <col min="6" max="6" width="17.625" style="217" customWidth="1"/>
    <col min="7" max="7" width="11.625" style="217" customWidth="1"/>
    <col min="8" max="8" width="20.625" style="192" customWidth="1"/>
    <col min="9" max="9" width="21.625" style="192" customWidth="1"/>
    <col min="10" max="10" width="23.25" style="197" bestFit="1" customWidth="1"/>
    <col min="11" max="11" width="0" style="197" hidden="1" customWidth="1"/>
    <col min="12" max="48" width="9" style="198"/>
    <col min="49" max="16384" width="9" style="192"/>
  </cols>
  <sheetData>
    <row r="1" spans="1:255" s="183" customFormat="1" ht="43.5" customHeight="1">
      <c r="A1" s="244" t="s">
        <v>11017</v>
      </c>
      <c r="B1" s="244"/>
      <c r="C1" s="244"/>
      <c r="D1" s="244"/>
      <c r="E1" s="244"/>
      <c r="F1" s="244"/>
      <c r="G1" s="244"/>
      <c r="H1" s="244"/>
      <c r="I1" s="244"/>
    </row>
    <row r="2" spans="1:255" s="183" customFormat="1" ht="31.5" customHeight="1">
      <c r="A2" s="244"/>
      <c r="B2" s="244"/>
      <c r="C2" s="244"/>
      <c r="D2" s="244"/>
      <c r="E2" s="244"/>
      <c r="F2" s="244"/>
      <c r="G2" s="244"/>
      <c r="H2" s="244"/>
      <c r="I2" s="244"/>
    </row>
    <row r="3" spans="1:255" s="183" customFormat="1" ht="36" customHeight="1">
      <c r="D3" s="184"/>
      <c r="E3" s="184"/>
      <c r="F3" s="184"/>
      <c r="G3" s="184"/>
      <c r="H3" s="184"/>
      <c r="I3" s="184"/>
    </row>
    <row r="4" spans="1:255" s="183" customFormat="1" ht="31.5" customHeight="1" thickBot="1">
      <c r="A4" s="267" t="s">
        <v>11018</v>
      </c>
      <c r="B4" s="267"/>
      <c r="C4" s="267"/>
      <c r="D4" s="185"/>
      <c r="E4" s="185"/>
      <c r="F4" s="185"/>
      <c r="G4" s="185"/>
      <c r="H4" s="185"/>
      <c r="I4" s="185"/>
    </row>
    <row r="5" spans="1:255" s="183" customFormat="1" ht="164.25" customHeight="1" thickBot="1">
      <c r="A5" s="186" t="s">
        <v>11019</v>
      </c>
      <c r="B5" s="268" t="s">
        <v>12867</v>
      </c>
      <c r="C5" s="268"/>
      <c r="D5" s="268"/>
      <c r="E5" s="268"/>
      <c r="F5" s="268"/>
      <c r="G5" s="268"/>
      <c r="H5" s="268"/>
      <c r="I5" s="269"/>
    </row>
    <row r="6" spans="1:255" s="189" customFormat="1" ht="26.25" customHeight="1" thickBot="1">
      <c r="A6" s="187"/>
      <c r="B6" s="270"/>
      <c r="C6" s="270"/>
      <c r="D6" s="270"/>
      <c r="E6" s="188"/>
      <c r="F6" s="188"/>
      <c r="G6" s="188"/>
      <c r="H6" s="188"/>
      <c r="I6" s="188"/>
    </row>
    <row r="7" spans="1:255" s="189" customFormat="1" ht="54.75" customHeight="1" thickBot="1">
      <c r="A7" s="271" t="s">
        <v>11020</v>
      </c>
      <c r="B7" s="279" t="s">
        <v>11025</v>
      </c>
      <c r="C7" s="280"/>
      <c r="D7" s="190" t="s">
        <v>11030</v>
      </c>
      <c r="E7" s="273" t="s">
        <v>11021</v>
      </c>
      <c r="F7" s="274"/>
      <c r="G7" s="275"/>
      <c r="H7" s="276"/>
      <c r="I7" s="277"/>
    </row>
    <row r="8" spans="1:255" s="183" customFormat="1" ht="52.5" customHeight="1" thickBot="1">
      <c r="A8" s="272"/>
      <c r="B8" s="191" t="s">
        <v>11029</v>
      </c>
      <c r="C8" s="278"/>
      <c r="D8" s="278"/>
      <c r="E8" s="278"/>
      <c r="F8" s="278"/>
      <c r="G8" s="278"/>
      <c r="H8" s="278"/>
      <c r="I8" s="278"/>
      <c r="K8" s="189" t="s">
        <v>11025</v>
      </c>
    </row>
    <row r="9" spans="1:255" ht="39" customHeight="1">
      <c r="A9" s="245" t="s">
        <v>11022</v>
      </c>
      <c r="B9" s="248"/>
      <c r="C9" s="249"/>
      <c r="D9" s="250"/>
      <c r="E9" s="255" t="s">
        <v>11023</v>
      </c>
      <c r="F9" s="258"/>
      <c r="G9" s="259"/>
      <c r="H9" s="259"/>
      <c r="I9" s="260"/>
      <c r="J9" s="192"/>
      <c r="K9" s="183" t="s">
        <v>11026</v>
      </c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</row>
    <row r="10" spans="1:255" ht="25.5" customHeight="1">
      <c r="A10" s="246"/>
      <c r="B10" s="251"/>
      <c r="C10" s="251"/>
      <c r="D10" s="252"/>
      <c r="E10" s="256"/>
      <c r="F10" s="261"/>
      <c r="G10" s="262"/>
      <c r="H10" s="262"/>
      <c r="I10" s="263"/>
      <c r="J10" s="192"/>
      <c r="K10" s="192" t="s">
        <v>11027</v>
      </c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</row>
    <row r="11" spans="1:255" ht="25.5" customHeight="1">
      <c r="A11" s="247"/>
      <c r="B11" s="253"/>
      <c r="C11" s="253"/>
      <c r="D11" s="254"/>
      <c r="E11" s="257"/>
      <c r="F11" s="264"/>
      <c r="G11" s="265"/>
      <c r="H11" s="265"/>
      <c r="I11" s="266"/>
      <c r="J11" s="192"/>
      <c r="K11" s="192" t="s">
        <v>11028</v>
      </c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</row>
    <row r="12" spans="1:255" s="199" customFormat="1" ht="45" customHeight="1">
      <c r="A12" s="193"/>
      <c r="B12" s="194" t="s">
        <v>41</v>
      </c>
      <c r="C12" s="194" t="s">
        <v>1</v>
      </c>
      <c r="D12" s="194" t="s">
        <v>10975</v>
      </c>
      <c r="E12" s="241" t="s">
        <v>11024</v>
      </c>
      <c r="F12" s="241"/>
      <c r="G12" s="194" t="s">
        <v>0</v>
      </c>
      <c r="H12" s="194" t="s">
        <v>295</v>
      </c>
      <c r="I12" s="195" t="s">
        <v>296</v>
      </c>
      <c r="J12" s="196"/>
      <c r="K12" s="197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</row>
    <row r="13" spans="1:255" s="199" customFormat="1" ht="45" customHeight="1">
      <c r="A13" s="200" t="s">
        <v>1242</v>
      </c>
      <c r="B13" s="201" t="s">
        <v>1458</v>
      </c>
      <c r="C13" s="202" t="s">
        <v>1459</v>
      </c>
      <c r="D13" s="203" t="s">
        <v>9822</v>
      </c>
      <c r="E13" s="281"/>
      <c r="F13" s="281"/>
      <c r="G13" s="204"/>
      <c r="H13" s="232" t="s">
        <v>11059</v>
      </c>
      <c r="I13" s="206"/>
      <c r="J13" s="207"/>
      <c r="K13" s="208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</row>
    <row r="14" spans="1:255" s="199" customFormat="1" ht="45" customHeight="1">
      <c r="A14" s="200" t="s">
        <v>1242</v>
      </c>
      <c r="B14" s="201" t="s">
        <v>1460</v>
      </c>
      <c r="C14" s="202" t="s">
        <v>1215</v>
      </c>
      <c r="D14" s="203" t="s">
        <v>9824</v>
      </c>
      <c r="E14" s="281"/>
      <c r="F14" s="281"/>
      <c r="G14" s="204"/>
      <c r="H14" s="232" t="s">
        <v>11060</v>
      </c>
      <c r="I14" s="206"/>
      <c r="J14" s="207"/>
      <c r="K14" s="208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</row>
    <row r="15" spans="1:255" s="199" customFormat="1" ht="45" customHeight="1">
      <c r="A15" s="200" t="s">
        <v>1242</v>
      </c>
      <c r="B15" s="201" t="s">
        <v>1461</v>
      </c>
      <c r="C15" s="202" t="s">
        <v>1217</v>
      </c>
      <c r="D15" s="203" t="s">
        <v>9826</v>
      </c>
      <c r="E15" s="281"/>
      <c r="F15" s="281"/>
      <c r="G15" s="204"/>
      <c r="H15" s="232" t="s">
        <v>11061</v>
      </c>
      <c r="I15" s="206"/>
      <c r="J15" s="207"/>
      <c r="K15" s="208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</row>
    <row r="16" spans="1:255" s="199" customFormat="1" ht="45" customHeight="1">
      <c r="A16" s="200" t="s">
        <v>1242</v>
      </c>
      <c r="B16" s="201" t="s">
        <v>1462</v>
      </c>
      <c r="C16" s="202" t="s">
        <v>1215</v>
      </c>
      <c r="D16" s="203" t="s">
        <v>1216</v>
      </c>
      <c r="E16" s="281"/>
      <c r="F16" s="281"/>
      <c r="G16" s="204"/>
      <c r="H16" s="232" t="s">
        <v>11062</v>
      </c>
      <c r="I16" s="206"/>
      <c r="J16" s="207"/>
      <c r="K16" s="208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</row>
    <row r="17" spans="1:48" s="199" customFormat="1" ht="45" customHeight="1">
      <c r="A17" s="200" t="s">
        <v>1242</v>
      </c>
      <c r="B17" s="201" t="s">
        <v>1464</v>
      </c>
      <c r="C17" s="202" t="s">
        <v>1217</v>
      </c>
      <c r="D17" s="203" t="s">
        <v>1218</v>
      </c>
      <c r="E17" s="281"/>
      <c r="F17" s="281"/>
      <c r="G17" s="204"/>
      <c r="H17" s="232" t="s">
        <v>11063</v>
      </c>
      <c r="I17" s="206"/>
      <c r="J17" s="207"/>
      <c r="K17" s="208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</row>
    <row r="18" spans="1:48" s="199" customFormat="1" ht="45" customHeight="1">
      <c r="A18" s="200" t="s">
        <v>1242</v>
      </c>
      <c r="B18" s="201" t="s">
        <v>1466</v>
      </c>
      <c r="C18" s="202" t="s">
        <v>1217</v>
      </c>
      <c r="D18" s="203" t="s">
        <v>1219</v>
      </c>
      <c r="E18" s="281"/>
      <c r="F18" s="281"/>
      <c r="G18" s="204"/>
      <c r="H18" s="232" t="s">
        <v>11064</v>
      </c>
      <c r="I18" s="206"/>
      <c r="J18" s="207"/>
      <c r="K18" s="208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</row>
    <row r="19" spans="1:48" s="199" customFormat="1" ht="45" customHeight="1">
      <c r="A19" s="200" t="s">
        <v>1242</v>
      </c>
      <c r="B19" s="201" t="s">
        <v>1468</v>
      </c>
      <c r="C19" s="202" t="s">
        <v>882</v>
      </c>
      <c r="D19" s="203" t="s">
        <v>9828</v>
      </c>
      <c r="E19" s="281"/>
      <c r="F19" s="281"/>
      <c r="G19" s="204"/>
      <c r="H19" s="232" t="s">
        <v>11065</v>
      </c>
      <c r="I19" s="206"/>
      <c r="J19" s="207"/>
      <c r="K19" s="208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</row>
    <row r="20" spans="1:48" s="199" customFormat="1" ht="45" customHeight="1">
      <c r="A20" s="200" t="s">
        <v>1242</v>
      </c>
      <c r="B20" s="201" t="s">
        <v>1469</v>
      </c>
      <c r="C20" s="202" t="s">
        <v>882</v>
      </c>
      <c r="D20" s="203" t="s">
        <v>9830</v>
      </c>
      <c r="E20" s="281"/>
      <c r="F20" s="281"/>
      <c r="G20" s="204"/>
      <c r="H20" s="232" t="s">
        <v>11066</v>
      </c>
      <c r="I20" s="206"/>
      <c r="J20" s="207"/>
      <c r="K20" s="208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</row>
    <row r="21" spans="1:48" s="199" customFormat="1" ht="45" customHeight="1">
      <c r="A21" s="200" t="s">
        <v>1242</v>
      </c>
      <c r="B21" s="201" t="s">
        <v>1470</v>
      </c>
      <c r="C21" s="202" t="s">
        <v>882</v>
      </c>
      <c r="D21" s="203" t="s">
        <v>9832</v>
      </c>
      <c r="E21" s="281"/>
      <c r="F21" s="281"/>
      <c r="G21" s="204"/>
      <c r="H21" s="232" t="s">
        <v>11067</v>
      </c>
      <c r="I21" s="206"/>
      <c r="J21" s="207"/>
      <c r="K21" s="208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</row>
    <row r="22" spans="1:48" s="199" customFormat="1" ht="45" customHeight="1">
      <c r="A22" s="200" t="s">
        <v>1242</v>
      </c>
      <c r="B22" s="201" t="s">
        <v>1471</v>
      </c>
      <c r="C22" s="202" t="s">
        <v>9835</v>
      </c>
      <c r="D22" s="203" t="s">
        <v>9834</v>
      </c>
      <c r="E22" s="281"/>
      <c r="F22" s="281"/>
      <c r="G22" s="204"/>
      <c r="H22" s="232" t="s">
        <v>11068</v>
      </c>
      <c r="I22" s="206"/>
      <c r="J22" s="207"/>
      <c r="K22" s="208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</row>
    <row r="23" spans="1:48" s="199" customFormat="1" ht="45" customHeight="1">
      <c r="A23" s="200" t="s">
        <v>1242</v>
      </c>
      <c r="B23" s="201" t="s">
        <v>1472</v>
      </c>
      <c r="C23" s="202" t="s">
        <v>1473</v>
      </c>
      <c r="D23" s="203" t="s">
        <v>9837</v>
      </c>
      <c r="E23" s="281"/>
      <c r="F23" s="281"/>
      <c r="G23" s="204"/>
      <c r="H23" s="232" t="s">
        <v>11069</v>
      </c>
      <c r="I23" s="206"/>
      <c r="J23" s="207"/>
      <c r="K23" s="208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</row>
    <row r="24" spans="1:48" s="199" customFormat="1" ht="45" customHeight="1">
      <c r="A24" s="200" t="s">
        <v>1242</v>
      </c>
      <c r="B24" s="201" t="s">
        <v>1472</v>
      </c>
      <c r="C24" s="202" t="s">
        <v>1474</v>
      </c>
      <c r="D24" s="203" t="s">
        <v>9839</v>
      </c>
      <c r="E24" s="281"/>
      <c r="F24" s="281"/>
      <c r="G24" s="204"/>
      <c r="H24" s="232" t="s">
        <v>11070</v>
      </c>
      <c r="I24" s="206"/>
      <c r="J24" s="207"/>
      <c r="K24" s="208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</row>
    <row r="25" spans="1:48" s="199" customFormat="1" ht="45" customHeight="1">
      <c r="A25" s="200" t="s">
        <v>1242</v>
      </c>
      <c r="B25" s="201" t="s">
        <v>1475</v>
      </c>
      <c r="C25" s="202" t="s">
        <v>9842</v>
      </c>
      <c r="D25" s="203" t="s">
        <v>9841</v>
      </c>
      <c r="E25" s="281"/>
      <c r="F25" s="281"/>
      <c r="G25" s="204"/>
      <c r="H25" s="232" t="s">
        <v>11071</v>
      </c>
      <c r="I25" s="206"/>
      <c r="J25" s="207"/>
      <c r="K25" s="208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</row>
    <row r="26" spans="1:48" s="199" customFormat="1" ht="45" customHeight="1">
      <c r="A26" s="200" t="s">
        <v>1242</v>
      </c>
      <c r="B26" s="201" t="s">
        <v>1476</v>
      </c>
      <c r="C26" s="202" t="s">
        <v>9842</v>
      </c>
      <c r="D26" s="203" t="s">
        <v>9844</v>
      </c>
      <c r="E26" s="281"/>
      <c r="F26" s="281"/>
      <c r="G26" s="204"/>
      <c r="H26" s="232" t="s">
        <v>11072</v>
      </c>
      <c r="I26" s="206"/>
      <c r="J26" s="207"/>
      <c r="K26" s="208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</row>
    <row r="27" spans="1:48" s="199" customFormat="1" ht="45" customHeight="1">
      <c r="A27" s="200" t="s">
        <v>1242</v>
      </c>
      <c r="B27" s="201" t="s">
        <v>1477</v>
      </c>
      <c r="C27" s="202" t="s">
        <v>9847</v>
      </c>
      <c r="D27" s="203" t="s">
        <v>9846</v>
      </c>
      <c r="E27" s="281"/>
      <c r="F27" s="281"/>
      <c r="G27" s="204"/>
      <c r="H27" s="232" t="s">
        <v>11073</v>
      </c>
      <c r="I27" s="206"/>
      <c r="J27" s="207"/>
      <c r="K27" s="208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</row>
    <row r="28" spans="1:48" s="199" customFormat="1" ht="45" customHeight="1">
      <c r="A28" s="200" t="s">
        <v>1242</v>
      </c>
      <c r="B28" s="201" t="s">
        <v>1478</v>
      </c>
      <c r="C28" s="202" t="s">
        <v>1479</v>
      </c>
      <c r="D28" s="203" t="s">
        <v>49</v>
      </c>
      <c r="E28" s="281"/>
      <c r="F28" s="281"/>
      <c r="G28" s="204"/>
      <c r="H28" s="232" t="s">
        <v>11074</v>
      </c>
      <c r="I28" s="206"/>
      <c r="J28" s="207"/>
      <c r="K28" s="208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</row>
    <row r="29" spans="1:48" s="199" customFormat="1" ht="45" customHeight="1">
      <c r="A29" s="200" t="s">
        <v>1242</v>
      </c>
      <c r="B29" s="201" t="s">
        <v>50</v>
      </c>
      <c r="C29" s="202" t="s">
        <v>9835</v>
      </c>
      <c r="D29" s="203" t="s">
        <v>9849</v>
      </c>
      <c r="E29" s="281"/>
      <c r="F29" s="281"/>
      <c r="G29" s="204"/>
      <c r="H29" s="232" t="s">
        <v>11075</v>
      </c>
      <c r="I29" s="206"/>
      <c r="J29" s="207"/>
      <c r="K29" s="208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</row>
    <row r="30" spans="1:48" s="199" customFormat="1" ht="45" customHeight="1">
      <c r="A30" s="200" t="s">
        <v>1242</v>
      </c>
      <c r="B30" s="201" t="s">
        <v>1481</v>
      </c>
      <c r="C30" s="202" t="s">
        <v>9835</v>
      </c>
      <c r="D30" s="203" t="s">
        <v>9851</v>
      </c>
      <c r="E30" s="281"/>
      <c r="F30" s="281"/>
      <c r="G30" s="204"/>
      <c r="H30" s="232" t="s">
        <v>11076</v>
      </c>
      <c r="I30" s="206"/>
      <c r="J30" s="207"/>
      <c r="K30" s="208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</row>
    <row r="31" spans="1:48" s="199" customFormat="1" ht="45" customHeight="1">
      <c r="A31" s="200" t="s">
        <v>1242</v>
      </c>
      <c r="B31" s="201" t="s">
        <v>1482</v>
      </c>
      <c r="C31" s="202" t="s">
        <v>1483</v>
      </c>
      <c r="D31" s="203" t="s">
        <v>9853</v>
      </c>
      <c r="E31" s="281"/>
      <c r="F31" s="281"/>
      <c r="G31" s="204"/>
      <c r="H31" s="232" t="s">
        <v>11077</v>
      </c>
      <c r="I31" s="206"/>
      <c r="J31" s="207"/>
      <c r="K31" s="208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</row>
    <row r="32" spans="1:48" s="199" customFormat="1" ht="45" customHeight="1">
      <c r="A32" s="200" t="s">
        <v>1242</v>
      </c>
      <c r="B32" s="201" t="s">
        <v>1484</v>
      </c>
      <c r="C32" s="202" t="s">
        <v>882</v>
      </c>
      <c r="D32" s="203" t="s">
        <v>9855</v>
      </c>
      <c r="E32" s="281"/>
      <c r="F32" s="281"/>
      <c r="G32" s="204"/>
      <c r="H32" s="232" t="s">
        <v>11078</v>
      </c>
      <c r="I32" s="206"/>
      <c r="J32" s="207"/>
      <c r="K32" s="208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</row>
    <row r="33" spans="1:255" s="199" customFormat="1" ht="45" customHeight="1">
      <c r="A33" s="200" t="s">
        <v>1242</v>
      </c>
      <c r="B33" s="201" t="s">
        <v>51</v>
      </c>
      <c r="C33" s="202" t="s">
        <v>9835</v>
      </c>
      <c r="D33" s="203" t="s">
        <v>9857</v>
      </c>
      <c r="E33" s="281"/>
      <c r="F33" s="281"/>
      <c r="G33" s="204"/>
      <c r="H33" s="232" t="s">
        <v>11079</v>
      </c>
      <c r="I33" s="206"/>
      <c r="J33" s="207"/>
      <c r="K33" s="208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</row>
    <row r="34" spans="1:255" s="199" customFormat="1" ht="45" customHeight="1">
      <c r="A34" s="200" t="s">
        <v>1242</v>
      </c>
      <c r="B34" s="201" t="s">
        <v>1485</v>
      </c>
      <c r="C34" s="202" t="s">
        <v>1483</v>
      </c>
      <c r="D34" s="203" t="s">
        <v>9859</v>
      </c>
      <c r="E34" s="281"/>
      <c r="F34" s="281"/>
      <c r="G34" s="204"/>
      <c r="H34" s="232" t="s">
        <v>11080</v>
      </c>
      <c r="I34" s="206"/>
      <c r="J34" s="207"/>
      <c r="K34" s="208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</row>
    <row r="35" spans="1:255" s="199" customFormat="1" ht="45" customHeight="1">
      <c r="A35" s="200" t="s">
        <v>1242</v>
      </c>
      <c r="B35" s="201" t="s">
        <v>52</v>
      </c>
      <c r="C35" s="202" t="s">
        <v>9835</v>
      </c>
      <c r="D35" s="203" t="s">
        <v>9861</v>
      </c>
      <c r="E35" s="281"/>
      <c r="F35" s="281"/>
      <c r="G35" s="204"/>
      <c r="H35" s="232" t="s">
        <v>11081</v>
      </c>
      <c r="I35" s="206"/>
      <c r="J35" s="207"/>
      <c r="K35" s="208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</row>
    <row r="36" spans="1:255" s="199" customFormat="1" ht="45" customHeight="1">
      <c r="A36" s="200" t="s">
        <v>1242</v>
      </c>
      <c r="B36" s="201" t="s">
        <v>1486</v>
      </c>
      <c r="C36" s="202" t="s">
        <v>9835</v>
      </c>
      <c r="D36" s="203" t="s">
        <v>9863</v>
      </c>
      <c r="E36" s="281"/>
      <c r="F36" s="281"/>
      <c r="G36" s="204"/>
      <c r="H36" s="232" t="s">
        <v>11082</v>
      </c>
      <c r="I36" s="206"/>
      <c r="J36" s="207"/>
      <c r="K36" s="208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</row>
    <row r="37" spans="1:255" s="199" customFormat="1" ht="45" customHeight="1">
      <c r="A37" s="200" t="s">
        <v>1242</v>
      </c>
      <c r="B37" s="201" t="s">
        <v>1487</v>
      </c>
      <c r="C37" s="202" t="s">
        <v>9835</v>
      </c>
      <c r="D37" s="203" t="s">
        <v>9865</v>
      </c>
      <c r="E37" s="281"/>
      <c r="F37" s="281"/>
      <c r="G37" s="204"/>
      <c r="H37" s="232" t="s">
        <v>11083</v>
      </c>
      <c r="I37" s="206"/>
      <c r="J37" s="207"/>
      <c r="K37" s="208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</row>
    <row r="38" spans="1:255" s="199" customFormat="1" ht="45" customHeight="1">
      <c r="A38" s="200" t="s">
        <v>1242</v>
      </c>
      <c r="B38" s="201" t="s">
        <v>1488</v>
      </c>
      <c r="C38" s="202" t="s">
        <v>9835</v>
      </c>
      <c r="D38" s="203" t="s">
        <v>9867</v>
      </c>
      <c r="E38" s="281"/>
      <c r="F38" s="281"/>
      <c r="G38" s="204"/>
      <c r="H38" s="232" t="s">
        <v>11084</v>
      </c>
      <c r="I38" s="206"/>
      <c r="J38" s="207"/>
      <c r="K38" s="208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</row>
    <row r="39" spans="1:255" s="199" customFormat="1" ht="45" customHeight="1">
      <c r="A39" s="200" t="s">
        <v>1242</v>
      </c>
      <c r="B39" s="201" t="s">
        <v>1489</v>
      </c>
      <c r="C39" s="202" t="s">
        <v>882</v>
      </c>
      <c r="D39" s="203" t="s">
        <v>9869</v>
      </c>
      <c r="E39" s="281"/>
      <c r="F39" s="281"/>
      <c r="G39" s="204"/>
      <c r="H39" s="232" t="s">
        <v>11085</v>
      </c>
      <c r="I39" s="206"/>
      <c r="J39" s="207"/>
      <c r="K39" s="208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</row>
    <row r="40" spans="1:255" s="199" customFormat="1" ht="45" customHeight="1">
      <c r="A40" s="200" t="s">
        <v>1242</v>
      </c>
      <c r="B40" s="201" t="s">
        <v>1490</v>
      </c>
      <c r="C40" s="202" t="s">
        <v>1491</v>
      </c>
      <c r="D40" s="203" t="s">
        <v>9871</v>
      </c>
      <c r="E40" s="281"/>
      <c r="F40" s="281"/>
      <c r="G40" s="204"/>
      <c r="H40" s="232" t="s">
        <v>11086</v>
      </c>
      <c r="I40" s="206"/>
      <c r="J40" s="207"/>
      <c r="K40" s="208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</row>
    <row r="41" spans="1:255" s="209" customFormat="1" ht="45" customHeight="1">
      <c r="A41" s="200" t="s">
        <v>1242</v>
      </c>
      <c r="B41" s="201" t="s">
        <v>53</v>
      </c>
      <c r="C41" s="202" t="s">
        <v>9835</v>
      </c>
      <c r="D41" s="203" t="s">
        <v>9873</v>
      </c>
      <c r="E41" s="281"/>
      <c r="F41" s="281"/>
      <c r="G41" s="204"/>
      <c r="H41" s="232" t="s">
        <v>11087</v>
      </c>
      <c r="I41" s="206"/>
      <c r="J41" s="207"/>
      <c r="K41" s="208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199"/>
      <c r="FF41" s="199"/>
      <c r="FG41" s="199"/>
      <c r="FH41" s="199"/>
      <c r="FI41" s="199"/>
      <c r="FJ41" s="199"/>
      <c r="FK41" s="199"/>
      <c r="FL41" s="199"/>
      <c r="FM41" s="199"/>
      <c r="FN41" s="199"/>
      <c r="FO41" s="199"/>
      <c r="FP41" s="199"/>
      <c r="FQ41" s="199"/>
      <c r="FR41" s="199"/>
      <c r="FS41" s="199"/>
      <c r="FT41" s="199"/>
      <c r="FU41" s="199"/>
      <c r="FV41" s="199"/>
      <c r="FW41" s="199"/>
      <c r="FX41" s="199"/>
      <c r="FY41" s="199"/>
      <c r="FZ41" s="199"/>
      <c r="GA41" s="199"/>
      <c r="GB41" s="199"/>
      <c r="GC41" s="199"/>
      <c r="GD41" s="199"/>
      <c r="GE41" s="199"/>
      <c r="GF41" s="199"/>
      <c r="GG41" s="199"/>
      <c r="GH41" s="199"/>
      <c r="GI41" s="199"/>
      <c r="GJ41" s="199"/>
      <c r="GK41" s="199"/>
      <c r="GL41" s="199"/>
      <c r="GM41" s="199"/>
      <c r="GN41" s="199"/>
      <c r="GO41" s="199"/>
      <c r="GP41" s="199"/>
      <c r="GQ41" s="199"/>
      <c r="GR41" s="199"/>
      <c r="GS41" s="199"/>
      <c r="GT41" s="199"/>
      <c r="GU41" s="199"/>
      <c r="GV41" s="199"/>
      <c r="GW41" s="199"/>
      <c r="GX41" s="199"/>
      <c r="GY41" s="199"/>
      <c r="GZ41" s="199"/>
      <c r="HA41" s="199"/>
      <c r="HB41" s="199"/>
      <c r="HC41" s="199"/>
      <c r="HD41" s="199"/>
      <c r="HE41" s="199"/>
      <c r="HF41" s="199"/>
      <c r="HG41" s="199"/>
      <c r="HH41" s="199"/>
      <c r="HI41" s="199"/>
      <c r="HJ41" s="199"/>
      <c r="HK41" s="199"/>
      <c r="HL41" s="199"/>
      <c r="HM41" s="199"/>
      <c r="HN41" s="199"/>
      <c r="HO41" s="199"/>
      <c r="HP41" s="199"/>
      <c r="HQ41" s="199"/>
      <c r="HR41" s="199"/>
      <c r="HS41" s="199"/>
      <c r="HT41" s="199"/>
      <c r="HU41" s="199"/>
      <c r="HV41" s="199"/>
      <c r="HW41" s="199"/>
      <c r="HX41" s="199"/>
      <c r="HY41" s="199"/>
      <c r="HZ41" s="199"/>
      <c r="IA41" s="199"/>
      <c r="IB41" s="199"/>
      <c r="IC41" s="199"/>
      <c r="ID41" s="199"/>
      <c r="IE41" s="199"/>
      <c r="IF41" s="199"/>
      <c r="IG41" s="199"/>
      <c r="IH41" s="199"/>
      <c r="II41" s="199"/>
      <c r="IJ41" s="199"/>
      <c r="IK41" s="199"/>
      <c r="IL41" s="199"/>
      <c r="IM41" s="199"/>
      <c r="IN41" s="199"/>
      <c r="IO41" s="199"/>
      <c r="IP41" s="199"/>
      <c r="IQ41" s="199"/>
      <c r="IR41" s="199"/>
      <c r="IS41" s="199"/>
      <c r="IT41" s="199"/>
      <c r="IU41" s="199"/>
    </row>
    <row r="42" spans="1:255" s="209" customFormat="1" ht="45" customHeight="1">
      <c r="A42" s="200" t="s">
        <v>1242</v>
      </c>
      <c r="B42" s="201" t="s">
        <v>54</v>
      </c>
      <c r="C42" s="202" t="s">
        <v>9835</v>
      </c>
      <c r="D42" s="203" t="s">
        <v>9875</v>
      </c>
      <c r="E42" s="281"/>
      <c r="F42" s="281"/>
      <c r="G42" s="204"/>
      <c r="H42" s="232" t="s">
        <v>11088</v>
      </c>
      <c r="I42" s="206"/>
      <c r="J42" s="207"/>
      <c r="K42" s="208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199"/>
      <c r="EY42" s="199"/>
      <c r="EZ42" s="199"/>
      <c r="FA42" s="199"/>
      <c r="FB42" s="199"/>
      <c r="FC42" s="199"/>
      <c r="FD42" s="199"/>
      <c r="FE42" s="199"/>
      <c r="FF42" s="199"/>
      <c r="FG42" s="199"/>
      <c r="FH42" s="199"/>
      <c r="FI42" s="199"/>
      <c r="FJ42" s="199"/>
      <c r="FK42" s="199"/>
      <c r="FL42" s="199"/>
      <c r="FM42" s="199"/>
      <c r="FN42" s="199"/>
      <c r="FO42" s="199"/>
      <c r="FP42" s="199"/>
      <c r="FQ42" s="199"/>
      <c r="FR42" s="199"/>
      <c r="FS42" s="199"/>
      <c r="FT42" s="199"/>
      <c r="FU42" s="199"/>
      <c r="FV42" s="199"/>
      <c r="FW42" s="199"/>
      <c r="FX42" s="199"/>
      <c r="FY42" s="199"/>
      <c r="FZ42" s="199"/>
      <c r="GA42" s="199"/>
      <c r="GB42" s="199"/>
      <c r="GC42" s="199"/>
      <c r="GD42" s="199"/>
      <c r="GE42" s="199"/>
      <c r="GF42" s="199"/>
      <c r="GG42" s="199"/>
      <c r="GH42" s="199"/>
      <c r="GI42" s="199"/>
      <c r="GJ42" s="199"/>
      <c r="GK42" s="199"/>
      <c r="GL42" s="199"/>
      <c r="GM42" s="199"/>
      <c r="GN42" s="199"/>
      <c r="GO42" s="199"/>
      <c r="GP42" s="199"/>
      <c r="GQ42" s="199"/>
      <c r="GR42" s="199"/>
      <c r="GS42" s="199"/>
      <c r="GT42" s="199"/>
      <c r="GU42" s="199"/>
      <c r="GV42" s="199"/>
      <c r="GW42" s="199"/>
      <c r="GX42" s="199"/>
      <c r="GY42" s="199"/>
      <c r="GZ42" s="199"/>
      <c r="HA42" s="199"/>
      <c r="HB42" s="199"/>
      <c r="HC42" s="199"/>
      <c r="HD42" s="199"/>
      <c r="HE42" s="199"/>
      <c r="HF42" s="199"/>
      <c r="HG42" s="199"/>
      <c r="HH42" s="199"/>
      <c r="HI42" s="199"/>
      <c r="HJ42" s="199"/>
      <c r="HK42" s="199"/>
      <c r="HL42" s="199"/>
      <c r="HM42" s="199"/>
      <c r="HN42" s="199"/>
      <c r="HO42" s="199"/>
      <c r="HP42" s="199"/>
      <c r="HQ42" s="199"/>
      <c r="HR42" s="199"/>
      <c r="HS42" s="199"/>
      <c r="HT42" s="199"/>
      <c r="HU42" s="199"/>
      <c r="HV42" s="199"/>
      <c r="HW42" s="199"/>
      <c r="HX42" s="199"/>
      <c r="HY42" s="199"/>
      <c r="HZ42" s="199"/>
      <c r="IA42" s="199"/>
      <c r="IB42" s="199"/>
      <c r="IC42" s="199"/>
      <c r="ID42" s="199"/>
      <c r="IE42" s="199"/>
      <c r="IF42" s="199"/>
      <c r="IG42" s="199"/>
      <c r="IH42" s="199"/>
      <c r="II42" s="199"/>
      <c r="IJ42" s="199"/>
      <c r="IK42" s="199"/>
      <c r="IL42" s="199"/>
      <c r="IM42" s="199"/>
      <c r="IN42" s="199"/>
      <c r="IO42" s="199"/>
      <c r="IP42" s="199"/>
      <c r="IQ42" s="199"/>
      <c r="IR42" s="199"/>
      <c r="IS42" s="199"/>
      <c r="IT42" s="199"/>
      <c r="IU42" s="199"/>
    </row>
    <row r="43" spans="1:255" s="199" customFormat="1" ht="45" customHeight="1">
      <c r="A43" s="200" t="s">
        <v>1242</v>
      </c>
      <c r="B43" s="201" t="s">
        <v>290</v>
      </c>
      <c r="C43" s="202" t="s">
        <v>9835</v>
      </c>
      <c r="D43" s="203" t="s">
        <v>9877</v>
      </c>
      <c r="E43" s="281"/>
      <c r="F43" s="281"/>
      <c r="G43" s="204"/>
      <c r="H43" s="232" t="s">
        <v>11089</v>
      </c>
      <c r="I43" s="206"/>
      <c r="J43" s="207"/>
      <c r="K43" s="208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</row>
    <row r="44" spans="1:255" s="199" customFormat="1" ht="45" customHeight="1">
      <c r="A44" s="200" t="s">
        <v>1242</v>
      </c>
      <c r="B44" s="201" t="s">
        <v>1492</v>
      </c>
      <c r="C44" s="202" t="s">
        <v>9835</v>
      </c>
      <c r="D44" s="203" t="s">
        <v>9879</v>
      </c>
      <c r="E44" s="281"/>
      <c r="F44" s="281"/>
      <c r="G44" s="204"/>
      <c r="H44" s="232" t="s">
        <v>11090</v>
      </c>
      <c r="I44" s="206"/>
      <c r="J44" s="207"/>
      <c r="K44" s="208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</row>
    <row r="45" spans="1:255" s="199" customFormat="1" ht="45" customHeight="1">
      <c r="A45" s="200" t="s">
        <v>1242</v>
      </c>
      <c r="B45" s="201" t="s">
        <v>1493</v>
      </c>
      <c r="C45" s="202" t="s">
        <v>1494</v>
      </c>
      <c r="D45" s="203" t="s">
        <v>9881</v>
      </c>
      <c r="E45" s="281"/>
      <c r="F45" s="281"/>
      <c r="G45" s="204"/>
      <c r="H45" s="232" t="s">
        <v>11091</v>
      </c>
      <c r="I45" s="206"/>
      <c r="J45" s="207"/>
      <c r="K45" s="208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</row>
    <row r="46" spans="1:255" s="199" customFormat="1" ht="45" customHeight="1">
      <c r="A46" s="200" t="s">
        <v>1242</v>
      </c>
      <c r="B46" s="201" t="s">
        <v>297</v>
      </c>
      <c r="C46" s="202" t="s">
        <v>1495</v>
      </c>
      <c r="D46" s="203" t="s">
        <v>9883</v>
      </c>
      <c r="E46" s="281"/>
      <c r="F46" s="281"/>
      <c r="G46" s="204"/>
      <c r="H46" s="232" t="s">
        <v>11092</v>
      </c>
      <c r="I46" s="206"/>
      <c r="J46" s="207"/>
      <c r="K46" s="208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</row>
    <row r="47" spans="1:255" s="199" customFormat="1" ht="45" customHeight="1">
      <c r="A47" s="200" t="s">
        <v>1242</v>
      </c>
      <c r="B47" s="201" t="s">
        <v>1496</v>
      </c>
      <c r="C47" s="202" t="s">
        <v>1497</v>
      </c>
      <c r="D47" s="203" t="s">
        <v>9885</v>
      </c>
      <c r="E47" s="281"/>
      <c r="F47" s="281"/>
      <c r="G47" s="204"/>
      <c r="H47" s="232" t="s">
        <v>11093</v>
      </c>
      <c r="I47" s="206"/>
      <c r="J47" s="207"/>
      <c r="K47" s="208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</row>
    <row r="48" spans="1:255" s="199" customFormat="1" ht="45" customHeight="1">
      <c r="A48" s="200" t="s">
        <v>1242</v>
      </c>
      <c r="B48" s="201" t="s">
        <v>1498</v>
      </c>
      <c r="C48" s="202" t="s">
        <v>1499</v>
      </c>
      <c r="D48" s="203" t="s">
        <v>946</v>
      </c>
      <c r="E48" s="281"/>
      <c r="F48" s="281"/>
      <c r="G48" s="204"/>
      <c r="H48" s="232" t="s">
        <v>11094</v>
      </c>
      <c r="I48" s="206"/>
      <c r="J48" s="207"/>
      <c r="K48" s="208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</row>
    <row r="49" spans="1:255" s="199" customFormat="1" ht="45" customHeight="1">
      <c r="A49" s="200" t="s">
        <v>1242</v>
      </c>
      <c r="B49" s="201" t="s">
        <v>1500</v>
      </c>
      <c r="C49" s="202" t="s">
        <v>1501</v>
      </c>
      <c r="D49" s="203" t="s">
        <v>947</v>
      </c>
      <c r="E49" s="281"/>
      <c r="F49" s="281"/>
      <c r="G49" s="204"/>
      <c r="H49" s="232" t="s">
        <v>11095</v>
      </c>
      <c r="I49" s="206"/>
      <c r="J49" s="207"/>
      <c r="K49" s="208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</row>
    <row r="50" spans="1:255" s="199" customFormat="1" ht="45" customHeight="1">
      <c r="A50" s="200" t="s">
        <v>1242</v>
      </c>
      <c r="B50" s="201" t="s">
        <v>1502</v>
      </c>
      <c r="C50" s="202" t="s">
        <v>1503</v>
      </c>
      <c r="D50" s="203" t="s">
        <v>9887</v>
      </c>
      <c r="E50" s="281"/>
      <c r="F50" s="281"/>
      <c r="G50" s="204"/>
      <c r="H50" s="232" t="s">
        <v>11096</v>
      </c>
      <c r="I50" s="206"/>
      <c r="J50" s="207"/>
      <c r="K50" s="208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</row>
    <row r="51" spans="1:255" s="199" customFormat="1" ht="45" customHeight="1">
      <c r="A51" s="200" t="s">
        <v>1242</v>
      </c>
      <c r="B51" s="201" t="s">
        <v>1502</v>
      </c>
      <c r="C51" s="202" t="s">
        <v>1504</v>
      </c>
      <c r="D51" s="203" t="s">
        <v>9889</v>
      </c>
      <c r="E51" s="281"/>
      <c r="F51" s="281"/>
      <c r="G51" s="204"/>
      <c r="H51" s="232" t="s">
        <v>11097</v>
      </c>
      <c r="I51" s="206"/>
      <c r="J51" s="207"/>
      <c r="K51" s="208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</row>
    <row r="52" spans="1:255" s="199" customFormat="1" ht="45" customHeight="1">
      <c r="A52" s="210" t="s">
        <v>10995</v>
      </c>
      <c r="B52" s="211" t="s">
        <v>10991</v>
      </c>
      <c r="C52" s="211" t="s">
        <v>10992</v>
      </c>
      <c r="D52" s="212" t="s">
        <v>10990</v>
      </c>
      <c r="E52" s="282"/>
      <c r="F52" s="283"/>
      <c r="G52" s="204"/>
      <c r="H52" s="233" t="s">
        <v>11098</v>
      </c>
      <c r="I52" s="213"/>
      <c r="J52" s="207"/>
      <c r="K52" s="208"/>
      <c r="L52" s="170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09"/>
      <c r="DS52" s="209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09"/>
      <c r="EH52" s="209"/>
      <c r="EI52" s="209"/>
      <c r="EJ52" s="209"/>
      <c r="EK52" s="209"/>
      <c r="EL52" s="209"/>
      <c r="EM52" s="209"/>
      <c r="EN52" s="209"/>
      <c r="EO52" s="209"/>
      <c r="EP52" s="209"/>
      <c r="EQ52" s="209"/>
      <c r="ER52" s="209"/>
      <c r="ES52" s="209"/>
      <c r="ET52" s="209"/>
      <c r="EU52" s="209"/>
      <c r="EV52" s="209"/>
      <c r="EW52" s="209"/>
      <c r="EX52" s="209"/>
      <c r="EY52" s="209"/>
      <c r="EZ52" s="209"/>
      <c r="FA52" s="209"/>
      <c r="FB52" s="209"/>
      <c r="FC52" s="209"/>
      <c r="FD52" s="209"/>
      <c r="FE52" s="209"/>
      <c r="FF52" s="209"/>
      <c r="FG52" s="209"/>
      <c r="FH52" s="209"/>
      <c r="FI52" s="209"/>
      <c r="FJ52" s="209"/>
      <c r="FK52" s="209"/>
      <c r="FL52" s="209"/>
      <c r="FM52" s="209"/>
      <c r="FN52" s="209"/>
      <c r="FO52" s="209"/>
      <c r="FP52" s="209"/>
      <c r="FQ52" s="209"/>
      <c r="FR52" s="209"/>
      <c r="FS52" s="209"/>
      <c r="FT52" s="209"/>
      <c r="FU52" s="209"/>
      <c r="FV52" s="209"/>
      <c r="FW52" s="209"/>
      <c r="FX52" s="209"/>
      <c r="FY52" s="209"/>
      <c r="FZ52" s="209"/>
      <c r="GA52" s="209"/>
      <c r="GB52" s="209"/>
      <c r="GC52" s="209"/>
      <c r="GD52" s="209"/>
      <c r="GE52" s="209"/>
      <c r="GF52" s="209"/>
      <c r="GG52" s="209"/>
      <c r="GH52" s="209"/>
      <c r="GI52" s="209"/>
      <c r="GJ52" s="209"/>
      <c r="GK52" s="209"/>
      <c r="GL52" s="209"/>
      <c r="GM52" s="209"/>
      <c r="GN52" s="209"/>
      <c r="GO52" s="209"/>
      <c r="GP52" s="209"/>
      <c r="GQ52" s="209"/>
      <c r="GR52" s="209"/>
      <c r="GS52" s="209"/>
      <c r="GT52" s="209"/>
      <c r="GU52" s="209"/>
      <c r="GV52" s="209"/>
      <c r="GW52" s="209"/>
      <c r="GX52" s="209"/>
      <c r="GY52" s="209"/>
      <c r="GZ52" s="209"/>
      <c r="HA52" s="209"/>
      <c r="HB52" s="209"/>
      <c r="HC52" s="209"/>
      <c r="HD52" s="209"/>
      <c r="HE52" s="209"/>
      <c r="HF52" s="209"/>
      <c r="HG52" s="209"/>
      <c r="HH52" s="209"/>
      <c r="HI52" s="209"/>
      <c r="HJ52" s="209"/>
      <c r="HK52" s="209"/>
      <c r="HL52" s="209"/>
      <c r="HM52" s="209"/>
      <c r="HN52" s="209"/>
      <c r="HO52" s="209"/>
      <c r="HP52" s="209"/>
      <c r="HQ52" s="209"/>
      <c r="HR52" s="209"/>
      <c r="HS52" s="209"/>
      <c r="HT52" s="209"/>
      <c r="HU52" s="209"/>
      <c r="HV52" s="209"/>
      <c r="HW52" s="209"/>
      <c r="HX52" s="209"/>
      <c r="HY52" s="209"/>
      <c r="HZ52" s="209"/>
      <c r="IA52" s="209"/>
      <c r="IB52" s="209"/>
      <c r="IC52" s="209"/>
      <c r="ID52" s="209"/>
      <c r="IE52" s="209"/>
      <c r="IF52" s="209"/>
      <c r="IG52" s="209"/>
      <c r="IH52" s="209"/>
      <c r="II52" s="209"/>
      <c r="IJ52" s="209"/>
      <c r="IK52" s="209"/>
      <c r="IL52" s="209"/>
      <c r="IM52" s="209"/>
      <c r="IN52" s="209"/>
      <c r="IO52" s="209"/>
      <c r="IP52" s="209"/>
      <c r="IQ52" s="209"/>
      <c r="IR52" s="209"/>
      <c r="IS52" s="209"/>
      <c r="IT52" s="209"/>
      <c r="IU52" s="209"/>
    </row>
    <row r="53" spans="1:255" s="199" customFormat="1" ht="45" customHeight="1">
      <c r="A53" s="210" t="s">
        <v>10996</v>
      </c>
      <c r="B53" s="211" t="s">
        <v>10991</v>
      </c>
      <c r="C53" s="211" t="s">
        <v>10994</v>
      </c>
      <c r="D53" s="212" t="s">
        <v>10993</v>
      </c>
      <c r="E53" s="282"/>
      <c r="F53" s="283"/>
      <c r="G53" s="204"/>
      <c r="H53" s="233" t="s">
        <v>11099</v>
      </c>
      <c r="I53" s="213"/>
      <c r="J53" s="207"/>
      <c r="K53" s="208"/>
      <c r="L53" s="170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209"/>
      <c r="FC53" s="209"/>
      <c r="FD53" s="209"/>
      <c r="FE53" s="209"/>
      <c r="FF53" s="209"/>
      <c r="FG53" s="209"/>
      <c r="FH53" s="209"/>
      <c r="FI53" s="209"/>
      <c r="FJ53" s="209"/>
      <c r="FK53" s="209"/>
      <c r="FL53" s="209"/>
      <c r="FM53" s="209"/>
      <c r="FN53" s="209"/>
      <c r="FO53" s="209"/>
      <c r="FP53" s="209"/>
      <c r="FQ53" s="209"/>
      <c r="FR53" s="209"/>
      <c r="FS53" s="209"/>
      <c r="FT53" s="209"/>
      <c r="FU53" s="209"/>
      <c r="FV53" s="209"/>
      <c r="FW53" s="209"/>
      <c r="FX53" s="209"/>
      <c r="FY53" s="209"/>
      <c r="FZ53" s="209"/>
      <c r="GA53" s="209"/>
      <c r="GB53" s="209"/>
      <c r="GC53" s="209"/>
      <c r="GD53" s="209"/>
      <c r="GE53" s="209"/>
      <c r="GF53" s="209"/>
      <c r="GG53" s="209"/>
      <c r="GH53" s="209"/>
      <c r="GI53" s="209"/>
      <c r="GJ53" s="209"/>
      <c r="GK53" s="209"/>
      <c r="GL53" s="209"/>
      <c r="GM53" s="209"/>
      <c r="GN53" s="209"/>
      <c r="GO53" s="209"/>
      <c r="GP53" s="209"/>
      <c r="GQ53" s="209"/>
      <c r="GR53" s="209"/>
      <c r="GS53" s="209"/>
      <c r="GT53" s="209"/>
      <c r="GU53" s="209"/>
      <c r="GV53" s="209"/>
      <c r="GW53" s="209"/>
      <c r="GX53" s="209"/>
      <c r="GY53" s="209"/>
      <c r="GZ53" s="209"/>
      <c r="HA53" s="209"/>
      <c r="HB53" s="209"/>
      <c r="HC53" s="209"/>
      <c r="HD53" s="209"/>
      <c r="HE53" s="209"/>
      <c r="HF53" s="209"/>
      <c r="HG53" s="209"/>
      <c r="HH53" s="209"/>
      <c r="HI53" s="209"/>
      <c r="HJ53" s="209"/>
      <c r="HK53" s="209"/>
      <c r="HL53" s="209"/>
      <c r="HM53" s="209"/>
      <c r="HN53" s="209"/>
      <c r="HO53" s="209"/>
      <c r="HP53" s="209"/>
      <c r="HQ53" s="209"/>
      <c r="HR53" s="209"/>
      <c r="HS53" s="209"/>
      <c r="HT53" s="209"/>
      <c r="HU53" s="209"/>
      <c r="HV53" s="209"/>
      <c r="HW53" s="209"/>
      <c r="HX53" s="209"/>
      <c r="HY53" s="209"/>
      <c r="HZ53" s="209"/>
      <c r="IA53" s="209"/>
      <c r="IB53" s="209"/>
      <c r="IC53" s="209"/>
      <c r="ID53" s="209"/>
      <c r="IE53" s="209"/>
      <c r="IF53" s="209"/>
      <c r="IG53" s="209"/>
      <c r="IH53" s="209"/>
      <c r="II53" s="209"/>
      <c r="IJ53" s="209"/>
      <c r="IK53" s="209"/>
      <c r="IL53" s="209"/>
      <c r="IM53" s="209"/>
      <c r="IN53" s="209"/>
      <c r="IO53" s="209"/>
      <c r="IP53" s="209"/>
      <c r="IQ53" s="209"/>
      <c r="IR53" s="209"/>
      <c r="IS53" s="209"/>
      <c r="IT53" s="209"/>
      <c r="IU53" s="209"/>
    </row>
    <row r="54" spans="1:255" s="199" customFormat="1" ht="45" customHeight="1">
      <c r="A54" s="200" t="s">
        <v>1242</v>
      </c>
      <c r="B54" s="201" t="s">
        <v>884</v>
      </c>
      <c r="C54" s="202" t="s">
        <v>886</v>
      </c>
      <c r="D54" s="203" t="s">
        <v>885</v>
      </c>
      <c r="E54" s="281"/>
      <c r="F54" s="281"/>
      <c r="G54" s="204"/>
      <c r="H54" s="232" t="s">
        <v>11100</v>
      </c>
      <c r="I54" s="206"/>
      <c r="J54" s="207"/>
      <c r="K54" s="208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</row>
    <row r="55" spans="1:255" s="199" customFormat="1" ht="45" customHeight="1">
      <c r="A55" s="200" t="s">
        <v>1242</v>
      </c>
      <c r="B55" s="201" t="s">
        <v>11008</v>
      </c>
      <c r="C55" s="202" t="s">
        <v>905</v>
      </c>
      <c r="D55" s="203" t="s">
        <v>11009</v>
      </c>
      <c r="E55" s="281"/>
      <c r="F55" s="281"/>
      <c r="G55" s="204"/>
      <c r="H55" s="232" t="s">
        <v>11101</v>
      </c>
      <c r="I55" s="206"/>
      <c r="J55" s="207"/>
      <c r="K55" s="208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</row>
    <row r="56" spans="1:255" s="199" customFormat="1" ht="45" customHeight="1">
      <c r="A56" s="200" t="s">
        <v>1242</v>
      </c>
      <c r="B56" s="201" t="s">
        <v>1506</v>
      </c>
      <c r="C56" s="202" t="s">
        <v>1507</v>
      </c>
      <c r="D56" s="203" t="s">
        <v>291</v>
      </c>
      <c r="E56" s="281"/>
      <c r="F56" s="281"/>
      <c r="G56" s="204"/>
      <c r="H56" s="232" t="s">
        <v>11102</v>
      </c>
      <c r="I56" s="206"/>
      <c r="J56" s="207"/>
      <c r="K56" s="208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</row>
    <row r="57" spans="1:255" s="199" customFormat="1" ht="45" customHeight="1">
      <c r="A57" s="200" t="s">
        <v>1242</v>
      </c>
      <c r="B57" s="201" t="s">
        <v>1509</v>
      </c>
      <c r="C57" s="202" t="s">
        <v>1510</v>
      </c>
      <c r="D57" s="203" t="s">
        <v>40</v>
      </c>
      <c r="E57" s="281"/>
      <c r="F57" s="281"/>
      <c r="G57" s="204"/>
      <c r="H57" s="232" t="s">
        <v>11103</v>
      </c>
      <c r="I57" s="206"/>
      <c r="J57" s="207"/>
      <c r="K57" s="208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</row>
    <row r="58" spans="1:255" s="199" customFormat="1" ht="45" customHeight="1">
      <c r="A58" s="200" t="s">
        <v>1242</v>
      </c>
      <c r="B58" s="201" t="s">
        <v>1513</v>
      </c>
      <c r="C58" s="202"/>
      <c r="D58" s="203" t="s">
        <v>1512</v>
      </c>
      <c r="E58" s="281"/>
      <c r="F58" s="281"/>
      <c r="G58" s="204"/>
      <c r="H58" s="232" t="s">
        <v>11104</v>
      </c>
      <c r="I58" s="206"/>
      <c r="J58" s="207"/>
      <c r="K58" s="208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</row>
    <row r="59" spans="1:255" s="199" customFormat="1" ht="45" customHeight="1">
      <c r="A59" s="200" t="s">
        <v>1242</v>
      </c>
      <c r="B59" s="201" t="s">
        <v>1515</v>
      </c>
      <c r="C59" s="202" t="s">
        <v>883</v>
      </c>
      <c r="D59" s="203" t="s">
        <v>883</v>
      </c>
      <c r="E59" s="281"/>
      <c r="F59" s="281"/>
      <c r="G59" s="204"/>
      <c r="H59" s="232" t="s">
        <v>11105</v>
      </c>
      <c r="I59" s="206"/>
      <c r="J59" s="207"/>
      <c r="K59" s="208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</row>
    <row r="60" spans="1:255" s="199" customFormat="1" ht="45" customHeight="1">
      <c r="A60" s="200" t="s">
        <v>1242</v>
      </c>
      <c r="B60" s="201" t="s">
        <v>1517</v>
      </c>
      <c r="C60" s="202" t="s">
        <v>475</v>
      </c>
      <c r="D60" s="203" t="s">
        <v>9891</v>
      </c>
      <c r="E60" s="281"/>
      <c r="F60" s="281"/>
      <c r="G60" s="204"/>
      <c r="H60" s="232" t="s">
        <v>11106</v>
      </c>
      <c r="I60" s="206"/>
      <c r="J60" s="207"/>
      <c r="K60" s="208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</row>
    <row r="61" spans="1:255" s="199" customFormat="1" ht="45" customHeight="1">
      <c r="A61" s="200" t="s">
        <v>1242</v>
      </c>
      <c r="B61" s="201" t="s">
        <v>9760</v>
      </c>
      <c r="C61" s="202" t="s">
        <v>882</v>
      </c>
      <c r="D61" s="203" t="s">
        <v>9758</v>
      </c>
      <c r="E61" s="281"/>
      <c r="F61" s="281"/>
      <c r="G61" s="204"/>
      <c r="H61" s="232" t="s">
        <v>11107</v>
      </c>
      <c r="I61" s="206"/>
      <c r="J61" s="207"/>
      <c r="K61" s="208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</row>
    <row r="62" spans="1:255" s="199" customFormat="1" ht="45" customHeight="1">
      <c r="A62" s="200" t="s">
        <v>1242</v>
      </c>
      <c r="B62" s="201" t="s">
        <v>9761</v>
      </c>
      <c r="C62" s="202" t="s">
        <v>882</v>
      </c>
      <c r="D62" s="203" t="s">
        <v>9759</v>
      </c>
      <c r="E62" s="281"/>
      <c r="F62" s="281"/>
      <c r="G62" s="204"/>
      <c r="H62" s="232" t="s">
        <v>11108</v>
      </c>
      <c r="I62" s="206"/>
      <c r="J62" s="207"/>
      <c r="K62" s="208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</row>
    <row r="63" spans="1:255" s="199" customFormat="1" ht="45" customHeight="1">
      <c r="A63" s="200" t="s">
        <v>1242</v>
      </c>
      <c r="B63" s="201" t="s">
        <v>1518</v>
      </c>
      <c r="C63" s="202" t="s">
        <v>1221</v>
      </c>
      <c r="D63" s="203" t="s">
        <v>1222</v>
      </c>
      <c r="E63" s="281"/>
      <c r="F63" s="281"/>
      <c r="G63" s="204"/>
      <c r="H63" s="232" t="s">
        <v>11109</v>
      </c>
      <c r="I63" s="206"/>
      <c r="J63" s="207"/>
      <c r="K63" s="208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</row>
    <row r="64" spans="1:255" s="199" customFormat="1" ht="45" customHeight="1">
      <c r="A64" s="200" t="s">
        <v>1242</v>
      </c>
      <c r="B64" s="201" t="s">
        <v>1518</v>
      </c>
      <c r="C64" s="202" t="s">
        <v>519</v>
      </c>
      <c r="D64" s="203" t="s">
        <v>520</v>
      </c>
      <c r="E64" s="281"/>
      <c r="F64" s="281"/>
      <c r="G64" s="204"/>
      <c r="H64" s="232" t="s">
        <v>11110</v>
      </c>
      <c r="I64" s="206"/>
      <c r="J64" s="207"/>
      <c r="K64" s="208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</row>
    <row r="65" spans="1:48" s="199" customFormat="1" ht="45" customHeight="1">
      <c r="A65" s="200" t="s">
        <v>1242</v>
      </c>
      <c r="B65" s="201" t="s">
        <v>1518</v>
      </c>
      <c r="C65" s="202" t="s">
        <v>513</v>
      </c>
      <c r="D65" s="203" t="s">
        <v>512</v>
      </c>
      <c r="E65" s="281"/>
      <c r="F65" s="281"/>
      <c r="G65" s="204"/>
      <c r="H65" s="232" t="s">
        <v>11111</v>
      </c>
      <c r="I65" s="206"/>
      <c r="J65" s="207"/>
      <c r="K65" s="208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</row>
    <row r="66" spans="1:48" s="199" customFormat="1" ht="45" customHeight="1">
      <c r="A66" s="200" t="s">
        <v>1242</v>
      </c>
      <c r="B66" s="201" t="s">
        <v>1518</v>
      </c>
      <c r="C66" s="202" t="s">
        <v>524</v>
      </c>
      <c r="D66" s="203" t="s">
        <v>523</v>
      </c>
      <c r="E66" s="281"/>
      <c r="F66" s="281"/>
      <c r="G66" s="204"/>
      <c r="H66" s="232" t="s">
        <v>11112</v>
      </c>
      <c r="I66" s="206"/>
      <c r="J66" s="207"/>
      <c r="K66" s="208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</row>
    <row r="67" spans="1:48" s="199" customFormat="1" ht="45" customHeight="1">
      <c r="A67" s="200" t="s">
        <v>1242</v>
      </c>
      <c r="B67" s="201" t="s">
        <v>1518</v>
      </c>
      <c r="C67" s="202" t="s">
        <v>547</v>
      </c>
      <c r="D67" s="203" t="s">
        <v>550</v>
      </c>
      <c r="E67" s="281"/>
      <c r="F67" s="281"/>
      <c r="G67" s="204"/>
      <c r="H67" s="232" t="s">
        <v>11113</v>
      </c>
      <c r="I67" s="206"/>
      <c r="J67" s="207"/>
      <c r="K67" s="208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</row>
    <row r="68" spans="1:48" s="199" customFormat="1" ht="45" customHeight="1">
      <c r="A68" s="200" t="s">
        <v>1242</v>
      </c>
      <c r="B68" s="201" t="s">
        <v>1518</v>
      </c>
      <c r="C68" s="202" t="s">
        <v>350</v>
      </c>
      <c r="D68" s="203" t="s">
        <v>549</v>
      </c>
      <c r="E68" s="281"/>
      <c r="F68" s="281"/>
      <c r="G68" s="204"/>
      <c r="H68" s="232" t="s">
        <v>11114</v>
      </c>
      <c r="I68" s="206"/>
      <c r="J68" s="207"/>
      <c r="K68" s="208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</row>
    <row r="69" spans="1:48" s="199" customFormat="1" ht="45" customHeight="1">
      <c r="A69" s="200" t="s">
        <v>1242</v>
      </c>
      <c r="B69" s="201" t="s">
        <v>1518</v>
      </c>
      <c r="C69" s="202" t="s">
        <v>353</v>
      </c>
      <c r="D69" s="203" t="s">
        <v>561</v>
      </c>
      <c r="E69" s="281"/>
      <c r="F69" s="281"/>
      <c r="G69" s="204"/>
      <c r="H69" s="232" t="s">
        <v>11115</v>
      </c>
      <c r="I69" s="206"/>
      <c r="J69" s="207"/>
      <c r="K69" s="208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</row>
    <row r="70" spans="1:48" s="199" customFormat="1" ht="45" customHeight="1">
      <c r="A70" s="200" t="s">
        <v>1242</v>
      </c>
      <c r="B70" s="201" t="s">
        <v>1518</v>
      </c>
      <c r="C70" s="202" t="s">
        <v>548</v>
      </c>
      <c r="D70" s="203" t="s">
        <v>553</v>
      </c>
      <c r="E70" s="281"/>
      <c r="F70" s="281"/>
      <c r="G70" s="204"/>
      <c r="H70" s="232" t="s">
        <v>11116</v>
      </c>
      <c r="I70" s="206"/>
      <c r="J70" s="207"/>
      <c r="K70" s="208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</row>
    <row r="71" spans="1:48" s="199" customFormat="1" ht="45" customHeight="1">
      <c r="A71" s="200" t="s">
        <v>1242</v>
      </c>
      <c r="B71" s="201" t="s">
        <v>1518</v>
      </c>
      <c r="C71" s="202" t="s">
        <v>552</v>
      </c>
      <c r="D71" s="203" t="s">
        <v>551</v>
      </c>
      <c r="E71" s="281"/>
      <c r="F71" s="281"/>
      <c r="G71" s="204"/>
      <c r="H71" s="232" t="s">
        <v>11117</v>
      </c>
      <c r="I71" s="206"/>
      <c r="J71" s="207"/>
      <c r="K71" s="208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</row>
    <row r="72" spans="1:48" s="199" customFormat="1" ht="45" customHeight="1">
      <c r="A72" s="200" t="s">
        <v>1242</v>
      </c>
      <c r="B72" s="201" t="s">
        <v>1518</v>
      </c>
      <c r="C72" s="202" t="s">
        <v>565</v>
      </c>
      <c r="D72" s="203" t="s">
        <v>564</v>
      </c>
      <c r="E72" s="281"/>
      <c r="F72" s="281"/>
      <c r="G72" s="204"/>
      <c r="H72" s="232" t="s">
        <v>11118</v>
      </c>
      <c r="I72" s="206"/>
      <c r="J72" s="207"/>
      <c r="K72" s="208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</row>
    <row r="73" spans="1:48" s="199" customFormat="1" ht="45" customHeight="1">
      <c r="A73" s="200" t="s">
        <v>1242</v>
      </c>
      <c r="B73" s="201" t="s">
        <v>1518</v>
      </c>
      <c r="C73" s="202" t="s">
        <v>351</v>
      </c>
      <c r="D73" s="203" t="s">
        <v>588</v>
      </c>
      <c r="E73" s="281"/>
      <c r="F73" s="281"/>
      <c r="G73" s="204"/>
      <c r="H73" s="232" t="s">
        <v>11119</v>
      </c>
      <c r="I73" s="206"/>
      <c r="J73" s="207"/>
      <c r="K73" s="208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</row>
    <row r="74" spans="1:48" s="199" customFormat="1" ht="45" customHeight="1">
      <c r="A74" s="200" t="s">
        <v>1242</v>
      </c>
      <c r="B74" s="201" t="s">
        <v>1518</v>
      </c>
      <c r="C74" s="202" t="s">
        <v>354</v>
      </c>
      <c r="D74" s="203" t="s">
        <v>596</v>
      </c>
      <c r="E74" s="281"/>
      <c r="F74" s="281"/>
      <c r="G74" s="204"/>
      <c r="H74" s="232" t="s">
        <v>11120</v>
      </c>
      <c r="I74" s="206"/>
      <c r="J74" s="207"/>
      <c r="K74" s="208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</row>
    <row r="75" spans="1:48" s="199" customFormat="1" ht="45" customHeight="1">
      <c r="A75" s="200" t="s">
        <v>1242</v>
      </c>
      <c r="B75" s="201" t="s">
        <v>1518</v>
      </c>
      <c r="C75" s="202" t="s">
        <v>590</v>
      </c>
      <c r="D75" s="203" t="s">
        <v>589</v>
      </c>
      <c r="E75" s="281"/>
      <c r="F75" s="281"/>
      <c r="G75" s="204"/>
      <c r="H75" s="232" t="s">
        <v>11121</v>
      </c>
      <c r="I75" s="206"/>
      <c r="J75" s="207"/>
      <c r="K75" s="208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</row>
    <row r="76" spans="1:48" s="199" customFormat="1" ht="45" customHeight="1">
      <c r="A76" s="200" t="s">
        <v>1242</v>
      </c>
      <c r="B76" s="201" t="s">
        <v>1518</v>
      </c>
      <c r="C76" s="202" t="s">
        <v>599</v>
      </c>
      <c r="D76" s="203" t="s">
        <v>598</v>
      </c>
      <c r="E76" s="281"/>
      <c r="F76" s="281"/>
      <c r="G76" s="204"/>
      <c r="H76" s="232" t="s">
        <v>11122</v>
      </c>
      <c r="I76" s="206"/>
      <c r="J76" s="207"/>
      <c r="K76" s="208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</row>
    <row r="77" spans="1:48" s="199" customFormat="1" ht="45" customHeight="1">
      <c r="A77" s="200" t="s">
        <v>1242</v>
      </c>
      <c r="B77" s="201" t="s">
        <v>1518</v>
      </c>
      <c r="C77" s="202" t="s">
        <v>352</v>
      </c>
      <c r="D77" s="203" t="s">
        <v>619</v>
      </c>
      <c r="E77" s="281"/>
      <c r="F77" s="281"/>
      <c r="G77" s="204"/>
      <c r="H77" s="232" t="s">
        <v>11123</v>
      </c>
      <c r="I77" s="206"/>
      <c r="J77" s="207"/>
      <c r="K77" s="208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</row>
    <row r="78" spans="1:48" s="199" customFormat="1" ht="45" customHeight="1">
      <c r="A78" s="200" t="s">
        <v>1242</v>
      </c>
      <c r="B78" s="201" t="s">
        <v>1518</v>
      </c>
      <c r="C78" s="202" t="s">
        <v>626</v>
      </c>
      <c r="D78" s="203" t="s">
        <v>625</v>
      </c>
      <c r="E78" s="281"/>
      <c r="F78" s="281"/>
      <c r="G78" s="204"/>
      <c r="H78" s="232" t="s">
        <v>11124</v>
      </c>
      <c r="I78" s="206"/>
      <c r="J78" s="207"/>
      <c r="K78" s="208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</row>
    <row r="79" spans="1:48" s="199" customFormat="1" ht="45" customHeight="1">
      <c r="A79" s="200" t="s">
        <v>1242</v>
      </c>
      <c r="B79" s="201" t="s">
        <v>1518</v>
      </c>
      <c r="C79" s="202" t="s">
        <v>621</v>
      </c>
      <c r="D79" s="203" t="s">
        <v>620</v>
      </c>
      <c r="E79" s="281"/>
      <c r="F79" s="281"/>
      <c r="G79" s="204"/>
      <c r="H79" s="232" t="s">
        <v>11125</v>
      </c>
      <c r="I79" s="206"/>
      <c r="J79" s="207"/>
      <c r="K79" s="208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</row>
    <row r="80" spans="1:48" s="199" customFormat="1" ht="45" customHeight="1">
      <c r="A80" s="200" t="s">
        <v>1242</v>
      </c>
      <c r="B80" s="201" t="s">
        <v>1518</v>
      </c>
      <c r="C80" s="202" t="s">
        <v>629</v>
      </c>
      <c r="D80" s="203" t="s">
        <v>628</v>
      </c>
      <c r="E80" s="281"/>
      <c r="F80" s="281"/>
      <c r="G80" s="204"/>
      <c r="H80" s="232" t="s">
        <v>11126</v>
      </c>
      <c r="I80" s="206"/>
      <c r="J80" s="207"/>
      <c r="K80" s="208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</row>
    <row r="81" spans="1:48" s="199" customFormat="1" ht="45" customHeight="1">
      <c r="A81" s="200" t="s">
        <v>1242</v>
      </c>
      <c r="B81" s="201" t="s">
        <v>1518</v>
      </c>
      <c r="C81" s="202" t="s">
        <v>595</v>
      </c>
      <c r="D81" s="203" t="s">
        <v>597</v>
      </c>
      <c r="E81" s="281"/>
      <c r="F81" s="281"/>
      <c r="G81" s="204"/>
      <c r="H81" s="232" t="s">
        <v>11127</v>
      </c>
      <c r="I81" s="206"/>
      <c r="J81" s="207"/>
      <c r="K81" s="208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</row>
    <row r="82" spans="1:48" s="199" customFormat="1" ht="45" customHeight="1">
      <c r="A82" s="200" t="s">
        <v>1242</v>
      </c>
      <c r="B82" s="201" t="s">
        <v>1518</v>
      </c>
      <c r="C82" s="202" t="s">
        <v>601</v>
      </c>
      <c r="D82" s="203" t="s">
        <v>600</v>
      </c>
      <c r="E82" s="281"/>
      <c r="F82" s="281"/>
      <c r="G82" s="204"/>
      <c r="H82" s="232" t="s">
        <v>11128</v>
      </c>
      <c r="I82" s="206"/>
      <c r="J82" s="207"/>
      <c r="K82" s="208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</row>
    <row r="83" spans="1:48" s="199" customFormat="1" ht="45" customHeight="1">
      <c r="A83" s="200" t="s">
        <v>1242</v>
      </c>
      <c r="B83" s="201" t="s">
        <v>1518</v>
      </c>
      <c r="C83" s="202" t="s">
        <v>624</v>
      </c>
      <c r="D83" s="203" t="s">
        <v>627</v>
      </c>
      <c r="E83" s="281"/>
      <c r="F83" s="281"/>
      <c r="G83" s="204"/>
      <c r="H83" s="232" t="s">
        <v>11129</v>
      </c>
      <c r="I83" s="206"/>
      <c r="J83" s="207"/>
      <c r="K83" s="208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</row>
    <row r="84" spans="1:48" s="199" customFormat="1" ht="45" customHeight="1">
      <c r="A84" s="200" t="s">
        <v>1242</v>
      </c>
      <c r="B84" s="201" t="s">
        <v>1518</v>
      </c>
      <c r="C84" s="202" t="s">
        <v>653</v>
      </c>
      <c r="D84" s="203" t="s">
        <v>654</v>
      </c>
      <c r="E84" s="281"/>
      <c r="F84" s="281"/>
      <c r="G84" s="204"/>
      <c r="H84" s="232" t="s">
        <v>11130</v>
      </c>
      <c r="I84" s="206"/>
      <c r="J84" s="207"/>
      <c r="K84" s="208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</row>
    <row r="85" spans="1:48" s="199" customFormat="1" ht="45" customHeight="1">
      <c r="A85" s="200" t="s">
        <v>1242</v>
      </c>
      <c r="B85" s="201" t="s">
        <v>1518</v>
      </c>
      <c r="C85" s="202" t="s">
        <v>659</v>
      </c>
      <c r="D85" s="203" t="s">
        <v>660</v>
      </c>
      <c r="E85" s="281"/>
      <c r="F85" s="281"/>
      <c r="G85" s="204"/>
      <c r="H85" s="232" t="s">
        <v>11131</v>
      </c>
      <c r="I85" s="206"/>
      <c r="J85" s="207"/>
      <c r="K85" s="208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</row>
    <row r="86" spans="1:48" s="199" customFormat="1" ht="45" customHeight="1">
      <c r="A86" s="200" t="s">
        <v>1242</v>
      </c>
      <c r="B86" s="201" t="s">
        <v>1518</v>
      </c>
      <c r="C86" s="202" t="s">
        <v>670</v>
      </c>
      <c r="D86" s="203" t="s">
        <v>671</v>
      </c>
      <c r="E86" s="281"/>
      <c r="F86" s="281"/>
      <c r="G86" s="204"/>
      <c r="H86" s="232" t="s">
        <v>11132</v>
      </c>
      <c r="I86" s="206"/>
      <c r="J86" s="207"/>
      <c r="K86" s="208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</row>
    <row r="87" spans="1:48" s="199" customFormat="1" ht="45" customHeight="1">
      <c r="A87" s="200" t="s">
        <v>1242</v>
      </c>
      <c r="B87" s="201" t="s">
        <v>1518</v>
      </c>
      <c r="C87" s="202" t="s">
        <v>685</v>
      </c>
      <c r="D87" s="203" t="s">
        <v>686</v>
      </c>
      <c r="E87" s="281"/>
      <c r="F87" s="281"/>
      <c r="G87" s="204"/>
      <c r="H87" s="232" t="s">
        <v>11133</v>
      </c>
      <c r="I87" s="206"/>
      <c r="J87" s="207"/>
      <c r="K87" s="208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</row>
    <row r="88" spans="1:48" s="199" customFormat="1" ht="45" customHeight="1">
      <c r="A88" s="200" t="s">
        <v>1242</v>
      </c>
      <c r="B88" s="201" t="s">
        <v>1518</v>
      </c>
      <c r="C88" s="202" t="s">
        <v>747</v>
      </c>
      <c r="D88" s="203" t="s">
        <v>748</v>
      </c>
      <c r="E88" s="281"/>
      <c r="F88" s="281"/>
      <c r="G88" s="204"/>
      <c r="H88" s="232" t="s">
        <v>11134</v>
      </c>
      <c r="I88" s="206"/>
      <c r="J88" s="207"/>
      <c r="K88" s="208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</row>
    <row r="89" spans="1:48" s="199" customFormat="1" ht="45" customHeight="1">
      <c r="A89" s="200" t="s">
        <v>1242</v>
      </c>
      <c r="B89" s="201" t="s">
        <v>1518</v>
      </c>
      <c r="C89" s="202" t="s">
        <v>766</v>
      </c>
      <c r="D89" s="203" t="s">
        <v>767</v>
      </c>
      <c r="E89" s="281"/>
      <c r="F89" s="281"/>
      <c r="G89" s="204"/>
      <c r="H89" s="232" t="s">
        <v>11135</v>
      </c>
      <c r="I89" s="206"/>
      <c r="J89" s="207"/>
      <c r="K89" s="208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</row>
    <row r="90" spans="1:48" s="199" customFormat="1" ht="45" customHeight="1">
      <c r="A90" s="200" t="s">
        <v>1242</v>
      </c>
      <c r="B90" s="201" t="s">
        <v>1518</v>
      </c>
      <c r="C90" s="202" t="s">
        <v>499</v>
      </c>
      <c r="D90" s="203" t="s">
        <v>498</v>
      </c>
      <c r="E90" s="281"/>
      <c r="F90" s="281"/>
      <c r="G90" s="204"/>
      <c r="H90" s="232" t="s">
        <v>11136</v>
      </c>
      <c r="I90" s="206"/>
      <c r="J90" s="207"/>
      <c r="K90" s="208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</row>
    <row r="91" spans="1:48" s="199" customFormat="1" ht="45" customHeight="1">
      <c r="A91" s="200" t="s">
        <v>1242</v>
      </c>
      <c r="B91" s="201" t="s">
        <v>1518</v>
      </c>
      <c r="C91" s="202" t="s">
        <v>501</v>
      </c>
      <c r="D91" s="203" t="s">
        <v>500</v>
      </c>
      <c r="E91" s="281"/>
      <c r="F91" s="281"/>
      <c r="G91" s="204"/>
      <c r="H91" s="232" t="s">
        <v>11137</v>
      </c>
      <c r="I91" s="206"/>
      <c r="J91" s="207"/>
      <c r="K91" s="208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</row>
    <row r="92" spans="1:48" s="199" customFormat="1" ht="45" customHeight="1">
      <c r="A92" s="200" t="s">
        <v>1242</v>
      </c>
      <c r="B92" s="201" t="s">
        <v>1518</v>
      </c>
      <c r="C92" s="202" t="s">
        <v>507</v>
      </c>
      <c r="D92" s="203" t="s">
        <v>506</v>
      </c>
      <c r="E92" s="281"/>
      <c r="F92" s="281"/>
      <c r="G92" s="204"/>
      <c r="H92" s="232" t="s">
        <v>11138</v>
      </c>
      <c r="I92" s="206"/>
      <c r="J92" s="207"/>
      <c r="K92" s="208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</row>
    <row r="93" spans="1:48" s="199" customFormat="1" ht="45" customHeight="1">
      <c r="A93" s="200" t="s">
        <v>1242</v>
      </c>
      <c r="B93" s="201" t="s">
        <v>1518</v>
      </c>
      <c r="C93" s="202" t="s">
        <v>509</v>
      </c>
      <c r="D93" s="203" t="s">
        <v>508</v>
      </c>
      <c r="E93" s="281"/>
      <c r="F93" s="281"/>
      <c r="G93" s="204"/>
      <c r="H93" s="232" t="s">
        <v>11139</v>
      </c>
      <c r="I93" s="206"/>
      <c r="J93" s="207"/>
      <c r="K93" s="208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</row>
    <row r="94" spans="1:48" s="199" customFormat="1" ht="45" customHeight="1">
      <c r="A94" s="200" t="s">
        <v>1242</v>
      </c>
      <c r="B94" s="201" t="s">
        <v>1518</v>
      </c>
      <c r="C94" s="202" t="s">
        <v>10983</v>
      </c>
      <c r="D94" s="203" t="s">
        <v>10982</v>
      </c>
      <c r="E94" s="281"/>
      <c r="F94" s="281"/>
      <c r="G94" s="204"/>
      <c r="H94" s="232" t="s">
        <v>11140</v>
      </c>
      <c r="I94" s="206"/>
      <c r="J94" s="207"/>
      <c r="K94" s="208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</row>
    <row r="95" spans="1:48" s="199" customFormat="1" ht="45" customHeight="1">
      <c r="A95" s="200" t="s">
        <v>1242</v>
      </c>
      <c r="B95" s="201" t="s">
        <v>1518</v>
      </c>
      <c r="C95" s="202" t="s">
        <v>10985</v>
      </c>
      <c r="D95" s="203" t="s">
        <v>10984</v>
      </c>
      <c r="E95" s="281"/>
      <c r="F95" s="281"/>
      <c r="G95" s="204"/>
      <c r="H95" s="232" t="s">
        <v>11141</v>
      </c>
      <c r="I95" s="206"/>
      <c r="J95" s="207"/>
      <c r="K95" s="208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</row>
    <row r="96" spans="1:48" s="199" customFormat="1" ht="45" customHeight="1">
      <c r="A96" s="200" t="s">
        <v>1242</v>
      </c>
      <c r="B96" s="201" t="s">
        <v>1518</v>
      </c>
      <c r="C96" s="202" t="s">
        <v>10987</v>
      </c>
      <c r="D96" s="203" t="s">
        <v>10986</v>
      </c>
      <c r="E96" s="281"/>
      <c r="F96" s="281"/>
      <c r="G96" s="204"/>
      <c r="H96" s="232" t="s">
        <v>11142</v>
      </c>
      <c r="I96" s="206"/>
      <c r="J96" s="207"/>
      <c r="K96" s="208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</row>
    <row r="97" spans="1:48" s="199" customFormat="1" ht="45" customHeight="1">
      <c r="A97" s="200" t="s">
        <v>1242</v>
      </c>
      <c r="B97" s="201" t="s">
        <v>1518</v>
      </c>
      <c r="C97" s="202" t="s">
        <v>10989</v>
      </c>
      <c r="D97" s="203" t="s">
        <v>10988</v>
      </c>
      <c r="E97" s="281"/>
      <c r="F97" s="281"/>
      <c r="G97" s="204"/>
      <c r="H97" s="232" t="s">
        <v>11143</v>
      </c>
      <c r="I97" s="206"/>
      <c r="J97" s="207"/>
      <c r="K97" s="208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</row>
    <row r="98" spans="1:48" s="199" customFormat="1" ht="45" customHeight="1">
      <c r="A98" s="200" t="s">
        <v>1242</v>
      </c>
      <c r="B98" s="201" t="s">
        <v>1518</v>
      </c>
      <c r="C98" s="202" t="s">
        <v>478</v>
      </c>
      <c r="D98" s="203" t="s">
        <v>477</v>
      </c>
      <c r="E98" s="281"/>
      <c r="F98" s="281"/>
      <c r="G98" s="204"/>
      <c r="H98" s="232" t="s">
        <v>11144</v>
      </c>
      <c r="I98" s="206"/>
      <c r="J98" s="207"/>
      <c r="K98" s="208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</row>
    <row r="99" spans="1:48" s="199" customFormat="1" ht="45" customHeight="1">
      <c r="A99" s="200" t="s">
        <v>1242</v>
      </c>
      <c r="B99" s="201" t="s">
        <v>1518</v>
      </c>
      <c r="C99" s="202" t="s">
        <v>480</v>
      </c>
      <c r="D99" s="203" t="s">
        <v>479</v>
      </c>
      <c r="E99" s="281"/>
      <c r="F99" s="281"/>
      <c r="G99" s="204"/>
      <c r="H99" s="232" t="s">
        <v>11145</v>
      </c>
      <c r="I99" s="206"/>
      <c r="J99" s="207"/>
      <c r="K99" s="208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</row>
    <row r="100" spans="1:48" s="199" customFormat="1" ht="45" customHeight="1">
      <c r="A100" s="200" t="s">
        <v>1242</v>
      </c>
      <c r="B100" s="201" t="s">
        <v>1518</v>
      </c>
      <c r="C100" s="202" t="s">
        <v>1521</v>
      </c>
      <c r="D100" s="203" t="s">
        <v>481</v>
      </c>
      <c r="E100" s="281"/>
      <c r="F100" s="281"/>
      <c r="G100" s="204"/>
      <c r="H100" s="232" t="s">
        <v>11146</v>
      </c>
      <c r="I100" s="206"/>
      <c r="J100" s="207"/>
      <c r="K100" s="208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</row>
    <row r="101" spans="1:48" s="199" customFormat="1" ht="45" customHeight="1">
      <c r="A101" s="200" t="s">
        <v>1242</v>
      </c>
      <c r="B101" s="201" t="s">
        <v>1518</v>
      </c>
      <c r="C101" s="202" t="s">
        <v>483</v>
      </c>
      <c r="D101" s="203" t="s">
        <v>482</v>
      </c>
      <c r="E101" s="281"/>
      <c r="F101" s="281"/>
      <c r="G101" s="204"/>
      <c r="H101" s="232" t="s">
        <v>11147</v>
      </c>
      <c r="I101" s="206"/>
      <c r="J101" s="207"/>
      <c r="K101" s="208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</row>
    <row r="102" spans="1:48" s="199" customFormat="1" ht="45" customHeight="1">
      <c r="A102" s="200" t="s">
        <v>1242</v>
      </c>
      <c r="B102" s="201" t="s">
        <v>1518</v>
      </c>
      <c r="C102" s="202" t="s">
        <v>343</v>
      </c>
      <c r="D102" s="203" t="s">
        <v>298</v>
      </c>
      <c r="E102" s="281"/>
      <c r="F102" s="281"/>
      <c r="G102" s="204"/>
      <c r="H102" s="232" t="s">
        <v>11148</v>
      </c>
      <c r="I102" s="206"/>
      <c r="J102" s="207"/>
      <c r="K102" s="208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</row>
    <row r="103" spans="1:48" s="199" customFormat="1" ht="45" customHeight="1">
      <c r="A103" s="200" t="s">
        <v>1242</v>
      </c>
      <c r="B103" s="201" t="s">
        <v>1518</v>
      </c>
      <c r="C103" s="202" t="s">
        <v>344</v>
      </c>
      <c r="D103" s="203" t="s">
        <v>299</v>
      </c>
      <c r="E103" s="281"/>
      <c r="F103" s="281"/>
      <c r="G103" s="204"/>
      <c r="H103" s="232" t="s">
        <v>11149</v>
      </c>
      <c r="I103" s="206"/>
      <c r="J103" s="207"/>
      <c r="K103" s="208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</row>
    <row r="104" spans="1:48" s="199" customFormat="1" ht="45" customHeight="1">
      <c r="A104" s="200" t="s">
        <v>1242</v>
      </c>
      <c r="B104" s="201" t="s">
        <v>1518</v>
      </c>
      <c r="C104" s="202" t="s">
        <v>692</v>
      </c>
      <c r="D104" s="203" t="s">
        <v>691</v>
      </c>
      <c r="E104" s="281"/>
      <c r="F104" s="281"/>
      <c r="G104" s="204"/>
      <c r="H104" s="232" t="s">
        <v>11150</v>
      </c>
      <c r="I104" s="206"/>
      <c r="J104" s="207"/>
      <c r="K104" s="208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</row>
    <row r="105" spans="1:48" s="199" customFormat="1" ht="45" customHeight="1">
      <c r="A105" s="200" t="s">
        <v>1242</v>
      </c>
      <c r="B105" s="201" t="s">
        <v>1518</v>
      </c>
      <c r="C105" s="202" t="s">
        <v>694</v>
      </c>
      <c r="D105" s="203" t="s">
        <v>693</v>
      </c>
      <c r="E105" s="281"/>
      <c r="F105" s="281"/>
      <c r="G105" s="204"/>
      <c r="H105" s="232" t="s">
        <v>11151</v>
      </c>
      <c r="I105" s="206"/>
      <c r="J105" s="207"/>
      <c r="K105" s="208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</row>
    <row r="106" spans="1:48" s="199" customFormat="1" ht="45" customHeight="1">
      <c r="A106" s="200" t="s">
        <v>1242</v>
      </c>
      <c r="B106" s="201" t="s">
        <v>1518</v>
      </c>
      <c r="C106" s="202" t="s">
        <v>1584</v>
      </c>
      <c r="D106" s="203" t="s">
        <v>768</v>
      </c>
      <c r="E106" s="281"/>
      <c r="F106" s="281"/>
      <c r="G106" s="204"/>
      <c r="H106" s="232" t="s">
        <v>11152</v>
      </c>
      <c r="I106" s="206"/>
      <c r="J106" s="207"/>
      <c r="K106" s="208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</row>
    <row r="107" spans="1:48" s="199" customFormat="1" ht="45" customHeight="1">
      <c r="A107" s="200" t="s">
        <v>1242</v>
      </c>
      <c r="B107" s="201" t="s">
        <v>1518</v>
      </c>
      <c r="C107" s="202" t="s">
        <v>345</v>
      </c>
      <c r="D107" s="203" t="s">
        <v>300</v>
      </c>
      <c r="E107" s="281"/>
      <c r="F107" s="281"/>
      <c r="G107" s="204"/>
      <c r="H107" s="232" t="s">
        <v>11153</v>
      </c>
      <c r="I107" s="206"/>
      <c r="J107" s="207"/>
      <c r="K107" s="208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</row>
    <row r="108" spans="1:48" s="199" customFormat="1" ht="45" customHeight="1">
      <c r="A108" s="200" t="s">
        <v>1242</v>
      </c>
      <c r="B108" s="201" t="s">
        <v>1518</v>
      </c>
      <c r="C108" s="202" t="s">
        <v>346</v>
      </c>
      <c r="D108" s="203" t="s">
        <v>301</v>
      </c>
      <c r="E108" s="281"/>
      <c r="F108" s="281"/>
      <c r="G108" s="204"/>
      <c r="H108" s="232" t="s">
        <v>11154</v>
      </c>
      <c r="I108" s="206"/>
      <c r="J108" s="207"/>
      <c r="K108" s="208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</row>
    <row r="109" spans="1:48" s="199" customFormat="1" ht="45" customHeight="1">
      <c r="A109" s="200" t="s">
        <v>1242</v>
      </c>
      <c r="B109" s="201" t="s">
        <v>1518</v>
      </c>
      <c r="C109" s="202" t="s">
        <v>774</v>
      </c>
      <c r="D109" s="203" t="s">
        <v>773</v>
      </c>
      <c r="E109" s="281"/>
      <c r="F109" s="281"/>
      <c r="G109" s="204"/>
      <c r="H109" s="232" t="s">
        <v>11155</v>
      </c>
      <c r="I109" s="206"/>
      <c r="J109" s="207"/>
      <c r="K109" s="208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</row>
    <row r="110" spans="1:48" s="199" customFormat="1" ht="45" customHeight="1">
      <c r="A110" s="200" t="s">
        <v>1242</v>
      </c>
      <c r="B110" s="201" t="s">
        <v>1518</v>
      </c>
      <c r="C110" s="202" t="s">
        <v>770</v>
      </c>
      <c r="D110" s="203" t="s">
        <v>769</v>
      </c>
      <c r="E110" s="281"/>
      <c r="F110" s="281"/>
      <c r="G110" s="204"/>
      <c r="H110" s="232" t="s">
        <v>11156</v>
      </c>
      <c r="I110" s="206"/>
      <c r="J110" s="207"/>
      <c r="K110" s="208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</row>
    <row r="111" spans="1:48" s="199" customFormat="1" ht="45" customHeight="1">
      <c r="A111" s="200" t="s">
        <v>1242</v>
      </c>
      <c r="B111" s="201" t="s">
        <v>1518</v>
      </c>
      <c r="C111" s="202" t="s">
        <v>772</v>
      </c>
      <c r="D111" s="203" t="s">
        <v>771</v>
      </c>
      <c r="E111" s="281"/>
      <c r="F111" s="281"/>
      <c r="G111" s="204"/>
      <c r="H111" s="232" t="s">
        <v>11157</v>
      </c>
      <c r="I111" s="206"/>
      <c r="J111" s="207"/>
      <c r="K111" s="208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</row>
    <row r="112" spans="1:48" s="199" customFormat="1" ht="45" customHeight="1">
      <c r="A112" s="200" t="s">
        <v>1242</v>
      </c>
      <c r="B112" s="201" t="s">
        <v>1518</v>
      </c>
      <c r="C112" s="202" t="s">
        <v>833</v>
      </c>
      <c r="D112" s="203" t="s">
        <v>832</v>
      </c>
      <c r="E112" s="281"/>
      <c r="F112" s="281"/>
      <c r="G112" s="204"/>
      <c r="H112" s="232" t="s">
        <v>11158</v>
      </c>
      <c r="I112" s="206"/>
      <c r="J112" s="207"/>
      <c r="K112" s="208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</row>
    <row r="113" spans="1:48" s="199" customFormat="1" ht="45" customHeight="1">
      <c r="A113" s="200" t="s">
        <v>1242</v>
      </c>
      <c r="B113" s="201" t="s">
        <v>1518</v>
      </c>
      <c r="C113" s="202" t="s">
        <v>1223</v>
      </c>
      <c r="D113" s="203" t="s">
        <v>834</v>
      </c>
      <c r="E113" s="281"/>
      <c r="F113" s="281"/>
      <c r="G113" s="204"/>
      <c r="H113" s="232" t="s">
        <v>11159</v>
      </c>
      <c r="I113" s="206"/>
      <c r="J113" s="207"/>
      <c r="K113" s="208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</row>
    <row r="114" spans="1:48" s="199" customFormat="1" ht="45" customHeight="1">
      <c r="A114" s="200" t="s">
        <v>1242</v>
      </c>
      <c r="B114" s="201" t="s">
        <v>1518</v>
      </c>
      <c r="C114" s="202" t="s">
        <v>836</v>
      </c>
      <c r="D114" s="203" t="s">
        <v>835</v>
      </c>
      <c r="E114" s="281"/>
      <c r="F114" s="281"/>
      <c r="G114" s="204"/>
      <c r="H114" s="232" t="s">
        <v>11160</v>
      </c>
      <c r="I114" s="206"/>
      <c r="J114" s="207"/>
      <c r="K114" s="208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</row>
    <row r="115" spans="1:48" s="199" customFormat="1" ht="45" customHeight="1">
      <c r="A115" s="200" t="s">
        <v>1242</v>
      </c>
      <c r="B115" s="201" t="s">
        <v>1518</v>
      </c>
      <c r="C115" s="202" t="s">
        <v>838</v>
      </c>
      <c r="D115" s="203" t="s">
        <v>837</v>
      </c>
      <c r="E115" s="281"/>
      <c r="F115" s="281"/>
      <c r="G115" s="204"/>
      <c r="H115" s="232" t="s">
        <v>11161</v>
      </c>
      <c r="I115" s="206"/>
      <c r="J115" s="207"/>
      <c r="K115" s="208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</row>
    <row r="116" spans="1:48" s="199" customFormat="1" ht="45" customHeight="1">
      <c r="A116" s="200" t="s">
        <v>1242</v>
      </c>
      <c r="B116" s="201" t="s">
        <v>1518</v>
      </c>
      <c r="C116" s="202" t="s">
        <v>849</v>
      </c>
      <c r="D116" s="203" t="s">
        <v>848</v>
      </c>
      <c r="E116" s="281"/>
      <c r="F116" s="281"/>
      <c r="G116" s="204"/>
      <c r="H116" s="232" t="s">
        <v>11162</v>
      </c>
      <c r="I116" s="206"/>
      <c r="J116" s="207"/>
      <c r="K116" s="208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</row>
    <row r="117" spans="1:48" s="199" customFormat="1" ht="45" customHeight="1">
      <c r="A117" s="200" t="s">
        <v>1242</v>
      </c>
      <c r="B117" s="201" t="s">
        <v>1518</v>
      </c>
      <c r="C117" s="202" t="s">
        <v>1224</v>
      </c>
      <c r="D117" s="203" t="s">
        <v>850</v>
      </c>
      <c r="E117" s="281"/>
      <c r="F117" s="281"/>
      <c r="G117" s="204"/>
      <c r="H117" s="232" t="s">
        <v>11163</v>
      </c>
      <c r="I117" s="206"/>
      <c r="J117" s="207"/>
      <c r="K117" s="208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</row>
    <row r="118" spans="1:48" s="199" customFormat="1" ht="45" customHeight="1">
      <c r="A118" s="200" t="s">
        <v>1242</v>
      </c>
      <c r="B118" s="201" t="s">
        <v>1518</v>
      </c>
      <c r="C118" s="202" t="s">
        <v>852</v>
      </c>
      <c r="D118" s="203" t="s">
        <v>851</v>
      </c>
      <c r="E118" s="281"/>
      <c r="F118" s="281"/>
      <c r="G118" s="204"/>
      <c r="H118" s="232" t="s">
        <v>11164</v>
      </c>
      <c r="I118" s="206"/>
      <c r="J118" s="207"/>
      <c r="K118" s="208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</row>
    <row r="119" spans="1:48" s="199" customFormat="1" ht="45" customHeight="1">
      <c r="A119" s="200" t="s">
        <v>1242</v>
      </c>
      <c r="B119" s="201" t="s">
        <v>1518</v>
      </c>
      <c r="C119" s="202" t="s">
        <v>854</v>
      </c>
      <c r="D119" s="203" t="s">
        <v>853</v>
      </c>
      <c r="E119" s="281"/>
      <c r="F119" s="281"/>
      <c r="G119" s="204"/>
      <c r="H119" s="232" t="s">
        <v>11165</v>
      </c>
      <c r="I119" s="206"/>
      <c r="J119" s="207"/>
      <c r="K119" s="208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</row>
    <row r="120" spans="1:48" s="199" customFormat="1" ht="45" customHeight="1">
      <c r="A120" s="200" t="s">
        <v>1242</v>
      </c>
      <c r="B120" s="201" t="s">
        <v>1518</v>
      </c>
      <c r="C120" s="202" t="s">
        <v>347</v>
      </c>
      <c r="D120" s="203" t="s">
        <v>707</v>
      </c>
      <c r="E120" s="281"/>
      <c r="F120" s="281"/>
      <c r="G120" s="204"/>
      <c r="H120" s="232" t="s">
        <v>11166</v>
      </c>
      <c r="I120" s="206"/>
      <c r="J120" s="207"/>
      <c r="K120" s="208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</row>
    <row r="121" spans="1:48" s="199" customFormat="1" ht="45" customHeight="1">
      <c r="A121" s="200" t="s">
        <v>1242</v>
      </c>
      <c r="B121" s="201" t="s">
        <v>1518</v>
      </c>
      <c r="C121" s="202" t="s">
        <v>709</v>
      </c>
      <c r="D121" s="203" t="s">
        <v>708</v>
      </c>
      <c r="E121" s="281"/>
      <c r="F121" s="281"/>
      <c r="G121" s="204"/>
      <c r="H121" s="232" t="s">
        <v>11167</v>
      </c>
      <c r="I121" s="206"/>
      <c r="J121" s="207"/>
      <c r="K121" s="208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</row>
    <row r="122" spans="1:48" s="199" customFormat="1" ht="45" customHeight="1">
      <c r="A122" s="200" t="s">
        <v>1242</v>
      </c>
      <c r="B122" s="201" t="s">
        <v>1518</v>
      </c>
      <c r="C122" s="202" t="s">
        <v>788</v>
      </c>
      <c r="D122" s="203" t="s">
        <v>787</v>
      </c>
      <c r="E122" s="281"/>
      <c r="F122" s="281"/>
      <c r="G122" s="204"/>
      <c r="H122" s="232" t="s">
        <v>11168</v>
      </c>
      <c r="I122" s="206"/>
      <c r="J122" s="207"/>
      <c r="K122" s="208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</row>
    <row r="123" spans="1:48" s="199" customFormat="1" ht="45" customHeight="1">
      <c r="A123" s="200" t="s">
        <v>1242</v>
      </c>
      <c r="B123" s="201" t="s">
        <v>1518</v>
      </c>
      <c r="C123" s="202" t="s">
        <v>348</v>
      </c>
      <c r="D123" s="203" t="s">
        <v>786</v>
      </c>
      <c r="E123" s="281"/>
      <c r="F123" s="281"/>
      <c r="G123" s="204"/>
      <c r="H123" s="232" t="s">
        <v>11169</v>
      </c>
      <c r="I123" s="206"/>
      <c r="J123" s="207"/>
      <c r="K123" s="208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</row>
    <row r="124" spans="1:48" s="199" customFormat="1" ht="45" customHeight="1">
      <c r="A124" s="200" t="s">
        <v>1242</v>
      </c>
      <c r="B124" s="201" t="s">
        <v>1518</v>
      </c>
      <c r="C124" s="202" t="s">
        <v>792</v>
      </c>
      <c r="D124" s="203" t="s">
        <v>791</v>
      </c>
      <c r="E124" s="281"/>
      <c r="F124" s="281"/>
      <c r="G124" s="204"/>
      <c r="H124" s="232" t="s">
        <v>11170</v>
      </c>
      <c r="I124" s="206"/>
      <c r="J124" s="207"/>
      <c r="K124" s="208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</row>
    <row r="125" spans="1:48" s="199" customFormat="1" ht="45" customHeight="1">
      <c r="A125" s="200" t="s">
        <v>1242</v>
      </c>
      <c r="B125" s="201" t="s">
        <v>1518</v>
      </c>
      <c r="C125" s="202" t="s">
        <v>790</v>
      </c>
      <c r="D125" s="203" t="s">
        <v>789</v>
      </c>
      <c r="E125" s="281"/>
      <c r="F125" s="281"/>
      <c r="G125" s="204"/>
      <c r="H125" s="232" t="s">
        <v>11171</v>
      </c>
      <c r="I125" s="206"/>
      <c r="J125" s="207"/>
      <c r="K125" s="208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</row>
    <row r="126" spans="1:48" s="199" customFormat="1" ht="45" customHeight="1">
      <c r="A126" s="200" t="s">
        <v>1242</v>
      </c>
      <c r="B126" s="201" t="s">
        <v>1518</v>
      </c>
      <c r="C126" s="202" t="s">
        <v>349</v>
      </c>
      <c r="D126" s="203" t="s">
        <v>843</v>
      </c>
      <c r="E126" s="281"/>
      <c r="F126" s="281"/>
      <c r="G126" s="204"/>
      <c r="H126" s="232" t="s">
        <v>11172</v>
      </c>
      <c r="I126" s="206"/>
      <c r="J126" s="207"/>
      <c r="K126" s="208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</row>
    <row r="127" spans="1:48" s="199" customFormat="1" ht="45" customHeight="1">
      <c r="A127" s="200" t="s">
        <v>1242</v>
      </c>
      <c r="B127" s="201" t="s">
        <v>1518</v>
      </c>
      <c r="C127" s="202" t="s">
        <v>845</v>
      </c>
      <c r="D127" s="203" t="s">
        <v>844</v>
      </c>
      <c r="E127" s="281"/>
      <c r="F127" s="281"/>
      <c r="G127" s="204"/>
      <c r="H127" s="232" t="s">
        <v>11173</v>
      </c>
      <c r="I127" s="206"/>
      <c r="J127" s="207"/>
      <c r="K127" s="208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</row>
    <row r="128" spans="1:48" s="199" customFormat="1" ht="45" customHeight="1">
      <c r="A128" s="200" t="s">
        <v>1242</v>
      </c>
      <c r="B128" s="201" t="s">
        <v>1518</v>
      </c>
      <c r="C128" s="202" t="s">
        <v>865</v>
      </c>
      <c r="D128" s="203" t="s">
        <v>864</v>
      </c>
      <c r="E128" s="281"/>
      <c r="F128" s="281"/>
      <c r="G128" s="204"/>
      <c r="H128" s="232" t="s">
        <v>11174</v>
      </c>
      <c r="I128" s="206"/>
      <c r="J128" s="207"/>
      <c r="K128" s="208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</row>
    <row r="129" spans="1:48" s="199" customFormat="1" ht="45" customHeight="1">
      <c r="A129" s="200" t="s">
        <v>1242</v>
      </c>
      <c r="B129" s="201" t="s">
        <v>1518</v>
      </c>
      <c r="C129" s="202" t="s">
        <v>867</v>
      </c>
      <c r="D129" s="203" t="s">
        <v>866</v>
      </c>
      <c r="E129" s="281"/>
      <c r="F129" s="281"/>
      <c r="G129" s="204"/>
      <c r="H129" s="232" t="s">
        <v>11175</v>
      </c>
      <c r="I129" s="206"/>
      <c r="J129" s="207"/>
      <c r="K129" s="208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</row>
    <row r="130" spans="1:48" s="199" customFormat="1" ht="45" customHeight="1">
      <c r="A130" s="200" t="s">
        <v>1242</v>
      </c>
      <c r="B130" s="201" t="s">
        <v>1518</v>
      </c>
      <c r="C130" s="202" t="s">
        <v>355</v>
      </c>
      <c r="D130" s="203" t="s">
        <v>302</v>
      </c>
      <c r="E130" s="281"/>
      <c r="F130" s="281"/>
      <c r="G130" s="204"/>
      <c r="H130" s="232" t="s">
        <v>11176</v>
      </c>
      <c r="I130" s="206"/>
      <c r="J130" s="207"/>
      <c r="K130" s="208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</row>
    <row r="131" spans="1:48" s="199" customFormat="1" ht="45" customHeight="1">
      <c r="A131" s="200" t="s">
        <v>1242</v>
      </c>
      <c r="B131" s="201" t="s">
        <v>1518</v>
      </c>
      <c r="C131" s="202" t="s">
        <v>673</v>
      </c>
      <c r="D131" s="203" t="s">
        <v>672</v>
      </c>
      <c r="E131" s="281"/>
      <c r="F131" s="281"/>
      <c r="G131" s="204"/>
      <c r="H131" s="232" t="s">
        <v>11177</v>
      </c>
      <c r="I131" s="206"/>
      <c r="J131" s="207"/>
      <c r="K131" s="208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</row>
    <row r="132" spans="1:48" s="199" customFormat="1" ht="45" customHeight="1">
      <c r="A132" s="200" t="s">
        <v>1242</v>
      </c>
      <c r="B132" s="201" t="s">
        <v>1518</v>
      </c>
      <c r="C132" s="202" t="s">
        <v>356</v>
      </c>
      <c r="D132" s="203" t="s">
        <v>303</v>
      </c>
      <c r="E132" s="281"/>
      <c r="F132" s="281"/>
      <c r="G132" s="204"/>
      <c r="H132" s="232" t="s">
        <v>11178</v>
      </c>
      <c r="I132" s="206"/>
      <c r="J132" s="207"/>
      <c r="K132" s="208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</row>
    <row r="133" spans="1:48" s="199" customFormat="1" ht="45" customHeight="1">
      <c r="A133" s="200" t="s">
        <v>1242</v>
      </c>
      <c r="B133" s="201" t="s">
        <v>1518</v>
      </c>
      <c r="C133" s="202" t="s">
        <v>750</v>
      </c>
      <c r="D133" s="203" t="s">
        <v>749</v>
      </c>
      <c r="E133" s="281"/>
      <c r="F133" s="281"/>
      <c r="G133" s="204"/>
      <c r="H133" s="232" t="s">
        <v>11179</v>
      </c>
      <c r="I133" s="206"/>
      <c r="J133" s="207"/>
      <c r="K133" s="208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</row>
    <row r="134" spans="1:48" s="199" customFormat="1" ht="45" customHeight="1">
      <c r="A134" s="200" t="s">
        <v>1242</v>
      </c>
      <c r="B134" s="201" t="s">
        <v>1518</v>
      </c>
      <c r="C134" s="202" t="s">
        <v>826</v>
      </c>
      <c r="D134" s="203" t="s">
        <v>825</v>
      </c>
      <c r="E134" s="281"/>
      <c r="F134" s="281"/>
      <c r="G134" s="204"/>
      <c r="H134" s="232" t="s">
        <v>11180</v>
      </c>
      <c r="I134" s="206"/>
      <c r="J134" s="207"/>
      <c r="K134" s="208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</row>
    <row r="135" spans="1:48" s="199" customFormat="1" ht="45" customHeight="1">
      <c r="A135" s="200" t="s">
        <v>1242</v>
      </c>
      <c r="B135" s="201" t="s">
        <v>1518</v>
      </c>
      <c r="C135" s="202" t="s">
        <v>828</v>
      </c>
      <c r="D135" s="203" t="s">
        <v>827</v>
      </c>
      <c r="E135" s="281"/>
      <c r="F135" s="281"/>
      <c r="G135" s="204"/>
      <c r="H135" s="232" t="s">
        <v>11181</v>
      </c>
      <c r="I135" s="206"/>
      <c r="J135" s="207"/>
      <c r="K135" s="208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</row>
    <row r="136" spans="1:48" s="199" customFormat="1" ht="45" customHeight="1">
      <c r="A136" s="200" t="s">
        <v>1242</v>
      </c>
      <c r="B136" s="201" t="s">
        <v>1518</v>
      </c>
      <c r="C136" s="202" t="s">
        <v>522</v>
      </c>
      <c r="D136" s="203" t="s">
        <v>521</v>
      </c>
      <c r="E136" s="281"/>
      <c r="F136" s="281"/>
      <c r="G136" s="204"/>
      <c r="H136" s="232" t="s">
        <v>11182</v>
      </c>
      <c r="I136" s="206"/>
      <c r="J136" s="207"/>
      <c r="K136" s="208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</row>
    <row r="137" spans="1:48" s="199" customFormat="1" ht="45" customHeight="1">
      <c r="A137" s="200" t="s">
        <v>1242</v>
      </c>
      <c r="B137" s="201" t="s">
        <v>1518</v>
      </c>
      <c r="C137" s="202" t="s">
        <v>1534</v>
      </c>
      <c r="D137" s="203" t="s">
        <v>525</v>
      </c>
      <c r="E137" s="281"/>
      <c r="F137" s="281"/>
      <c r="G137" s="204"/>
      <c r="H137" s="232" t="s">
        <v>11183</v>
      </c>
      <c r="I137" s="206"/>
      <c r="J137" s="207"/>
      <c r="K137" s="208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</row>
    <row r="138" spans="1:48" s="199" customFormat="1" ht="45" customHeight="1">
      <c r="A138" s="200" t="s">
        <v>1242</v>
      </c>
      <c r="B138" s="201" t="s">
        <v>1518</v>
      </c>
      <c r="C138" s="202" t="s">
        <v>563</v>
      </c>
      <c r="D138" s="203" t="s">
        <v>562</v>
      </c>
      <c r="E138" s="281"/>
      <c r="F138" s="281"/>
      <c r="G138" s="204"/>
      <c r="H138" s="232" t="s">
        <v>11184</v>
      </c>
      <c r="I138" s="206"/>
      <c r="J138" s="207"/>
      <c r="K138" s="208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</row>
    <row r="139" spans="1:48" s="199" customFormat="1" ht="45" customHeight="1">
      <c r="A139" s="200" t="s">
        <v>1242</v>
      </c>
      <c r="B139" s="201" t="s">
        <v>1518</v>
      </c>
      <c r="C139" s="202" t="s">
        <v>567</v>
      </c>
      <c r="D139" s="203" t="s">
        <v>566</v>
      </c>
      <c r="E139" s="281"/>
      <c r="F139" s="281"/>
      <c r="G139" s="204"/>
      <c r="H139" s="232" t="s">
        <v>11185</v>
      </c>
      <c r="I139" s="206"/>
      <c r="J139" s="207"/>
      <c r="K139" s="208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09"/>
    </row>
    <row r="140" spans="1:48" s="199" customFormat="1" ht="45" customHeight="1">
      <c r="A140" s="200" t="s">
        <v>1242</v>
      </c>
      <c r="B140" s="201" t="s">
        <v>1518</v>
      </c>
      <c r="C140" s="202" t="s">
        <v>719</v>
      </c>
      <c r="D140" s="203" t="s">
        <v>718</v>
      </c>
      <c r="E140" s="281"/>
      <c r="F140" s="281"/>
      <c r="G140" s="204"/>
      <c r="H140" s="232" t="s">
        <v>11186</v>
      </c>
      <c r="I140" s="206"/>
      <c r="J140" s="207"/>
      <c r="K140" s="208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09"/>
    </row>
    <row r="141" spans="1:48" s="199" customFormat="1" ht="45" customHeight="1">
      <c r="A141" s="200" t="s">
        <v>1242</v>
      </c>
      <c r="B141" s="201" t="s">
        <v>1518</v>
      </c>
      <c r="C141" s="202" t="s">
        <v>725</v>
      </c>
      <c r="D141" s="203" t="s">
        <v>724</v>
      </c>
      <c r="E141" s="281"/>
      <c r="F141" s="281"/>
      <c r="G141" s="204"/>
      <c r="H141" s="232" t="s">
        <v>11187</v>
      </c>
      <c r="I141" s="206"/>
      <c r="J141" s="207"/>
      <c r="K141" s="208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</row>
    <row r="142" spans="1:48" s="199" customFormat="1" ht="45" customHeight="1">
      <c r="A142" s="200" t="s">
        <v>1242</v>
      </c>
      <c r="B142" s="201" t="s">
        <v>1518</v>
      </c>
      <c r="C142" s="202" t="s">
        <v>803</v>
      </c>
      <c r="D142" s="203" t="s">
        <v>802</v>
      </c>
      <c r="E142" s="281"/>
      <c r="F142" s="281"/>
      <c r="G142" s="204"/>
      <c r="H142" s="232" t="s">
        <v>11188</v>
      </c>
      <c r="I142" s="206"/>
      <c r="J142" s="207"/>
      <c r="K142" s="208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</row>
    <row r="143" spans="1:48" s="199" customFormat="1" ht="45" customHeight="1">
      <c r="A143" s="200" t="s">
        <v>1242</v>
      </c>
      <c r="B143" s="201" t="s">
        <v>1518</v>
      </c>
      <c r="C143" s="202" t="s">
        <v>809</v>
      </c>
      <c r="D143" s="203" t="s">
        <v>808</v>
      </c>
      <c r="E143" s="281"/>
      <c r="F143" s="281"/>
      <c r="G143" s="204"/>
      <c r="H143" s="232" t="s">
        <v>11189</v>
      </c>
      <c r="I143" s="206"/>
      <c r="J143" s="207"/>
      <c r="K143" s="208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</row>
    <row r="144" spans="1:48" s="199" customFormat="1" ht="45" customHeight="1">
      <c r="A144" s="200" t="s">
        <v>1242</v>
      </c>
      <c r="B144" s="201" t="s">
        <v>1518</v>
      </c>
      <c r="C144" s="202" t="s">
        <v>721</v>
      </c>
      <c r="D144" s="203" t="s">
        <v>720</v>
      </c>
      <c r="E144" s="281"/>
      <c r="F144" s="281"/>
      <c r="G144" s="204"/>
      <c r="H144" s="232" t="s">
        <v>11190</v>
      </c>
      <c r="I144" s="206"/>
      <c r="J144" s="207"/>
      <c r="K144" s="208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</row>
    <row r="145" spans="1:48" s="199" customFormat="1" ht="45" customHeight="1">
      <c r="A145" s="200" t="s">
        <v>1242</v>
      </c>
      <c r="B145" s="201" t="s">
        <v>1518</v>
      </c>
      <c r="C145" s="202" t="s">
        <v>727</v>
      </c>
      <c r="D145" s="203" t="s">
        <v>726</v>
      </c>
      <c r="E145" s="281"/>
      <c r="F145" s="281"/>
      <c r="G145" s="204"/>
      <c r="H145" s="232" t="s">
        <v>11191</v>
      </c>
      <c r="I145" s="206"/>
      <c r="J145" s="207"/>
      <c r="K145" s="208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</row>
    <row r="146" spans="1:48" s="199" customFormat="1" ht="45" customHeight="1">
      <c r="A146" s="200" t="s">
        <v>1242</v>
      </c>
      <c r="B146" s="201" t="s">
        <v>1518</v>
      </c>
      <c r="C146" s="202" t="s">
        <v>805</v>
      </c>
      <c r="D146" s="203" t="s">
        <v>804</v>
      </c>
      <c r="E146" s="281"/>
      <c r="F146" s="281"/>
      <c r="G146" s="204"/>
      <c r="H146" s="232" t="s">
        <v>11192</v>
      </c>
      <c r="I146" s="206"/>
      <c r="J146" s="207"/>
      <c r="K146" s="208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</row>
    <row r="147" spans="1:48" s="199" customFormat="1" ht="45" customHeight="1">
      <c r="A147" s="200" t="s">
        <v>1242</v>
      </c>
      <c r="B147" s="201" t="s">
        <v>1518</v>
      </c>
      <c r="C147" s="202" t="s">
        <v>811</v>
      </c>
      <c r="D147" s="203" t="s">
        <v>810</v>
      </c>
      <c r="E147" s="281"/>
      <c r="F147" s="281"/>
      <c r="G147" s="204"/>
      <c r="H147" s="232" t="s">
        <v>11193</v>
      </c>
      <c r="I147" s="206"/>
      <c r="J147" s="207"/>
      <c r="K147" s="208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</row>
    <row r="148" spans="1:48" s="199" customFormat="1" ht="45" customHeight="1">
      <c r="A148" s="200" t="s">
        <v>1242</v>
      </c>
      <c r="B148" s="201" t="s">
        <v>1518</v>
      </c>
      <c r="C148" s="202" t="s">
        <v>357</v>
      </c>
      <c r="D148" s="203" t="s">
        <v>304</v>
      </c>
      <c r="E148" s="281"/>
      <c r="F148" s="281"/>
      <c r="G148" s="204"/>
      <c r="H148" s="232" t="s">
        <v>11194</v>
      </c>
      <c r="I148" s="206"/>
      <c r="J148" s="207"/>
      <c r="K148" s="208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</row>
    <row r="149" spans="1:48" s="199" customFormat="1" ht="45" customHeight="1">
      <c r="A149" s="200" t="s">
        <v>1242</v>
      </c>
      <c r="B149" s="201" t="s">
        <v>1518</v>
      </c>
      <c r="C149" s="202" t="s">
        <v>666</v>
      </c>
      <c r="D149" s="203" t="s">
        <v>665</v>
      </c>
      <c r="E149" s="281"/>
      <c r="F149" s="281"/>
      <c r="G149" s="204"/>
      <c r="H149" s="232" t="s">
        <v>11195</v>
      </c>
      <c r="I149" s="206"/>
      <c r="J149" s="207"/>
      <c r="K149" s="208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</row>
    <row r="150" spans="1:48" s="199" customFormat="1" ht="45" customHeight="1">
      <c r="A150" s="200" t="s">
        <v>1242</v>
      </c>
      <c r="B150" s="201" t="s">
        <v>1518</v>
      </c>
      <c r="C150" s="202" t="s">
        <v>682</v>
      </c>
      <c r="D150" s="203" t="s">
        <v>681</v>
      </c>
      <c r="E150" s="281"/>
      <c r="F150" s="281"/>
      <c r="G150" s="204"/>
      <c r="H150" s="232" t="s">
        <v>11196</v>
      </c>
      <c r="I150" s="206"/>
      <c r="J150" s="207"/>
      <c r="K150" s="208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</row>
    <row r="151" spans="1:48" s="199" customFormat="1" ht="45" customHeight="1">
      <c r="A151" s="200" t="s">
        <v>1242</v>
      </c>
      <c r="B151" s="201" t="s">
        <v>1518</v>
      </c>
      <c r="C151" s="202" t="s">
        <v>684</v>
      </c>
      <c r="D151" s="203" t="s">
        <v>683</v>
      </c>
      <c r="E151" s="281"/>
      <c r="F151" s="281"/>
      <c r="G151" s="204"/>
      <c r="H151" s="232" t="s">
        <v>11197</v>
      </c>
      <c r="I151" s="206"/>
      <c r="J151" s="207"/>
      <c r="K151" s="208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</row>
    <row r="152" spans="1:48" s="199" customFormat="1" ht="45" customHeight="1">
      <c r="A152" s="200" t="s">
        <v>1242</v>
      </c>
      <c r="B152" s="201" t="s">
        <v>1518</v>
      </c>
      <c r="C152" s="202" t="s">
        <v>358</v>
      </c>
      <c r="D152" s="203" t="s">
        <v>305</v>
      </c>
      <c r="E152" s="281"/>
      <c r="F152" s="281"/>
      <c r="G152" s="204"/>
      <c r="H152" s="232" t="s">
        <v>11198</v>
      </c>
      <c r="I152" s="206"/>
      <c r="J152" s="207"/>
      <c r="K152" s="208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</row>
    <row r="153" spans="1:48" s="199" customFormat="1" ht="45" customHeight="1">
      <c r="A153" s="200" t="s">
        <v>1242</v>
      </c>
      <c r="B153" s="201" t="s">
        <v>1518</v>
      </c>
      <c r="C153" s="202" t="s">
        <v>723</v>
      </c>
      <c r="D153" s="203" t="s">
        <v>722</v>
      </c>
      <c r="E153" s="281"/>
      <c r="F153" s="281"/>
      <c r="G153" s="204"/>
      <c r="H153" s="232" t="s">
        <v>11199</v>
      </c>
      <c r="I153" s="206"/>
      <c r="J153" s="207"/>
      <c r="K153" s="208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</row>
    <row r="154" spans="1:48" s="199" customFormat="1" ht="45" customHeight="1">
      <c r="A154" s="200" t="s">
        <v>1242</v>
      </c>
      <c r="B154" s="201" t="s">
        <v>1518</v>
      </c>
      <c r="C154" s="202" t="s">
        <v>359</v>
      </c>
      <c r="D154" s="203" t="s">
        <v>306</v>
      </c>
      <c r="E154" s="282"/>
      <c r="F154" s="283"/>
      <c r="G154" s="204"/>
      <c r="H154" s="232" t="s">
        <v>11200</v>
      </c>
      <c r="I154" s="206"/>
      <c r="J154" s="207"/>
      <c r="K154" s="208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</row>
    <row r="155" spans="1:48" s="199" customFormat="1" ht="45" customHeight="1">
      <c r="A155" s="200" t="s">
        <v>1242</v>
      </c>
      <c r="B155" s="201" t="s">
        <v>1518</v>
      </c>
      <c r="C155" s="202" t="s">
        <v>759</v>
      </c>
      <c r="D155" s="203" t="s">
        <v>758</v>
      </c>
      <c r="E155" s="282"/>
      <c r="F155" s="283"/>
      <c r="G155" s="204"/>
      <c r="H155" s="232" t="s">
        <v>11201</v>
      </c>
      <c r="I155" s="206"/>
      <c r="J155" s="207"/>
      <c r="K155" s="208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</row>
    <row r="156" spans="1:48" s="199" customFormat="1" ht="45" customHeight="1">
      <c r="A156" s="200" t="s">
        <v>1242</v>
      </c>
      <c r="B156" s="201" t="s">
        <v>1518</v>
      </c>
      <c r="C156" s="202" t="s">
        <v>360</v>
      </c>
      <c r="D156" s="203" t="s">
        <v>307</v>
      </c>
      <c r="E156" s="282"/>
      <c r="F156" s="283"/>
      <c r="G156" s="204"/>
      <c r="H156" s="232" t="s">
        <v>11202</v>
      </c>
      <c r="I156" s="206"/>
      <c r="J156" s="207"/>
      <c r="K156" s="208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</row>
    <row r="157" spans="1:48" s="199" customFormat="1" ht="45" customHeight="1">
      <c r="A157" s="200" t="s">
        <v>1242</v>
      </c>
      <c r="B157" s="201" t="s">
        <v>1518</v>
      </c>
      <c r="C157" s="202" t="s">
        <v>807</v>
      </c>
      <c r="D157" s="203" t="s">
        <v>806</v>
      </c>
      <c r="E157" s="282"/>
      <c r="F157" s="283"/>
      <c r="G157" s="204"/>
      <c r="H157" s="232" t="s">
        <v>11203</v>
      </c>
      <c r="I157" s="206"/>
      <c r="J157" s="207"/>
      <c r="K157" s="208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</row>
    <row r="158" spans="1:48" s="199" customFormat="1" ht="45" customHeight="1">
      <c r="A158" s="200" t="s">
        <v>1242</v>
      </c>
      <c r="B158" s="201" t="s">
        <v>1613</v>
      </c>
      <c r="C158" s="202" t="s">
        <v>527</v>
      </c>
      <c r="D158" s="203" t="s">
        <v>532</v>
      </c>
      <c r="E158" s="281"/>
      <c r="F158" s="281"/>
      <c r="G158" s="204"/>
      <c r="H158" s="232" t="s">
        <v>11204</v>
      </c>
      <c r="I158" s="206"/>
      <c r="J158" s="207"/>
      <c r="K158" s="208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</row>
    <row r="159" spans="1:48" s="199" customFormat="1" ht="45" customHeight="1">
      <c r="A159" s="200" t="s">
        <v>1242</v>
      </c>
      <c r="B159" s="201" t="s">
        <v>1613</v>
      </c>
      <c r="C159" s="202" t="s">
        <v>371</v>
      </c>
      <c r="D159" s="203" t="s">
        <v>514</v>
      </c>
      <c r="E159" s="281"/>
      <c r="F159" s="281"/>
      <c r="G159" s="204"/>
      <c r="H159" s="232" t="s">
        <v>11205</v>
      </c>
      <c r="I159" s="206"/>
      <c r="J159" s="207"/>
      <c r="K159" s="208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</row>
    <row r="160" spans="1:48" s="199" customFormat="1" ht="45" customHeight="1">
      <c r="A160" s="200" t="s">
        <v>1242</v>
      </c>
      <c r="B160" s="201" t="s">
        <v>1613</v>
      </c>
      <c r="C160" s="202" t="s">
        <v>526</v>
      </c>
      <c r="D160" s="203" t="s">
        <v>529</v>
      </c>
      <c r="E160" s="281"/>
      <c r="F160" s="281"/>
      <c r="G160" s="204"/>
      <c r="H160" s="232" t="s">
        <v>11206</v>
      </c>
      <c r="I160" s="206"/>
      <c r="J160" s="207"/>
      <c r="K160" s="208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209"/>
    </row>
    <row r="161" spans="1:48" s="199" customFormat="1" ht="45" customHeight="1">
      <c r="A161" s="200" t="s">
        <v>1242</v>
      </c>
      <c r="B161" s="201" t="s">
        <v>1613</v>
      </c>
      <c r="C161" s="202" t="s">
        <v>528</v>
      </c>
      <c r="D161" s="203" t="s">
        <v>537</v>
      </c>
      <c r="E161" s="281"/>
      <c r="F161" s="281"/>
      <c r="G161" s="204"/>
      <c r="H161" s="232" t="s">
        <v>11207</v>
      </c>
      <c r="I161" s="206"/>
      <c r="J161" s="207"/>
      <c r="K161" s="208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</row>
    <row r="162" spans="1:48" s="199" customFormat="1" ht="45" customHeight="1">
      <c r="A162" s="200" t="s">
        <v>1242</v>
      </c>
      <c r="B162" s="201" t="s">
        <v>1613</v>
      </c>
      <c r="C162" s="202" t="s">
        <v>516</v>
      </c>
      <c r="D162" s="203" t="s">
        <v>515</v>
      </c>
      <c r="E162" s="281"/>
      <c r="F162" s="281"/>
      <c r="G162" s="204"/>
      <c r="H162" s="232" t="s">
        <v>11208</v>
      </c>
      <c r="I162" s="206"/>
      <c r="J162" s="207"/>
      <c r="K162" s="208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</row>
    <row r="163" spans="1:48" s="199" customFormat="1" ht="45" customHeight="1">
      <c r="A163" s="200" t="s">
        <v>1242</v>
      </c>
      <c r="B163" s="201" t="s">
        <v>1613</v>
      </c>
      <c r="C163" s="202" t="s">
        <v>534</v>
      </c>
      <c r="D163" s="203" t="s">
        <v>533</v>
      </c>
      <c r="E163" s="281"/>
      <c r="F163" s="281"/>
      <c r="G163" s="204"/>
      <c r="H163" s="232" t="s">
        <v>11209</v>
      </c>
      <c r="I163" s="206"/>
      <c r="J163" s="207"/>
      <c r="K163" s="208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</row>
    <row r="164" spans="1:48" s="199" customFormat="1" ht="45" customHeight="1">
      <c r="A164" s="200" t="s">
        <v>1242</v>
      </c>
      <c r="B164" s="201" t="s">
        <v>1613</v>
      </c>
      <c r="C164" s="202" t="s">
        <v>568</v>
      </c>
      <c r="D164" s="203" t="s">
        <v>573</v>
      </c>
      <c r="E164" s="281"/>
      <c r="F164" s="281"/>
      <c r="G164" s="204"/>
      <c r="H164" s="232" t="s">
        <v>11210</v>
      </c>
      <c r="I164" s="206"/>
      <c r="J164" s="207"/>
      <c r="K164" s="208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</row>
    <row r="165" spans="1:48" s="199" customFormat="1" ht="45" customHeight="1">
      <c r="A165" s="200" t="s">
        <v>1242</v>
      </c>
      <c r="B165" s="201" t="s">
        <v>1613</v>
      </c>
      <c r="C165" s="202" t="s">
        <v>372</v>
      </c>
      <c r="D165" s="203" t="s">
        <v>554</v>
      </c>
      <c r="E165" s="281"/>
      <c r="F165" s="281"/>
      <c r="G165" s="204"/>
      <c r="H165" s="232" t="s">
        <v>11211</v>
      </c>
      <c r="I165" s="206"/>
      <c r="J165" s="207"/>
      <c r="K165" s="208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  <c r="AU165" s="209"/>
      <c r="AV165" s="209"/>
    </row>
    <row r="166" spans="1:48" s="199" customFormat="1" ht="45" customHeight="1">
      <c r="A166" s="200" t="s">
        <v>1242</v>
      </c>
      <c r="B166" s="201" t="s">
        <v>1613</v>
      </c>
      <c r="C166" s="202" t="s">
        <v>377</v>
      </c>
      <c r="D166" s="203" t="s">
        <v>570</v>
      </c>
      <c r="E166" s="281"/>
      <c r="F166" s="281"/>
      <c r="G166" s="204"/>
      <c r="H166" s="232" t="s">
        <v>11212</v>
      </c>
      <c r="I166" s="206"/>
      <c r="J166" s="207"/>
      <c r="K166" s="208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</row>
    <row r="167" spans="1:48" s="199" customFormat="1" ht="45" customHeight="1">
      <c r="A167" s="200" t="s">
        <v>1242</v>
      </c>
      <c r="B167" s="201" t="s">
        <v>1613</v>
      </c>
      <c r="C167" s="202" t="s">
        <v>558</v>
      </c>
      <c r="D167" s="203" t="s">
        <v>557</v>
      </c>
      <c r="E167" s="281"/>
      <c r="F167" s="281"/>
      <c r="G167" s="204"/>
      <c r="H167" s="232" t="s">
        <v>11213</v>
      </c>
      <c r="I167" s="206"/>
      <c r="J167" s="207"/>
      <c r="K167" s="208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</row>
    <row r="168" spans="1:48" s="199" customFormat="1" ht="45" customHeight="1">
      <c r="A168" s="200" t="s">
        <v>1242</v>
      </c>
      <c r="B168" s="201" t="s">
        <v>1613</v>
      </c>
      <c r="C168" s="202" t="s">
        <v>569</v>
      </c>
      <c r="D168" s="203" t="s">
        <v>577</v>
      </c>
      <c r="E168" s="281"/>
      <c r="F168" s="281"/>
      <c r="G168" s="204"/>
      <c r="H168" s="232" t="s">
        <v>11214</v>
      </c>
      <c r="I168" s="206"/>
      <c r="J168" s="207"/>
      <c r="K168" s="208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</row>
    <row r="169" spans="1:48" s="199" customFormat="1" ht="45" customHeight="1">
      <c r="A169" s="200" t="s">
        <v>1242</v>
      </c>
      <c r="B169" s="201" t="s">
        <v>1613</v>
      </c>
      <c r="C169" s="202" t="s">
        <v>556</v>
      </c>
      <c r="D169" s="203" t="s">
        <v>555</v>
      </c>
      <c r="E169" s="281"/>
      <c r="F169" s="281"/>
      <c r="G169" s="204"/>
      <c r="H169" s="232" t="s">
        <v>11215</v>
      </c>
      <c r="I169" s="206"/>
      <c r="J169" s="207"/>
      <c r="K169" s="208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</row>
    <row r="170" spans="1:48" s="199" customFormat="1" ht="45" customHeight="1">
      <c r="A170" s="200" t="s">
        <v>1242</v>
      </c>
      <c r="B170" s="201" t="s">
        <v>1613</v>
      </c>
      <c r="C170" s="202" t="s">
        <v>378</v>
      </c>
      <c r="D170" s="203" t="s">
        <v>574</v>
      </c>
      <c r="E170" s="281"/>
      <c r="F170" s="281"/>
      <c r="G170" s="204"/>
      <c r="H170" s="232" t="s">
        <v>11216</v>
      </c>
      <c r="I170" s="206"/>
      <c r="J170" s="207"/>
      <c r="K170" s="208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</row>
    <row r="171" spans="1:48" s="199" customFormat="1" ht="45" customHeight="1">
      <c r="A171" s="200" t="s">
        <v>1242</v>
      </c>
      <c r="B171" s="201" t="s">
        <v>1613</v>
      </c>
      <c r="C171" s="202" t="s">
        <v>603</v>
      </c>
      <c r="D171" s="203" t="s">
        <v>607</v>
      </c>
      <c r="E171" s="281"/>
      <c r="F171" s="281"/>
      <c r="G171" s="204"/>
      <c r="H171" s="232" t="s">
        <v>11217</v>
      </c>
      <c r="I171" s="206"/>
      <c r="J171" s="207"/>
      <c r="K171" s="208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</row>
    <row r="172" spans="1:48" s="199" customFormat="1" ht="45" customHeight="1">
      <c r="A172" s="200" t="s">
        <v>1242</v>
      </c>
      <c r="B172" s="201" t="s">
        <v>1613</v>
      </c>
      <c r="C172" s="202" t="s">
        <v>373</v>
      </c>
      <c r="D172" s="203" t="s">
        <v>591</v>
      </c>
      <c r="E172" s="281"/>
      <c r="F172" s="281"/>
      <c r="G172" s="204"/>
      <c r="H172" s="232" t="s">
        <v>11218</v>
      </c>
      <c r="I172" s="206"/>
      <c r="J172" s="207"/>
      <c r="K172" s="208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</row>
    <row r="173" spans="1:48" s="199" customFormat="1" ht="45" customHeight="1">
      <c r="A173" s="200" t="s">
        <v>1242</v>
      </c>
      <c r="B173" s="201" t="s">
        <v>1613</v>
      </c>
      <c r="C173" s="202" t="s">
        <v>379</v>
      </c>
      <c r="D173" s="203" t="s">
        <v>605</v>
      </c>
      <c r="E173" s="281"/>
      <c r="F173" s="281"/>
      <c r="G173" s="204"/>
      <c r="H173" s="232" t="s">
        <v>11219</v>
      </c>
      <c r="I173" s="206"/>
      <c r="J173" s="207"/>
      <c r="K173" s="208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</row>
    <row r="174" spans="1:48" s="199" customFormat="1" ht="45" customHeight="1">
      <c r="A174" s="200" t="s">
        <v>1242</v>
      </c>
      <c r="B174" s="201" t="s">
        <v>1613</v>
      </c>
      <c r="C174" s="202" t="s">
        <v>604</v>
      </c>
      <c r="D174" s="203" t="s">
        <v>610</v>
      </c>
      <c r="E174" s="281"/>
      <c r="F174" s="281"/>
      <c r="G174" s="204"/>
      <c r="H174" s="232" t="s">
        <v>11220</v>
      </c>
      <c r="I174" s="206"/>
      <c r="J174" s="207"/>
      <c r="K174" s="208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</row>
    <row r="175" spans="1:48" s="199" customFormat="1" ht="45" customHeight="1">
      <c r="A175" s="200" t="s">
        <v>1242</v>
      </c>
      <c r="B175" s="201" t="s">
        <v>1613</v>
      </c>
      <c r="C175" s="202" t="s">
        <v>374</v>
      </c>
      <c r="D175" s="203" t="s">
        <v>592</v>
      </c>
      <c r="E175" s="281"/>
      <c r="F175" s="281"/>
      <c r="G175" s="204"/>
      <c r="H175" s="232" t="s">
        <v>11221</v>
      </c>
      <c r="I175" s="206"/>
      <c r="J175" s="207"/>
      <c r="K175" s="208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</row>
    <row r="176" spans="1:48" s="199" customFormat="1" ht="45" customHeight="1">
      <c r="A176" s="200" t="s">
        <v>1242</v>
      </c>
      <c r="B176" s="201" t="s">
        <v>1613</v>
      </c>
      <c r="C176" s="202" t="s">
        <v>609</v>
      </c>
      <c r="D176" s="203" t="s">
        <v>608</v>
      </c>
      <c r="E176" s="281"/>
      <c r="F176" s="281"/>
      <c r="G176" s="204"/>
      <c r="H176" s="232" t="s">
        <v>11222</v>
      </c>
      <c r="I176" s="206"/>
      <c r="J176" s="207"/>
      <c r="K176" s="208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  <c r="AT176" s="209"/>
      <c r="AU176" s="209"/>
      <c r="AV176" s="209"/>
    </row>
    <row r="177" spans="1:48" s="199" customFormat="1" ht="45" customHeight="1">
      <c r="A177" s="200" t="s">
        <v>1242</v>
      </c>
      <c r="B177" s="201" t="s">
        <v>1613</v>
      </c>
      <c r="C177" s="202" t="s">
        <v>631</v>
      </c>
      <c r="D177" s="203" t="s">
        <v>636</v>
      </c>
      <c r="E177" s="281"/>
      <c r="F177" s="281"/>
      <c r="G177" s="204"/>
      <c r="H177" s="232" t="s">
        <v>11223</v>
      </c>
      <c r="I177" s="206"/>
      <c r="J177" s="207"/>
      <c r="K177" s="208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  <c r="AT177" s="209"/>
      <c r="AU177" s="209"/>
      <c r="AV177" s="209"/>
    </row>
    <row r="178" spans="1:48" s="199" customFormat="1" ht="45" customHeight="1">
      <c r="A178" s="200" t="s">
        <v>1242</v>
      </c>
      <c r="B178" s="201" t="s">
        <v>1613</v>
      </c>
      <c r="C178" s="202" t="s">
        <v>375</v>
      </c>
      <c r="D178" s="203" t="s">
        <v>622</v>
      </c>
      <c r="E178" s="281"/>
      <c r="F178" s="281"/>
      <c r="G178" s="204"/>
      <c r="H178" s="232" t="s">
        <v>11224</v>
      </c>
      <c r="I178" s="206"/>
      <c r="J178" s="207"/>
      <c r="K178" s="208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  <c r="AJ178" s="209"/>
      <c r="AK178" s="209"/>
      <c r="AL178" s="209"/>
      <c r="AM178" s="209"/>
      <c r="AN178" s="209"/>
      <c r="AO178" s="209"/>
      <c r="AP178" s="209"/>
      <c r="AQ178" s="209"/>
      <c r="AR178" s="209"/>
      <c r="AS178" s="209"/>
      <c r="AT178" s="209"/>
      <c r="AU178" s="209"/>
      <c r="AV178" s="209"/>
    </row>
    <row r="179" spans="1:48" s="199" customFormat="1" ht="45" customHeight="1">
      <c r="A179" s="200" t="s">
        <v>1242</v>
      </c>
      <c r="B179" s="201" t="s">
        <v>1613</v>
      </c>
      <c r="C179" s="202" t="s">
        <v>634</v>
      </c>
      <c r="D179" s="203" t="s">
        <v>633</v>
      </c>
      <c r="E179" s="281"/>
      <c r="F179" s="281"/>
      <c r="G179" s="204"/>
      <c r="H179" s="232" t="s">
        <v>11225</v>
      </c>
      <c r="I179" s="206"/>
      <c r="J179" s="207"/>
      <c r="K179" s="208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</row>
    <row r="180" spans="1:48" s="199" customFormat="1" ht="45" customHeight="1">
      <c r="A180" s="200" t="s">
        <v>1242</v>
      </c>
      <c r="B180" s="201" t="s">
        <v>1613</v>
      </c>
      <c r="C180" s="202" t="s">
        <v>632</v>
      </c>
      <c r="D180" s="203" t="s">
        <v>641</v>
      </c>
      <c r="E180" s="281"/>
      <c r="F180" s="281"/>
      <c r="G180" s="204"/>
      <c r="H180" s="232" t="s">
        <v>11226</v>
      </c>
      <c r="I180" s="206"/>
      <c r="J180" s="207"/>
      <c r="K180" s="208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209"/>
      <c r="AT180" s="209"/>
      <c r="AU180" s="209"/>
      <c r="AV180" s="209"/>
    </row>
    <row r="181" spans="1:48" s="199" customFormat="1" ht="45" customHeight="1">
      <c r="A181" s="200" t="s">
        <v>1242</v>
      </c>
      <c r="B181" s="201" t="s">
        <v>1613</v>
      </c>
      <c r="C181" s="202" t="s">
        <v>376</v>
      </c>
      <c r="D181" s="203" t="s">
        <v>623</v>
      </c>
      <c r="E181" s="281"/>
      <c r="F181" s="281"/>
      <c r="G181" s="204"/>
      <c r="H181" s="232" t="s">
        <v>11227</v>
      </c>
      <c r="I181" s="206"/>
      <c r="J181" s="207"/>
      <c r="K181" s="208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209"/>
      <c r="AT181" s="209"/>
      <c r="AU181" s="209"/>
      <c r="AV181" s="209"/>
    </row>
    <row r="182" spans="1:48" s="199" customFormat="1" ht="45" customHeight="1">
      <c r="A182" s="200" t="s">
        <v>1242</v>
      </c>
      <c r="B182" s="201" t="s">
        <v>1613</v>
      </c>
      <c r="C182" s="202" t="s">
        <v>638</v>
      </c>
      <c r="D182" s="203" t="s">
        <v>637</v>
      </c>
      <c r="E182" s="281"/>
      <c r="F182" s="281"/>
      <c r="G182" s="204"/>
      <c r="H182" s="232" t="s">
        <v>11228</v>
      </c>
      <c r="I182" s="206"/>
      <c r="J182" s="207"/>
      <c r="K182" s="208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  <c r="AT182" s="209"/>
      <c r="AU182" s="209"/>
      <c r="AV182" s="209"/>
    </row>
    <row r="183" spans="1:48" s="199" customFormat="1" ht="45" customHeight="1">
      <c r="A183" s="200" t="s">
        <v>1242</v>
      </c>
      <c r="B183" s="201" t="s">
        <v>1613</v>
      </c>
      <c r="C183" s="202" t="s">
        <v>602</v>
      </c>
      <c r="D183" s="203" t="s">
        <v>606</v>
      </c>
      <c r="E183" s="281"/>
      <c r="F183" s="281"/>
      <c r="G183" s="204"/>
      <c r="H183" s="232" t="s">
        <v>11229</v>
      </c>
      <c r="I183" s="206"/>
      <c r="J183" s="207"/>
      <c r="K183" s="208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  <c r="AM183" s="209"/>
      <c r="AN183" s="209"/>
      <c r="AO183" s="209"/>
      <c r="AP183" s="209"/>
      <c r="AQ183" s="209"/>
      <c r="AR183" s="209"/>
      <c r="AS183" s="209"/>
      <c r="AT183" s="209"/>
      <c r="AU183" s="209"/>
      <c r="AV183" s="209"/>
    </row>
    <row r="184" spans="1:48" s="199" customFormat="1" ht="45" customHeight="1">
      <c r="A184" s="200" t="s">
        <v>1242</v>
      </c>
      <c r="B184" s="201" t="s">
        <v>1613</v>
      </c>
      <c r="C184" s="202" t="s">
        <v>630</v>
      </c>
      <c r="D184" s="203" t="s">
        <v>635</v>
      </c>
      <c r="E184" s="281"/>
      <c r="F184" s="281"/>
      <c r="G184" s="204"/>
      <c r="H184" s="232" t="s">
        <v>11230</v>
      </c>
      <c r="I184" s="206"/>
      <c r="J184" s="207"/>
      <c r="K184" s="208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  <c r="AN184" s="209"/>
      <c r="AO184" s="209"/>
      <c r="AP184" s="209"/>
      <c r="AQ184" s="209"/>
      <c r="AR184" s="209"/>
      <c r="AS184" s="209"/>
      <c r="AT184" s="209"/>
      <c r="AU184" s="209"/>
      <c r="AV184" s="209"/>
    </row>
    <row r="185" spans="1:48" s="199" customFormat="1" ht="45" customHeight="1">
      <c r="A185" s="200" t="s">
        <v>1242</v>
      </c>
      <c r="B185" s="201" t="s">
        <v>1613</v>
      </c>
      <c r="C185" s="202" t="s">
        <v>640</v>
      </c>
      <c r="D185" s="203" t="s">
        <v>639</v>
      </c>
      <c r="E185" s="281"/>
      <c r="F185" s="281"/>
      <c r="G185" s="204"/>
      <c r="H185" s="232" t="s">
        <v>11231</v>
      </c>
      <c r="I185" s="206"/>
      <c r="J185" s="207"/>
      <c r="K185" s="208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D185" s="209"/>
      <c r="AE185" s="209"/>
      <c r="AF185" s="209"/>
      <c r="AG185" s="209"/>
      <c r="AH185" s="209"/>
      <c r="AI185" s="209"/>
      <c r="AJ185" s="209"/>
      <c r="AK185" s="209"/>
      <c r="AL185" s="209"/>
      <c r="AM185" s="209"/>
      <c r="AN185" s="209"/>
      <c r="AO185" s="209"/>
      <c r="AP185" s="209"/>
      <c r="AQ185" s="209"/>
      <c r="AR185" s="209"/>
      <c r="AS185" s="209"/>
      <c r="AT185" s="209"/>
      <c r="AU185" s="209"/>
      <c r="AV185" s="209"/>
    </row>
    <row r="186" spans="1:48" s="199" customFormat="1" ht="45" customHeight="1">
      <c r="A186" s="200" t="s">
        <v>1242</v>
      </c>
      <c r="B186" s="201" t="s">
        <v>1613</v>
      </c>
      <c r="C186" s="202" t="s">
        <v>655</v>
      </c>
      <c r="D186" s="203" t="s">
        <v>656</v>
      </c>
      <c r="E186" s="281"/>
      <c r="F186" s="281"/>
      <c r="G186" s="204"/>
      <c r="H186" s="232" t="s">
        <v>11232</v>
      </c>
      <c r="I186" s="206"/>
      <c r="J186" s="207"/>
      <c r="K186" s="208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09"/>
      <c r="AT186" s="209"/>
      <c r="AU186" s="209"/>
      <c r="AV186" s="209"/>
    </row>
    <row r="187" spans="1:48" s="199" customFormat="1" ht="45" customHeight="1">
      <c r="A187" s="200" t="s">
        <v>1242</v>
      </c>
      <c r="B187" s="201" t="s">
        <v>1613</v>
      </c>
      <c r="C187" s="202" t="s">
        <v>661</v>
      </c>
      <c r="D187" s="203" t="s">
        <v>662</v>
      </c>
      <c r="E187" s="281"/>
      <c r="F187" s="281"/>
      <c r="G187" s="204"/>
      <c r="H187" s="232" t="s">
        <v>11233</v>
      </c>
      <c r="I187" s="206"/>
      <c r="J187" s="207"/>
      <c r="K187" s="208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09"/>
      <c r="AT187" s="209"/>
      <c r="AU187" s="209"/>
      <c r="AV187" s="209"/>
    </row>
    <row r="188" spans="1:48" s="199" customFormat="1" ht="45" customHeight="1">
      <c r="A188" s="200" t="s">
        <v>1242</v>
      </c>
      <c r="B188" s="201" t="s">
        <v>1613</v>
      </c>
      <c r="C188" s="202" t="s">
        <v>674</v>
      </c>
      <c r="D188" s="203" t="s">
        <v>675</v>
      </c>
      <c r="E188" s="281"/>
      <c r="F188" s="281"/>
      <c r="G188" s="204"/>
      <c r="H188" s="232" t="s">
        <v>11234</v>
      </c>
      <c r="I188" s="206"/>
      <c r="J188" s="207"/>
      <c r="K188" s="208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09"/>
      <c r="AT188" s="209"/>
      <c r="AU188" s="209"/>
      <c r="AV188" s="209"/>
    </row>
    <row r="189" spans="1:48" s="199" customFormat="1" ht="45" customHeight="1">
      <c r="A189" s="200" t="s">
        <v>1242</v>
      </c>
      <c r="B189" s="201" t="s">
        <v>1613</v>
      </c>
      <c r="C189" s="202" t="s">
        <v>687</v>
      </c>
      <c r="D189" s="203" t="s">
        <v>688</v>
      </c>
      <c r="E189" s="281"/>
      <c r="F189" s="281"/>
      <c r="G189" s="204"/>
      <c r="H189" s="232" t="s">
        <v>11235</v>
      </c>
      <c r="I189" s="206"/>
      <c r="J189" s="207"/>
      <c r="K189" s="208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09"/>
      <c r="AT189" s="209"/>
      <c r="AU189" s="209"/>
      <c r="AV189" s="209"/>
    </row>
    <row r="190" spans="1:48" s="199" customFormat="1" ht="45" customHeight="1">
      <c r="A190" s="200" t="s">
        <v>1242</v>
      </c>
      <c r="B190" s="201" t="s">
        <v>1613</v>
      </c>
      <c r="C190" s="202" t="s">
        <v>751</v>
      </c>
      <c r="D190" s="203" t="s">
        <v>752</v>
      </c>
      <c r="E190" s="281"/>
      <c r="F190" s="281"/>
      <c r="G190" s="204"/>
      <c r="H190" s="232" t="s">
        <v>11236</v>
      </c>
      <c r="I190" s="206"/>
      <c r="J190" s="207"/>
      <c r="K190" s="208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09"/>
      <c r="AT190" s="209"/>
      <c r="AU190" s="209"/>
      <c r="AV190" s="209"/>
    </row>
    <row r="191" spans="1:48" s="199" customFormat="1" ht="45" customHeight="1">
      <c r="A191" s="200" t="s">
        <v>1242</v>
      </c>
      <c r="B191" s="201" t="s">
        <v>1613</v>
      </c>
      <c r="C191" s="202" t="s">
        <v>503</v>
      </c>
      <c r="D191" s="203" t="s">
        <v>502</v>
      </c>
      <c r="E191" s="281"/>
      <c r="F191" s="281"/>
      <c r="G191" s="204"/>
      <c r="H191" s="232" t="s">
        <v>11237</v>
      </c>
      <c r="I191" s="206"/>
      <c r="J191" s="207"/>
      <c r="K191" s="208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09"/>
      <c r="AT191" s="209"/>
      <c r="AU191" s="209"/>
      <c r="AV191" s="209"/>
    </row>
    <row r="192" spans="1:48" s="199" customFormat="1" ht="45" customHeight="1">
      <c r="A192" s="200" t="s">
        <v>1242</v>
      </c>
      <c r="B192" s="201" t="s">
        <v>1613</v>
      </c>
      <c r="C192" s="202" t="s">
        <v>505</v>
      </c>
      <c r="D192" s="203" t="s">
        <v>504</v>
      </c>
      <c r="E192" s="281"/>
      <c r="F192" s="281"/>
      <c r="G192" s="204"/>
      <c r="H192" s="232" t="s">
        <v>11238</v>
      </c>
      <c r="I192" s="206"/>
      <c r="J192" s="207"/>
      <c r="K192" s="208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09"/>
      <c r="AT192" s="209"/>
      <c r="AU192" s="209"/>
      <c r="AV192" s="209"/>
    </row>
    <row r="193" spans="1:48" s="199" customFormat="1" ht="45" customHeight="1">
      <c r="A193" s="200" t="s">
        <v>1242</v>
      </c>
      <c r="B193" s="201" t="s">
        <v>1613</v>
      </c>
      <c r="C193" s="202" t="s">
        <v>487</v>
      </c>
      <c r="D193" s="203" t="s">
        <v>486</v>
      </c>
      <c r="E193" s="281"/>
      <c r="F193" s="281"/>
      <c r="G193" s="204"/>
      <c r="H193" s="232" t="s">
        <v>11239</v>
      </c>
      <c r="I193" s="206"/>
      <c r="J193" s="207"/>
      <c r="K193" s="208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09"/>
      <c r="AT193" s="209"/>
      <c r="AU193" s="209"/>
      <c r="AV193" s="209"/>
    </row>
    <row r="194" spans="1:48" s="199" customFormat="1" ht="45" customHeight="1">
      <c r="A194" s="200" t="s">
        <v>1242</v>
      </c>
      <c r="B194" s="201" t="s">
        <v>1613</v>
      </c>
      <c r="C194" s="202" t="s">
        <v>489</v>
      </c>
      <c r="D194" s="203" t="s">
        <v>488</v>
      </c>
      <c r="E194" s="281"/>
      <c r="F194" s="281"/>
      <c r="G194" s="204"/>
      <c r="H194" s="232" t="s">
        <v>11240</v>
      </c>
      <c r="I194" s="206"/>
      <c r="J194" s="207"/>
      <c r="K194" s="208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09"/>
      <c r="AT194" s="209"/>
      <c r="AU194" s="209"/>
      <c r="AV194" s="209"/>
    </row>
    <row r="195" spans="1:48" s="199" customFormat="1" ht="45" customHeight="1">
      <c r="A195" s="200" t="s">
        <v>1242</v>
      </c>
      <c r="B195" s="201" t="s">
        <v>1613</v>
      </c>
      <c r="C195" s="202" t="s">
        <v>491</v>
      </c>
      <c r="D195" s="203" t="s">
        <v>490</v>
      </c>
      <c r="E195" s="281"/>
      <c r="F195" s="281"/>
      <c r="G195" s="204"/>
      <c r="H195" s="232" t="s">
        <v>11241</v>
      </c>
      <c r="I195" s="206"/>
      <c r="J195" s="207"/>
      <c r="K195" s="208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209"/>
      <c r="AT195" s="209"/>
      <c r="AU195" s="209"/>
      <c r="AV195" s="209"/>
    </row>
    <row r="196" spans="1:48" s="199" customFormat="1" ht="45" customHeight="1">
      <c r="A196" s="200" t="s">
        <v>1242</v>
      </c>
      <c r="B196" s="201" t="s">
        <v>1613</v>
      </c>
      <c r="C196" s="202" t="s">
        <v>493</v>
      </c>
      <c r="D196" s="203" t="s">
        <v>492</v>
      </c>
      <c r="E196" s="281"/>
      <c r="F196" s="281"/>
      <c r="G196" s="204"/>
      <c r="H196" s="232" t="s">
        <v>11242</v>
      </c>
      <c r="I196" s="206"/>
      <c r="J196" s="207"/>
      <c r="K196" s="208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09"/>
      <c r="AT196" s="209"/>
      <c r="AU196" s="209"/>
      <c r="AV196" s="209"/>
    </row>
    <row r="197" spans="1:48" s="199" customFormat="1" ht="45" customHeight="1">
      <c r="A197" s="200" t="s">
        <v>1242</v>
      </c>
      <c r="B197" s="201" t="s">
        <v>1613</v>
      </c>
      <c r="C197" s="202" t="s">
        <v>696</v>
      </c>
      <c r="D197" s="203" t="s">
        <v>695</v>
      </c>
      <c r="E197" s="281"/>
      <c r="F197" s="281"/>
      <c r="G197" s="204"/>
      <c r="H197" s="232" t="s">
        <v>11243</v>
      </c>
      <c r="I197" s="206"/>
      <c r="J197" s="207"/>
      <c r="K197" s="208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09"/>
      <c r="AT197" s="209"/>
      <c r="AU197" s="209"/>
      <c r="AV197" s="209"/>
    </row>
    <row r="198" spans="1:48" s="199" customFormat="1" ht="45" customHeight="1">
      <c r="A198" s="200" t="s">
        <v>1242</v>
      </c>
      <c r="B198" s="201" t="s">
        <v>1613</v>
      </c>
      <c r="C198" s="202" t="s">
        <v>361</v>
      </c>
      <c r="D198" s="203" t="s">
        <v>308</v>
      </c>
      <c r="E198" s="281"/>
      <c r="F198" s="281"/>
      <c r="G198" s="204"/>
      <c r="H198" s="232" t="s">
        <v>11244</v>
      </c>
      <c r="I198" s="206"/>
      <c r="J198" s="207"/>
      <c r="K198" s="208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  <c r="AI198" s="209"/>
      <c r="AJ198" s="209"/>
      <c r="AK198" s="209"/>
      <c r="AL198" s="209"/>
      <c r="AM198" s="209"/>
      <c r="AN198" s="209"/>
      <c r="AO198" s="209"/>
      <c r="AP198" s="209"/>
      <c r="AQ198" s="209"/>
      <c r="AR198" s="209"/>
      <c r="AS198" s="209"/>
      <c r="AT198" s="209"/>
      <c r="AU198" s="209"/>
      <c r="AV198" s="209"/>
    </row>
    <row r="199" spans="1:48" s="199" customFormat="1" ht="45" customHeight="1">
      <c r="A199" s="200" t="s">
        <v>1242</v>
      </c>
      <c r="B199" s="201" t="s">
        <v>1613</v>
      </c>
      <c r="C199" s="202" t="s">
        <v>362</v>
      </c>
      <c r="D199" s="203" t="s">
        <v>309</v>
      </c>
      <c r="E199" s="281"/>
      <c r="F199" s="281"/>
      <c r="G199" s="204"/>
      <c r="H199" s="232" t="s">
        <v>11245</v>
      </c>
      <c r="I199" s="206"/>
      <c r="J199" s="207"/>
      <c r="K199" s="208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  <c r="AF199" s="209"/>
      <c r="AG199" s="209"/>
      <c r="AH199" s="209"/>
      <c r="AI199" s="209"/>
      <c r="AJ199" s="209"/>
      <c r="AK199" s="209"/>
      <c r="AL199" s="209"/>
      <c r="AM199" s="209"/>
      <c r="AN199" s="209"/>
      <c r="AO199" s="209"/>
      <c r="AP199" s="209"/>
      <c r="AQ199" s="209"/>
      <c r="AR199" s="209"/>
      <c r="AS199" s="209"/>
      <c r="AT199" s="209"/>
      <c r="AU199" s="209"/>
      <c r="AV199" s="209"/>
    </row>
    <row r="200" spans="1:48" s="199" customFormat="1" ht="45" customHeight="1">
      <c r="A200" s="200" t="s">
        <v>1242</v>
      </c>
      <c r="B200" s="201" t="s">
        <v>1613</v>
      </c>
      <c r="C200" s="202" t="s">
        <v>697</v>
      </c>
      <c r="D200" s="203" t="s">
        <v>700</v>
      </c>
      <c r="E200" s="281"/>
      <c r="F200" s="281"/>
      <c r="G200" s="204"/>
      <c r="H200" s="232" t="s">
        <v>11246</v>
      </c>
      <c r="I200" s="206"/>
      <c r="J200" s="207"/>
      <c r="K200" s="208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  <c r="AM200" s="209"/>
      <c r="AN200" s="209"/>
      <c r="AO200" s="209"/>
      <c r="AP200" s="209"/>
      <c r="AQ200" s="209"/>
      <c r="AR200" s="209"/>
      <c r="AS200" s="209"/>
      <c r="AT200" s="209"/>
      <c r="AU200" s="209"/>
      <c r="AV200" s="209"/>
    </row>
    <row r="201" spans="1:48" s="199" customFormat="1" ht="45" customHeight="1">
      <c r="A201" s="200" t="s">
        <v>1242</v>
      </c>
      <c r="B201" s="201" t="s">
        <v>1613</v>
      </c>
      <c r="C201" s="202" t="s">
        <v>702</v>
      </c>
      <c r="D201" s="203" t="s">
        <v>701</v>
      </c>
      <c r="E201" s="281"/>
      <c r="F201" s="281"/>
      <c r="G201" s="204"/>
      <c r="H201" s="232" t="s">
        <v>11247</v>
      </c>
      <c r="I201" s="206"/>
      <c r="J201" s="207"/>
      <c r="K201" s="208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  <c r="AF201" s="209"/>
      <c r="AG201" s="209"/>
      <c r="AH201" s="209"/>
      <c r="AI201" s="209"/>
      <c r="AJ201" s="209"/>
      <c r="AK201" s="209"/>
      <c r="AL201" s="209"/>
      <c r="AM201" s="209"/>
      <c r="AN201" s="209"/>
      <c r="AO201" s="209"/>
      <c r="AP201" s="209"/>
      <c r="AQ201" s="209"/>
      <c r="AR201" s="209"/>
      <c r="AS201" s="209"/>
      <c r="AT201" s="209"/>
      <c r="AU201" s="209"/>
      <c r="AV201" s="209"/>
    </row>
    <row r="202" spans="1:48" s="199" customFormat="1" ht="45" customHeight="1">
      <c r="A202" s="200" t="s">
        <v>1242</v>
      </c>
      <c r="B202" s="201" t="s">
        <v>1613</v>
      </c>
      <c r="C202" s="202" t="s">
        <v>263</v>
      </c>
      <c r="D202" s="203" t="s">
        <v>698</v>
      </c>
      <c r="E202" s="281"/>
      <c r="F202" s="281"/>
      <c r="G202" s="204"/>
      <c r="H202" s="232" t="s">
        <v>11248</v>
      </c>
      <c r="I202" s="206"/>
      <c r="J202" s="207"/>
      <c r="K202" s="208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  <c r="AS202" s="209"/>
      <c r="AT202" s="209"/>
      <c r="AU202" s="209"/>
      <c r="AV202" s="209"/>
    </row>
    <row r="203" spans="1:48" s="199" customFormat="1" ht="45" customHeight="1">
      <c r="A203" s="200" t="s">
        <v>1242</v>
      </c>
      <c r="B203" s="201" t="s">
        <v>1613</v>
      </c>
      <c r="C203" s="202" t="s">
        <v>264</v>
      </c>
      <c r="D203" s="203" t="s">
        <v>699</v>
      </c>
      <c r="E203" s="281"/>
      <c r="F203" s="281"/>
      <c r="G203" s="204"/>
      <c r="H203" s="232" t="s">
        <v>11249</v>
      </c>
      <c r="I203" s="206"/>
      <c r="J203" s="207"/>
      <c r="K203" s="208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209"/>
      <c r="AT203" s="209"/>
      <c r="AU203" s="209"/>
      <c r="AV203" s="209"/>
    </row>
    <row r="204" spans="1:48" s="199" customFormat="1" ht="45" customHeight="1">
      <c r="A204" s="200" t="s">
        <v>1242</v>
      </c>
      <c r="B204" s="201" t="s">
        <v>1613</v>
      </c>
      <c r="C204" s="202" t="s">
        <v>363</v>
      </c>
      <c r="D204" s="203" t="s">
        <v>310</v>
      </c>
      <c r="E204" s="281"/>
      <c r="F204" s="281"/>
      <c r="G204" s="204"/>
      <c r="H204" s="232" t="s">
        <v>11250</v>
      </c>
      <c r="I204" s="206"/>
      <c r="J204" s="207"/>
      <c r="K204" s="208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09"/>
      <c r="AT204" s="209"/>
      <c r="AU204" s="209"/>
      <c r="AV204" s="209"/>
    </row>
    <row r="205" spans="1:48" s="199" customFormat="1" ht="45" customHeight="1">
      <c r="A205" s="200" t="s">
        <v>1242</v>
      </c>
      <c r="B205" s="201" t="s">
        <v>1613</v>
      </c>
      <c r="C205" s="202" t="s">
        <v>364</v>
      </c>
      <c r="D205" s="203" t="s">
        <v>311</v>
      </c>
      <c r="E205" s="281"/>
      <c r="F205" s="281"/>
      <c r="G205" s="204"/>
      <c r="H205" s="232" t="s">
        <v>11251</v>
      </c>
      <c r="I205" s="206"/>
      <c r="J205" s="207"/>
      <c r="K205" s="208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  <c r="AT205" s="209"/>
      <c r="AU205" s="209"/>
      <c r="AV205" s="209"/>
    </row>
    <row r="206" spans="1:48" s="199" customFormat="1" ht="45" customHeight="1">
      <c r="A206" s="200" t="s">
        <v>1242</v>
      </c>
      <c r="B206" s="201" t="s">
        <v>1613</v>
      </c>
      <c r="C206" s="202" t="s">
        <v>775</v>
      </c>
      <c r="D206" s="203" t="s">
        <v>779</v>
      </c>
      <c r="E206" s="281"/>
      <c r="F206" s="281"/>
      <c r="G206" s="204"/>
      <c r="H206" s="232" t="s">
        <v>11252</v>
      </c>
      <c r="I206" s="206"/>
      <c r="J206" s="207"/>
      <c r="K206" s="208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09"/>
      <c r="AT206" s="209"/>
      <c r="AU206" s="209"/>
      <c r="AV206" s="209"/>
    </row>
    <row r="207" spans="1:48" s="199" customFormat="1" ht="45" customHeight="1">
      <c r="A207" s="200" t="s">
        <v>1242</v>
      </c>
      <c r="B207" s="201" t="s">
        <v>1613</v>
      </c>
      <c r="C207" s="202" t="s">
        <v>781</v>
      </c>
      <c r="D207" s="203" t="s">
        <v>780</v>
      </c>
      <c r="E207" s="281"/>
      <c r="F207" s="281"/>
      <c r="G207" s="204"/>
      <c r="H207" s="232" t="s">
        <v>11253</v>
      </c>
      <c r="I207" s="206"/>
      <c r="J207" s="207"/>
      <c r="K207" s="208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  <c r="AO207" s="209"/>
      <c r="AP207" s="209"/>
      <c r="AQ207" s="209"/>
      <c r="AR207" s="209"/>
      <c r="AS207" s="209"/>
      <c r="AT207" s="209"/>
      <c r="AU207" s="209"/>
      <c r="AV207" s="209"/>
    </row>
    <row r="208" spans="1:48" s="199" customFormat="1" ht="45" customHeight="1">
      <c r="A208" s="200" t="s">
        <v>1242</v>
      </c>
      <c r="B208" s="201" t="s">
        <v>1613</v>
      </c>
      <c r="C208" s="202" t="s">
        <v>365</v>
      </c>
      <c r="D208" s="203" t="s">
        <v>776</v>
      </c>
      <c r="E208" s="281"/>
      <c r="F208" s="281"/>
      <c r="G208" s="204"/>
      <c r="H208" s="232" t="s">
        <v>11254</v>
      </c>
      <c r="I208" s="206"/>
      <c r="J208" s="207"/>
      <c r="K208" s="208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09"/>
      <c r="AT208" s="209"/>
      <c r="AU208" s="209"/>
      <c r="AV208" s="209"/>
    </row>
    <row r="209" spans="1:48" s="199" customFormat="1" ht="45" customHeight="1">
      <c r="A209" s="200" t="s">
        <v>1242</v>
      </c>
      <c r="B209" s="201" t="s">
        <v>1613</v>
      </c>
      <c r="C209" s="202" t="s">
        <v>778</v>
      </c>
      <c r="D209" s="203" t="s">
        <v>777</v>
      </c>
      <c r="E209" s="281"/>
      <c r="F209" s="281"/>
      <c r="G209" s="204"/>
      <c r="H209" s="232" t="s">
        <v>11255</v>
      </c>
      <c r="I209" s="206"/>
      <c r="J209" s="207"/>
      <c r="K209" s="208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  <c r="AF209" s="209"/>
      <c r="AG209" s="209"/>
      <c r="AH209" s="209"/>
      <c r="AI209" s="209"/>
      <c r="AJ209" s="209"/>
      <c r="AK209" s="209"/>
      <c r="AL209" s="209"/>
      <c r="AM209" s="209"/>
      <c r="AN209" s="209"/>
      <c r="AO209" s="209"/>
      <c r="AP209" s="209"/>
      <c r="AQ209" s="209"/>
      <c r="AR209" s="209"/>
      <c r="AS209" s="209"/>
      <c r="AT209" s="209"/>
      <c r="AU209" s="209"/>
      <c r="AV209" s="209"/>
    </row>
    <row r="210" spans="1:48" s="199" customFormat="1" ht="45" customHeight="1">
      <c r="A210" s="200" t="s">
        <v>1242</v>
      </c>
      <c r="B210" s="201" t="s">
        <v>1613</v>
      </c>
      <c r="C210" s="202" t="s">
        <v>366</v>
      </c>
      <c r="D210" s="203" t="s">
        <v>312</v>
      </c>
      <c r="E210" s="281"/>
      <c r="F210" s="281"/>
      <c r="G210" s="204"/>
      <c r="H210" s="232" t="s">
        <v>11256</v>
      </c>
      <c r="I210" s="206"/>
      <c r="J210" s="207"/>
      <c r="K210" s="208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  <c r="AO210" s="209"/>
      <c r="AP210" s="209"/>
      <c r="AQ210" s="209"/>
      <c r="AR210" s="209"/>
      <c r="AS210" s="209"/>
      <c r="AT210" s="209"/>
      <c r="AU210" s="209"/>
      <c r="AV210" s="209"/>
    </row>
    <row r="211" spans="1:48" s="199" customFormat="1" ht="45" customHeight="1">
      <c r="A211" s="200" t="s">
        <v>1242</v>
      </c>
      <c r="B211" s="201" t="s">
        <v>1613</v>
      </c>
      <c r="C211" s="202" t="s">
        <v>367</v>
      </c>
      <c r="D211" s="203" t="s">
        <v>313</v>
      </c>
      <c r="E211" s="281"/>
      <c r="F211" s="281"/>
      <c r="G211" s="204"/>
      <c r="H211" s="232" t="s">
        <v>11257</v>
      </c>
      <c r="I211" s="206"/>
      <c r="J211" s="207"/>
      <c r="K211" s="208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D211" s="209"/>
      <c r="AE211" s="209"/>
      <c r="AF211" s="209"/>
      <c r="AG211" s="209"/>
      <c r="AH211" s="209"/>
      <c r="AI211" s="209"/>
      <c r="AJ211" s="209"/>
      <c r="AK211" s="209"/>
      <c r="AL211" s="209"/>
      <c r="AM211" s="209"/>
      <c r="AN211" s="209"/>
      <c r="AO211" s="209"/>
      <c r="AP211" s="209"/>
      <c r="AQ211" s="209"/>
      <c r="AR211" s="209"/>
      <c r="AS211" s="209"/>
      <c r="AT211" s="209"/>
      <c r="AU211" s="209"/>
      <c r="AV211" s="209"/>
    </row>
    <row r="212" spans="1:48" s="199" customFormat="1" ht="45" customHeight="1">
      <c r="A212" s="200" t="s">
        <v>1242</v>
      </c>
      <c r="B212" s="201" t="s">
        <v>1613</v>
      </c>
      <c r="C212" s="202" t="s">
        <v>282</v>
      </c>
      <c r="D212" s="203" t="s">
        <v>839</v>
      </c>
      <c r="E212" s="281"/>
      <c r="F212" s="281"/>
      <c r="G212" s="204"/>
      <c r="H212" s="232" t="s">
        <v>11258</v>
      </c>
      <c r="I212" s="206"/>
      <c r="J212" s="207"/>
      <c r="K212" s="208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09"/>
      <c r="AT212" s="209"/>
      <c r="AU212" s="209"/>
      <c r="AV212" s="209"/>
    </row>
    <row r="213" spans="1:48" s="199" customFormat="1" ht="45" customHeight="1">
      <c r="A213" s="200" t="s">
        <v>1242</v>
      </c>
      <c r="B213" s="201" t="s">
        <v>1613</v>
      </c>
      <c r="C213" s="202" t="s">
        <v>283</v>
      </c>
      <c r="D213" s="203" t="s">
        <v>840</v>
      </c>
      <c r="E213" s="281"/>
      <c r="F213" s="281"/>
      <c r="G213" s="204"/>
      <c r="H213" s="232" t="s">
        <v>11259</v>
      </c>
      <c r="I213" s="206"/>
      <c r="J213" s="207"/>
      <c r="K213" s="208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  <c r="AA213" s="209"/>
      <c r="AB213" s="209"/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  <c r="AN213" s="209"/>
      <c r="AO213" s="209"/>
      <c r="AP213" s="209"/>
      <c r="AQ213" s="209"/>
      <c r="AR213" s="209"/>
      <c r="AS213" s="209"/>
      <c r="AT213" s="209"/>
      <c r="AU213" s="209"/>
      <c r="AV213" s="209"/>
    </row>
    <row r="214" spans="1:48" s="199" customFormat="1" ht="45" customHeight="1">
      <c r="A214" s="200" t="s">
        <v>1242</v>
      </c>
      <c r="B214" s="201" t="s">
        <v>1613</v>
      </c>
      <c r="C214" s="202" t="s">
        <v>856</v>
      </c>
      <c r="D214" s="203" t="s">
        <v>855</v>
      </c>
      <c r="E214" s="281"/>
      <c r="F214" s="281"/>
      <c r="G214" s="204"/>
      <c r="H214" s="232" t="s">
        <v>11260</v>
      </c>
      <c r="I214" s="206"/>
      <c r="J214" s="207"/>
      <c r="K214" s="208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  <c r="AM214" s="209"/>
      <c r="AN214" s="209"/>
      <c r="AO214" s="209"/>
      <c r="AP214" s="209"/>
      <c r="AQ214" s="209"/>
      <c r="AR214" s="209"/>
      <c r="AS214" s="209"/>
      <c r="AT214" s="209"/>
      <c r="AU214" s="209"/>
      <c r="AV214" s="209"/>
    </row>
    <row r="215" spans="1:48" s="199" customFormat="1" ht="45" customHeight="1">
      <c r="A215" s="200" t="s">
        <v>1242</v>
      </c>
      <c r="B215" s="201" t="s">
        <v>1613</v>
      </c>
      <c r="C215" s="202" t="s">
        <v>1225</v>
      </c>
      <c r="D215" s="203" t="s">
        <v>857</v>
      </c>
      <c r="E215" s="281"/>
      <c r="F215" s="281"/>
      <c r="G215" s="204"/>
      <c r="H215" s="232" t="s">
        <v>11261</v>
      </c>
      <c r="I215" s="206"/>
      <c r="J215" s="207"/>
      <c r="K215" s="208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  <c r="AS215" s="209"/>
      <c r="AT215" s="209"/>
      <c r="AU215" s="209"/>
      <c r="AV215" s="209"/>
    </row>
    <row r="216" spans="1:48" s="199" customFormat="1" ht="45" customHeight="1">
      <c r="A216" s="200" t="s">
        <v>1242</v>
      </c>
      <c r="B216" s="201" t="s">
        <v>1613</v>
      </c>
      <c r="C216" s="202" t="s">
        <v>286</v>
      </c>
      <c r="D216" s="203" t="s">
        <v>858</v>
      </c>
      <c r="E216" s="281"/>
      <c r="F216" s="281"/>
      <c r="G216" s="204"/>
      <c r="H216" s="232" t="s">
        <v>11262</v>
      </c>
      <c r="I216" s="206"/>
      <c r="J216" s="207"/>
      <c r="K216" s="208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  <c r="AS216" s="209"/>
      <c r="AT216" s="209"/>
      <c r="AU216" s="209"/>
      <c r="AV216" s="209"/>
    </row>
    <row r="217" spans="1:48" s="199" customFormat="1" ht="45" customHeight="1">
      <c r="A217" s="200" t="s">
        <v>1242</v>
      </c>
      <c r="B217" s="201" t="s">
        <v>1613</v>
      </c>
      <c r="C217" s="202" t="s">
        <v>287</v>
      </c>
      <c r="D217" s="203" t="s">
        <v>859</v>
      </c>
      <c r="E217" s="281"/>
      <c r="F217" s="281"/>
      <c r="G217" s="204"/>
      <c r="H217" s="232" t="s">
        <v>11263</v>
      </c>
      <c r="I217" s="206"/>
      <c r="J217" s="207"/>
      <c r="K217" s="208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  <c r="AO217" s="209"/>
      <c r="AP217" s="209"/>
      <c r="AQ217" s="209"/>
      <c r="AR217" s="209"/>
      <c r="AS217" s="209"/>
      <c r="AT217" s="209"/>
      <c r="AU217" s="209"/>
      <c r="AV217" s="209"/>
    </row>
    <row r="218" spans="1:48" s="199" customFormat="1" ht="45" customHeight="1">
      <c r="A218" s="200" t="s">
        <v>1242</v>
      </c>
      <c r="B218" s="201" t="s">
        <v>1613</v>
      </c>
      <c r="C218" s="202" t="s">
        <v>368</v>
      </c>
      <c r="D218" s="203" t="s">
        <v>711</v>
      </c>
      <c r="E218" s="281"/>
      <c r="F218" s="281"/>
      <c r="G218" s="204"/>
      <c r="H218" s="232" t="s">
        <v>11264</v>
      </c>
      <c r="I218" s="206"/>
      <c r="J218" s="207"/>
      <c r="K218" s="208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209"/>
      <c r="AN218" s="209"/>
      <c r="AO218" s="209"/>
      <c r="AP218" s="209"/>
      <c r="AQ218" s="209"/>
      <c r="AR218" s="209"/>
      <c r="AS218" s="209"/>
      <c r="AT218" s="209"/>
      <c r="AU218" s="209"/>
      <c r="AV218" s="209"/>
    </row>
    <row r="219" spans="1:48" s="199" customFormat="1" ht="45" customHeight="1">
      <c r="A219" s="200" t="s">
        <v>1242</v>
      </c>
      <c r="B219" s="201" t="s">
        <v>1613</v>
      </c>
      <c r="C219" s="202" t="s">
        <v>710</v>
      </c>
      <c r="D219" s="203" t="s">
        <v>713</v>
      </c>
      <c r="E219" s="281"/>
      <c r="F219" s="281"/>
      <c r="G219" s="204"/>
      <c r="H219" s="232" t="s">
        <v>11265</v>
      </c>
      <c r="I219" s="206"/>
      <c r="J219" s="207"/>
      <c r="K219" s="208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  <c r="AM219" s="209"/>
      <c r="AN219" s="209"/>
      <c r="AO219" s="209"/>
      <c r="AP219" s="209"/>
      <c r="AQ219" s="209"/>
      <c r="AR219" s="209"/>
      <c r="AS219" s="209"/>
      <c r="AT219" s="209"/>
      <c r="AU219" s="209"/>
      <c r="AV219" s="209"/>
    </row>
    <row r="220" spans="1:48" s="199" customFormat="1" ht="45" customHeight="1">
      <c r="A220" s="200" t="s">
        <v>1242</v>
      </c>
      <c r="B220" s="201" t="s">
        <v>1613</v>
      </c>
      <c r="C220" s="202" t="s">
        <v>265</v>
      </c>
      <c r="D220" s="203" t="s">
        <v>712</v>
      </c>
      <c r="E220" s="281"/>
      <c r="F220" s="281"/>
      <c r="G220" s="204"/>
      <c r="H220" s="232" t="s">
        <v>11266</v>
      </c>
      <c r="I220" s="206"/>
      <c r="J220" s="207"/>
      <c r="K220" s="208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09"/>
      <c r="AF220" s="209"/>
      <c r="AG220" s="209"/>
      <c r="AH220" s="209"/>
      <c r="AI220" s="209"/>
      <c r="AJ220" s="209"/>
      <c r="AK220" s="209"/>
      <c r="AL220" s="209"/>
      <c r="AM220" s="209"/>
      <c r="AN220" s="209"/>
      <c r="AO220" s="209"/>
      <c r="AP220" s="209"/>
      <c r="AQ220" s="209"/>
      <c r="AR220" s="209"/>
      <c r="AS220" s="209"/>
      <c r="AT220" s="209"/>
      <c r="AU220" s="209"/>
      <c r="AV220" s="209"/>
    </row>
    <row r="221" spans="1:48" s="199" customFormat="1" ht="45" customHeight="1">
      <c r="A221" s="200" t="s">
        <v>1242</v>
      </c>
      <c r="B221" s="201" t="s">
        <v>1613</v>
      </c>
      <c r="C221" s="202" t="s">
        <v>369</v>
      </c>
      <c r="D221" s="203" t="s">
        <v>794</v>
      </c>
      <c r="E221" s="281"/>
      <c r="F221" s="281"/>
      <c r="G221" s="204"/>
      <c r="H221" s="232" t="s">
        <v>11267</v>
      </c>
      <c r="I221" s="206"/>
      <c r="J221" s="207"/>
      <c r="K221" s="208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  <c r="AA221" s="209"/>
      <c r="AB221" s="209"/>
      <c r="AC221" s="209"/>
      <c r="AD221" s="209"/>
      <c r="AE221" s="209"/>
      <c r="AF221" s="209"/>
      <c r="AG221" s="209"/>
      <c r="AH221" s="209"/>
      <c r="AI221" s="209"/>
      <c r="AJ221" s="209"/>
      <c r="AK221" s="209"/>
      <c r="AL221" s="209"/>
      <c r="AM221" s="209"/>
      <c r="AN221" s="209"/>
      <c r="AO221" s="209"/>
      <c r="AP221" s="209"/>
      <c r="AQ221" s="209"/>
      <c r="AR221" s="209"/>
      <c r="AS221" s="209"/>
      <c r="AT221" s="209"/>
      <c r="AU221" s="209"/>
      <c r="AV221" s="209"/>
    </row>
    <row r="222" spans="1:48" s="199" customFormat="1" ht="45" customHeight="1">
      <c r="A222" s="200" t="s">
        <v>1242</v>
      </c>
      <c r="B222" s="201" t="s">
        <v>1613</v>
      </c>
      <c r="C222" s="202" t="s">
        <v>793</v>
      </c>
      <c r="D222" s="203" t="s">
        <v>797</v>
      </c>
      <c r="E222" s="281"/>
      <c r="F222" s="281"/>
      <c r="G222" s="204"/>
      <c r="H222" s="232" t="s">
        <v>11268</v>
      </c>
      <c r="I222" s="206"/>
      <c r="J222" s="207"/>
      <c r="K222" s="208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  <c r="W222" s="209"/>
      <c r="X222" s="209"/>
      <c r="Y222" s="209"/>
      <c r="Z222" s="209"/>
      <c r="AA222" s="209"/>
      <c r="AB222" s="209"/>
      <c r="AC222" s="209"/>
      <c r="AD222" s="209"/>
      <c r="AE222" s="209"/>
      <c r="AF222" s="209"/>
      <c r="AG222" s="209"/>
      <c r="AH222" s="209"/>
      <c r="AI222" s="209"/>
      <c r="AJ222" s="209"/>
      <c r="AK222" s="209"/>
      <c r="AL222" s="209"/>
      <c r="AM222" s="209"/>
      <c r="AN222" s="209"/>
      <c r="AO222" s="209"/>
      <c r="AP222" s="209"/>
      <c r="AQ222" s="209"/>
      <c r="AR222" s="209"/>
      <c r="AS222" s="209"/>
      <c r="AT222" s="209"/>
      <c r="AU222" s="209"/>
      <c r="AV222" s="209"/>
    </row>
    <row r="223" spans="1:48" s="199" customFormat="1" ht="45" customHeight="1">
      <c r="A223" s="200" t="s">
        <v>1242</v>
      </c>
      <c r="B223" s="201" t="s">
        <v>1613</v>
      </c>
      <c r="C223" s="202" t="s">
        <v>796</v>
      </c>
      <c r="D223" s="203" t="s">
        <v>795</v>
      </c>
      <c r="E223" s="281"/>
      <c r="F223" s="281"/>
      <c r="G223" s="204"/>
      <c r="H223" s="232" t="s">
        <v>11269</v>
      </c>
      <c r="I223" s="206"/>
      <c r="J223" s="207"/>
      <c r="K223" s="208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  <c r="W223" s="209"/>
      <c r="X223" s="209"/>
      <c r="Y223" s="209"/>
      <c r="Z223" s="209"/>
      <c r="AA223" s="209"/>
      <c r="AB223" s="209"/>
      <c r="AC223" s="209"/>
      <c r="AD223" s="209"/>
      <c r="AE223" s="209"/>
      <c r="AF223" s="209"/>
      <c r="AG223" s="209"/>
      <c r="AH223" s="209"/>
      <c r="AI223" s="209"/>
      <c r="AJ223" s="209"/>
      <c r="AK223" s="209"/>
      <c r="AL223" s="209"/>
      <c r="AM223" s="209"/>
      <c r="AN223" s="209"/>
      <c r="AO223" s="209"/>
      <c r="AP223" s="209"/>
      <c r="AQ223" s="209"/>
      <c r="AR223" s="209"/>
      <c r="AS223" s="209"/>
      <c r="AT223" s="209"/>
      <c r="AU223" s="209"/>
      <c r="AV223" s="209"/>
    </row>
    <row r="224" spans="1:48" s="199" customFormat="1" ht="45" customHeight="1">
      <c r="A224" s="200" t="s">
        <v>1242</v>
      </c>
      <c r="B224" s="201" t="s">
        <v>1613</v>
      </c>
      <c r="C224" s="202" t="s">
        <v>370</v>
      </c>
      <c r="D224" s="203" t="s">
        <v>846</v>
      </c>
      <c r="E224" s="281"/>
      <c r="F224" s="281"/>
      <c r="G224" s="204"/>
      <c r="H224" s="232" t="s">
        <v>11270</v>
      </c>
      <c r="I224" s="206"/>
      <c r="J224" s="207"/>
      <c r="K224" s="208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  <c r="AD224" s="209"/>
      <c r="AE224" s="209"/>
      <c r="AF224" s="209"/>
      <c r="AG224" s="209"/>
      <c r="AH224" s="209"/>
      <c r="AI224" s="209"/>
      <c r="AJ224" s="209"/>
      <c r="AK224" s="209"/>
      <c r="AL224" s="209"/>
      <c r="AM224" s="209"/>
      <c r="AN224" s="209"/>
      <c r="AO224" s="209"/>
      <c r="AP224" s="209"/>
      <c r="AQ224" s="209"/>
      <c r="AR224" s="209"/>
      <c r="AS224" s="209"/>
      <c r="AT224" s="209"/>
      <c r="AU224" s="209"/>
      <c r="AV224" s="209"/>
    </row>
    <row r="225" spans="1:48" s="199" customFormat="1" ht="45" customHeight="1">
      <c r="A225" s="200" t="s">
        <v>1242</v>
      </c>
      <c r="B225" s="201" t="s">
        <v>1613</v>
      </c>
      <c r="C225" s="202" t="s">
        <v>284</v>
      </c>
      <c r="D225" s="203" t="s">
        <v>847</v>
      </c>
      <c r="E225" s="281"/>
      <c r="F225" s="281"/>
      <c r="G225" s="204"/>
      <c r="H225" s="232" t="s">
        <v>11271</v>
      </c>
      <c r="I225" s="206"/>
      <c r="J225" s="207"/>
      <c r="K225" s="208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  <c r="W225" s="209"/>
      <c r="X225" s="209"/>
      <c r="Y225" s="209"/>
      <c r="Z225" s="209"/>
      <c r="AA225" s="209"/>
      <c r="AB225" s="209"/>
      <c r="AC225" s="209"/>
      <c r="AD225" s="209"/>
      <c r="AE225" s="209"/>
      <c r="AF225" s="209"/>
      <c r="AG225" s="209"/>
      <c r="AH225" s="209"/>
      <c r="AI225" s="209"/>
      <c r="AJ225" s="209"/>
      <c r="AK225" s="209"/>
      <c r="AL225" s="209"/>
      <c r="AM225" s="209"/>
      <c r="AN225" s="209"/>
      <c r="AO225" s="209"/>
      <c r="AP225" s="209"/>
      <c r="AQ225" s="209"/>
      <c r="AR225" s="209"/>
      <c r="AS225" s="209"/>
      <c r="AT225" s="209"/>
      <c r="AU225" s="209"/>
      <c r="AV225" s="209"/>
    </row>
    <row r="226" spans="1:48" s="199" customFormat="1" ht="45" customHeight="1">
      <c r="A226" s="200" t="s">
        <v>1242</v>
      </c>
      <c r="B226" s="201" t="s">
        <v>1613</v>
      </c>
      <c r="C226" s="202" t="s">
        <v>869</v>
      </c>
      <c r="D226" s="203" t="s">
        <v>868</v>
      </c>
      <c r="E226" s="281"/>
      <c r="F226" s="281"/>
      <c r="G226" s="204"/>
      <c r="H226" s="232" t="s">
        <v>11272</v>
      </c>
      <c r="I226" s="206"/>
      <c r="J226" s="207"/>
      <c r="K226" s="208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  <c r="AA226" s="209"/>
      <c r="AB226" s="209"/>
      <c r="AC226" s="209"/>
      <c r="AD226" s="209"/>
      <c r="AE226" s="209"/>
      <c r="AF226" s="209"/>
      <c r="AG226" s="209"/>
      <c r="AH226" s="209"/>
      <c r="AI226" s="209"/>
      <c r="AJ226" s="209"/>
      <c r="AK226" s="209"/>
      <c r="AL226" s="209"/>
      <c r="AM226" s="209"/>
      <c r="AN226" s="209"/>
      <c r="AO226" s="209"/>
      <c r="AP226" s="209"/>
      <c r="AQ226" s="209"/>
      <c r="AR226" s="209"/>
      <c r="AS226" s="209"/>
      <c r="AT226" s="209"/>
      <c r="AU226" s="209"/>
      <c r="AV226" s="209"/>
    </row>
    <row r="227" spans="1:48" s="199" customFormat="1" ht="45" customHeight="1">
      <c r="A227" s="200" t="s">
        <v>1242</v>
      </c>
      <c r="B227" s="201" t="s">
        <v>1613</v>
      </c>
      <c r="C227" s="202" t="s">
        <v>288</v>
      </c>
      <c r="D227" s="203" t="s">
        <v>870</v>
      </c>
      <c r="E227" s="281"/>
      <c r="F227" s="281"/>
      <c r="G227" s="204"/>
      <c r="H227" s="232" t="s">
        <v>11273</v>
      </c>
      <c r="I227" s="206"/>
      <c r="J227" s="207"/>
      <c r="K227" s="208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  <c r="W227" s="209"/>
      <c r="X227" s="209"/>
      <c r="Y227" s="209"/>
      <c r="Z227" s="209"/>
      <c r="AA227" s="209"/>
      <c r="AB227" s="209"/>
      <c r="AC227" s="209"/>
      <c r="AD227" s="209"/>
      <c r="AE227" s="209"/>
      <c r="AF227" s="209"/>
      <c r="AG227" s="209"/>
      <c r="AH227" s="209"/>
      <c r="AI227" s="209"/>
      <c r="AJ227" s="209"/>
      <c r="AK227" s="209"/>
      <c r="AL227" s="209"/>
      <c r="AM227" s="209"/>
      <c r="AN227" s="209"/>
      <c r="AO227" s="209"/>
      <c r="AP227" s="209"/>
      <c r="AQ227" s="209"/>
      <c r="AR227" s="209"/>
      <c r="AS227" s="209"/>
      <c r="AT227" s="209"/>
      <c r="AU227" s="209"/>
      <c r="AV227" s="209"/>
    </row>
    <row r="228" spans="1:48" s="199" customFormat="1" ht="45" customHeight="1">
      <c r="A228" s="200" t="s">
        <v>1242</v>
      </c>
      <c r="B228" s="201" t="s">
        <v>1613</v>
      </c>
      <c r="C228" s="202" t="s">
        <v>380</v>
      </c>
      <c r="D228" s="203" t="s">
        <v>314</v>
      </c>
      <c r="E228" s="281"/>
      <c r="F228" s="281"/>
      <c r="G228" s="204"/>
      <c r="H228" s="232" t="s">
        <v>11274</v>
      </c>
      <c r="I228" s="206"/>
      <c r="J228" s="207"/>
      <c r="K228" s="208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09"/>
      <c r="W228" s="209"/>
      <c r="X228" s="209"/>
      <c r="Y228" s="209"/>
      <c r="Z228" s="209"/>
      <c r="AA228" s="209"/>
      <c r="AB228" s="209"/>
      <c r="AC228" s="209"/>
      <c r="AD228" s="209"/>
      <c r="AE228" s="209"/>
      <c r="AF228" s="209"/>
      <c r="AG228" s="209"/>
      <c r="AH228" s="209"/>
      <c r="AI228" s="209"/>
      <c r="AJ228" s="209"/>
      <c r="AK228" s="209"/>
      <c r="AL228" s="209"/>
      <c r="AM228" s="209"/>
      <c r="AN228" s="209"/>
      <c r="AO228" s="209"/>
      <c r="AP228" s="209"/>
      <c r="AQ228" s="209"/>
      <c r="AR228" s="209"/>
      <c r="AS228" s="209"/>
      <c r="AT228" s="209"/>
      <c r="AU228" s="209"/>
      <c r="AV228" s="209"/>
    </row>
    <row r="229" spans="1:48" s="199" customFormat="1" ht="45" customHeight="1">
      <c r="A229" s="200" t="s">
        <v>1242</v>
      </c>
      <c r="B229" s="201" t="s">
        <v>1613</v>
      </c>
      <c r="C229" s="202" t="s">
        <v>260</v>
      </c>
      <c r="D229" s="203" t="s">
        <v>676</v>
      </c>
      <c r="E229" s="281"/>
      <c r="F229" s="281"/>
      <c r="G229" s="204"/>
      <c r="H229" s="232" t="s">
        <v>11275</v>
      </c>
      <c r="I229" s="206"/>
      <c r="J229" s="207"/>
      <c r="K229" s="208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  <c r="AA229" s="209"/>
      <c r="AB229" s="209"/>
      <c r="AC229" s="209"/>
      <c r="AD229" s="209"/>
      <c r="AE229" s="209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09"/>
      <c r="AP229" s="209"/>
      <c r="AQ229" s="209"/>
      <c r="AR229" s="209"/>
      <c r="AS229" s="209"/>
      <c r="AT229" s="209"/>
      <c r="AU229" s="209"/>
      <c r="AV229" s="209"/>
    </row>
    <row r="230" spans="1:48" s="199" customFormat="1" ht="45" customHeight="1">
      <c r="A230" s="200" t="s">
        <v>1242</v>
      </c>
      <c r="B230" s="201" t="s">
        <v>1613</v>
      </c>
      <c r="C230" s="202" t="s">
        <v>381</v>
      </c>
      <c r="D230" s="203" t="s">
        <v>315</v>
      </c>
      <c r="E230" s="281"/>
      <c r="F230" s="281"/>
      <c r="G230" s="204"/>
      <c r="H230" s="232" t="s">
        <v>11276</v>
      </c>
      <c r="I230" s="206"/>
      <c r="J230" s="207"/>
      <c r="K230" s="208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09"/>
      <c r="AK230" s="209"/>
      <c r="AL230" s="209"/>
      <c r="AM230" s="209"/>
      <c r="AN230" s="209"/>
      <c r="AO230" s="209"/>
      <c r="AP230" s="209"/>
      <c r="AQ230" s="209"/>
      <c r="AR230" s="209"/>
      <c r="AS230" s="209"/>
      <c r="AT230" s="209"/>
      <c r="AU230" s="209"/>
      <c r="AV230" s="209"/>
    </row>
    <row r="231" spans="1:48" s="199" customFormat="1" ht="45" customHeight="1">
      <c r="A231" s="200" t="s">
        <v>1242</v>
      </c>
      <c r="B231" s="201" t="s">
        <v>1613</v>
      </c>
      <c r="C231" s="202" t="s">
        <v>269</v>
      </c>
      <c r="D231" s="203" t="s">
        <v>753</v>
      </c>
      <c r="E231" s="281"/>
      <c r="F231" s="281"/>
      <c r="G231" s="204"/>
      <c r="H231" s="232" t="s">
        <v>11277</v>
      </c>
      <c r="I231" s="206"/>
      <c r="J231" s="207"/>
      <c r="K231" s="208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  <c r="W231" s="209"/>
      <c r="X231" s="209"/>
      <c r="Y231" s="209"/>
      <c r="Z231" s="209"/>
      <c r="AA231" s="209"/>
      <c r="AB231" s="209"/>
      <c r="AC231" s="209"/>
      <c r="AD231" s="209"/>
      <c r="AE231" s="209"/>
      <c r="AF231" s="209"/>
      <c r="AG231" s="209"/>
      <c r="AH231" s="209"/>
      <c r="AI231" s="209"/>
      <c r="AJ231" s="209"/>
      <c r="AK231" s="209"/>
      <c r="AL231" s="209"/>
      <c r="AM231" s="209"/>
      <c r="AN231" s="209"/>
      <c r="AO231" s="209"/>
      <c r="AP231" s="209"/>
      <c r="AQ231" s="209"/>
      <c r="AR231" s="209"/>
      <c r="AS231" s="209"/>
      <c r="AT231" s="209"/>
      <c r="AU231" s="209"/>
      <c r="AV231" s="209"/>
    </row>
    <row r="232" spans="1:48" s="199" customFormat="1" ht="45" customHeight="1">
      <c r="A232" s="200" t="s">
        <v>1242</v>
      </c>
      <c r="B232" s="201" t="s">
        <v>1613</v>
      </c>
      <c r="C232" s="202" t="s">
        <v>382</v>
      </c>
      <c r="D232" s="203" t="s">
        <v>316</v>
      </c>
      <c r="E232" s="281"/>
      <c r="F232" s="281"/>
      <c r="G232" s="204"/>
      <c r="H232" s="232" t="s">
        <v>11278</v>
      </c>
      <c r="I232" s="206"/>
      <c r="J232" s="207"/>
      <c r="K232" s="208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  <c r="W232" s="209"/>
      <c r="X232" s="209"/>
      <c r="Y232" s="209"/>
      <c r="Z232" s="209"/>
      <c r="AA232" s="209"/>
      <c r="AB232" s="209"/>
      <c r="AC232" s="209"/>
      <c r="AD232" s="209"/>
      <c r="AE232" s="209"/>
      <c r="AF232" s="209"/>
      <c r="AG232" s="209"/>
      <c r="AH232" s="209"/>
      <c r="AI232" s="209"/>
      <c r="AJ232" s="209"/>
      <c r="AK232" s="209"/>
      <c r="AL232" s="209"/>
      <c r="AM232" s="209"/>
      <c r="AN232" s="209"/>
      <c r="AO232" s="209"/>
      <c r="AP232" s="209"/>
      <c r="AQ232" s="209"/>
      <c r="AR232" s="209"/>
      <c r="AS232" s="209"/>
      <c r="AT232" s="209"/>
      <c r="AU232" s="209"/>
      <c r="AV232" s="209"/>
    </row>
    <row r="233" spans="1:48" s="199" customFormat="1" ht="45" customHeight="1">
      <c r="A233" s="200" t="s">
        <v>1242</v>
      </c>
      <c r="B233" s="201" t="s">
        <v>1613</v>
      </c>
      <c r="C233" s="202" t="s">
        <v>279</v>
      </c>
      <c r="D233" s="203" t="s">
        <v>829</v>
      </c>
      <c r="E233" s="281"/>
      <c r="F233" s="281"/>
      <c r="G233" s="204"/>
      <c r="H233" s="232" t="s">
        <v>11279</v>
      </c>
      <c r="I233" s="206"/>
      <c r="J233" s="207"/>
      <c r="K233" s="208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  <c r="AA233" s="209"/>
      <c r="AB233" s="209"/>
      <c r="AC233" s="209"/>
      <c r="AD233" s="209"/>
      <c r="AE233" s="209"/>
      <c r="AF233" s="209"/>
      <c r="AG233" s="209"/>
      <c r="AH233" s="209"/>
      <c r="AI233" s="209"/>
      <c r="AJ233" s="209"/>
      <c r="AK233" s="209"/>
      <c r="AL233" s="209"/>
      <c r="AM233" s="209"/>
      <c r="AN233" s="209"/>
      <c r="AO233" s="209"/>
      <c r="AP233" s="209"/>
      <c r="AQ233" s="209"/>
      <c r="AR233" s="209"/>
      <c r="AS233" s="209"/>
      <c r="AT233" s="209"/>
      <c r="AU233" s="209"/>
      <c r="AV233" s="209"/>
    </row>
    <row r="234" spans="1:48" s="199" customFormat="1" ht="45" customHeight="1">
      <c r="A234" s="200" t="s">
        <v>1242</v>
      </c>
      <c r="B234" s="201" t="s">
        <v>1613</v>
      </c>
      <c r="C234" s="202" t="s">
        <v>531</v>
      </c>
      <c r="D234" s="203" t="s">
        <v>530</v>
      </c>
      <c r="E234" s="281"/>
      <c r="F234" s="281"/>
      <c r="G234" s="204"/>
      <c r="H234" s="232" t="s">
        <v>11280</v>
      </c>
      <c r="I234" s="206"/>
      <c r="J234" s="207"/>
      <c r="K234" s="208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  <c r="AA234" s="209"/>
      <c r="AB234" s="209"/>
      <c r="AC234" s="209"/>
      <c r="AD234" s="209"/>
      <c r="AE234" s="209"/>
      <c r="AF234" s="209"/>
      <c r="AG234" s="209"/>
      <c r="AH234" s="209"/>
      <c r="AI234" s="209"/>
      <c r="AJ234" s="209"/>
      <c r="AK234" s="209"/>
      <c r="AL234" s="209"/>
      <c r="AM234" s="209"/>
      <c r="AN234" s="209"/>
      <c r="AO234" s="209"/>
      <c r="AP234" s="209"/>
      <c r="AQ234" s="209"/>
      <c r="AR234" s="209"/>
      <c r="AS234" s="209"/>
      <c r="AT234" s="209"/>
      <c r="AU234" s="209"/>
      <c r="AV234" s="209"/>
    </row>
    <row r="235" spans="1:48" s="199" customFormat="1" ht="45" customHeight="1">
      <c r="A235" s="200" t="s">
        <v>1242</v>
      </c>
      <c r="B235" s="201" t="s">
        <v>1613</v>
      </c>
      <c r="C235" s="202" t="s">
        <v>536</v>
      </c>
      <c r="D235" s="203" t="s">
        <v>535</v>
      </c>
      <c r="E235" s="281"/>
      <c r="F235" s="281"/>
      <c r="G235" s="204"/>
      <c r="H235" s="232" t="s">
        <v>11281</v>
      </c>
      <c r="I235" s="206"/>
      <c r="J235" s="207"/>
      <c r="K235" s="208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09"/>
      <c r="AH235" s="209"/>
      <c r="AI235" s="209"/>
      <c r="AJ235" s="209"/>
      <c r="AK235" s="209"/>
      <c r="AL235" s="209"/>
      <c r="AM235" s="209"/>
      <c r="AN235" s="209"/>
      <c r="AO235" s="209"/>
      <c r="AP235" s="209"/>
      <c r="AQ235" s="209"/>
      <c r="AR235" s="209"/>
      <c r="AS235" s="209"/>
      <c r="AT235" s="209"/>
      <c r="AU235" s="209"/>
      <c r="AV235" s="209"/>
    </row>
    <row r="236" spans="1:48" s="199" customFormat="1" ht="45" customHeight="1">
      <c r="A236" s="200" t="s">
        <v>1242</v>
      </c>
      <c r="B236" s="201" t="s">
        <v>1613</v>
      </c>
      <c r="C236" s="202" t="s">
        <v>572</v>
      </c>
      <c r="D236" s="203" t="s">
        <v>571</v>
      </c>
      <c r="E236" s="281"/>
      <c r="F236" s="281"/>
      <c r="G236" s="204"/>
      <c r="H236" s="232" t="s">
        <v>11282</v>
      </c>
      <c r="I236" s="206"/>
      <c r="J236" s="207"/>
      <c r="K236" s="208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  <c r="W236" s="209"/>
      <c r="X236" s="209"/>
      <c r="Y236" s="209"/>
      <c r="Z236" s="209"/>
      <c r="AA236" s="209"/>
      <c r="AB236" s="209"/>
      <c r="AC236" s="209"/>
      <c r="AD236" s="209"/>
      <c r="AE236" s="209"/>
      <c r="AF236" s="209"/>
      <c r="AG236" s="209"/>
      <c r="AH236" s="209"/>
      <c r="AI236" s="209"/>
      <c r="AJ236" s="209"/>
      <c r="AK236" s="209"/>
      <c r="AL236" s="209"/>
      <c r="AM236" s="209"/>
      <c r="AN236" s="209"/>
      <c r="AO236" s="209"/>
      <c r="AP236" s="209"/>
      <c r="AQ236" s="209"/>
      <c r="AR236" s="209"/>
      <c r="AS236" s="209"/>
      <c r="AT236" s="209"/>
      <c r="AU236" s="209"/>
      <c r="AV236" s="209"/>
    </row>
    <row r="237" spans="1:48" s="199" customFormat="1" ht="45" customHeight="1">
      <c r="A237" s="200" t="s">
        <v>1242</v>
      </c>
      <c r="B237" s="201" t="s">
        <v>1613</v>
      </c>
      <c r="C237" s="202" t="s">
        <v>576</v>
      </c>
      <c r="D237" s="203" t="s">
        <v>575</v>
      </c>
      <c r="E237" s="281"/>
      <c r="F237" s="281"/>
      <c r="G237" s="204"/>
      <c r="H237" s="232" t="s">
        <v>11283</v>
      </c>
      <c r="I237" s="206"/>
      <c r="J237" s="207"/>
      <c r="K237" s="208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  <c r="AA237" s="209"/>
      <c r="AB237" s="209"/>
      <c r="AC237" s="209"/>
      <c r="AD237" s="209"/>
      <c r="AE237" s="209"/>
      <c r="AF237" s="209"/>
      <c r="AG237" s="209"/>
      <c r="AH237" s="209"/>
      <c r="AI237" s="209"/>
      <c r="AJ237" s="209"/>
      <c r="AK237" s="209"/>
      <c r="AL237" s="209"/>
      <c r="AM237" s="209"/>
      <c r="AN237" s="209"/>
      <c r="AO237" s="209"/>
      <c r="AP237" s="209"/>
      <c r="AQ237" s="209"/>
      <c r="AR237" s="209"/>
      <c r="AS237" s="209"/>
      <c r="AT237" s="209"/>
      <c r="AU237" s="209"/>
      <c r="AV237" s="209"/>
    </row>
    <row r="238" spans="1:48" s="199" customFormat="1" ht="45" customHeight="1">
      <c r="A238" s="200" t="s">
        <v>1242</v>
      </c>
      <c r="B238" s="201" t="s">
        <v>1613</v>
      </c>
      <c r="C238" s="202" t="s">
        <v>731</v>
      </c>
      <c r="D238" s="203" t="s">
        <v>730</v>
      </c>
      <c r="E238" s="281"/>
      <c r="F238" s="281"/>
      <c r="G238" s="204"/>
      <c r="H238" s="232" t="s">
        <v>11284</v>
      </c>
      <c r="I238" s="206"/>
      <c r="J238" s="207"/>
      <c r="K238" s="208"/>
      <c r="L238" s="209"/>
      <c r="M238" s="209"/>
      <c r="N238" s="209"/>
      <c r="O238" s="209"/>
      <c r="P238" s="209"/>
      <c r="Q238" s="209"/>
      <c r="R238" s="209"/>
      <c r="S238" s="209"/>
      <c r="T238" s="209"/>
      <c r="U238" s="209"/>
      <c r="V238" s="209"/>
      <c r="W238" s="209"/>
      <c r="X238" s="209"/>
      <c r="Y238" s="209"/>
      <c r="Z238" s="209"/>
      <c r="AA238" s="209"/>
      <c r="AB238" s="209"/>
      <c r="AC238" s="209"/>
      <c r="AD238" s="209"/>
      <c r="AE238" s="209"/>
      <c r="AF238" s="209"/>
      <c r="AG238" s="209"/>
      <c r="AH238" s="209"/>
      <c r="AI238" s="209"/>
      <c r="AJ238" s="209"/>
      <c r="AK238" s="209"/>
      <c r="AL238" s="209"/>
      <c r="AM238" s="209"/>
      <c r="AN238" s="209"/>
      <c r="AO238" s="209"/>
      <c r="AP238" s="209"/>
      <c r="AQ238" s="209"/>
      <c r="AR238" s="209"/>
      <c r="AS238" s="209"/>
      <c r="AT238" s="209"/>
      <c r="AU238" s="209"/>
      <c r="AV238" s="209"/>
    </row>
    <row r="239" spans="1:48" s="199" customFormat="1" ht="45" customHeight="1">
      <c r="A239" s="200" t="s">
        <v>1242</v>
      </c>
      <c r="B239" s="201" t="s">
        <v>1613</v>
      </c>
      <c r="C239" s="202" t="s">
        <v>736</v>
      </c>
      <c r="D239" s="203" t="s">
        <v>735</v>
      </c>
      <c r="E239" s="281"/>
      <c r="F239" s="281"/>
      <c r="G239" s="204"/>
      <c r="H239" s="232" t="s">
        <v>11285</v>
      </c>
      <c r="I239" s="206"/>
      <c r="J239" s="207"/>
      <c r="K239" s="208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  <c r="W239" s="209"/>
      <c r="X239" s="209"/>
      <c r="Y239" s="209"/>
      <c r="Z239" s="209"/>
      <c r="AA239" s="209"/>
      <c r="AB239" s="209"/>
      <c r="AC239" s="209"/>
      <c r="AD239" s="209"/>
      <c r="AE239" s="209"/>
      <c r="AF239" s="209"/>
      <c r="AG239" s="209"/>
      <c r="AH239" s="209"/>
      <c r="AI239" s="209"/>
      <c r="AJ239" s="209"/>
      <c r="AK239" s="209"/>
      <c r="AL239" s="209"/>
      <c r="AM239" s="209"/>
      <c r="AN239" s="209"/>
      <c r="AO239" s="209"/>
      <c r="AP239" s="209"/>
      <c r="AQ239" s="209"/>
      <c r="AR239" s="209"/>
      <c r="AS239" s="209"/>
      <c r="AT239" s="209"/>
      <c r="AU239" s="209"/>
      <c r="AV239" s="209"/>
    </row>
    <row r="240" spans="1:48" s="199" customFormat="1" ht="45" customHeight="1">
      <c r="A240" s="200" t="s">
        <v>1242</v>
      </c>
      <c r="B240" s="201" t="s">
        <v>1613</v>
      </c>
      <c r="C240" s="202" t="s">
        <v>815</v>
      </c>
      <c r="D240" s="203" t="s">
        <v>814</v>
      </c>
      <c r="E240" s="281"/>
      <c r="F240" s="281"/>
      <c r="G240" s="204"/>
      <c r="H240" s="232" t="s">
        <v>11286</v>
      </c>
      <c r="I240" s="206"/>
      <c r="J240" s="207"/>
      <c r="K240" s="208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09"/>
      <c r="Z240" s="209"/>
      <c r="AA240" s="209"/>
      <c r="AB240" s="209"/>
      <c r="AC240" s="209"/>
      <c r="AD240" s="209"/>
      <c r="AE240" s="209"/>
      <c r="AF240" s="209"/>
      <c r="AG240" s="209"/>
      <c r="AH240" s="209"/>
      <c r="AI240" s="209"/>
      <c r="AJ240" s="209"/>
      <c r="AK240" s="209"/>
      <c r="AL240" s="209"/>
      <c r="AM240" s="209"/>
      <c r="AN240" s="209"/>
      <c r="AO240" s="209"/>
      <c r="AP240" s="209"/>
      <c r="AQ240" s="209"/>
      <c r="AR240" s="209"/>
      <c r="AS240" s="209"/>
      <c r="AT240" s="209"/>
      <c r="AU240" s="209"/>
      <c r="AV240" s="209"/>
    </row>
    <row r="241" spans="1:48" s="199" customFormat="1" ht="45" customHeight="1">
      <c r="A241" s="200" t="s">
        <v>1242</v>
      </c>
      <c r="B241" s="201" t="s">
        <v>1613</v>
      </c>
      <c r="C241" s="202" t="s">
        <v>819</v>
      </c>
      <c r="D241" s="203" t="s">
        <v>818</v>
      </c>
      <c r="E241" s="281"/>
      <c r="F241" s="281"/>
      <c r="G241" s="204"/>
      <c r="H241" s="232" t="s">
        <v>11287</v>
      </c>
      <c r="I241" s="206"/>
      <c r="J241" s="207"/>
      <c r="K241" s="208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09"/>
      <c r="AH241" s="209"/>
      <c r="AI241" s="209"/>
      <c r="AJ241" s="209"/>
      <c r="AK241" s="209"/>
      <c r="AL241" s="209"/>
      <c r="AM241" s="209"/>
      <c r="AN241" s="209"/>
      <c r="AO241" s="209"/>
      <c r="AP241" s="209"/>
      <c r="AQ241" s="209"/>
      <c r="AR241" s="209"/>
      <c r="AS241" s="209"/>
      <c r="AT241" s="209"/>
      <c r="AU241" s="209"/>
      <c r="AV241" s="209"/>
    </row>
    <row r="242" spans="1:48" s="199" customFormat="1" ht="45" customHeight="1">
      <c r="A242" s="200" t="s">
        <v>1242</v>
      </c>
      <c r="B242" s="201" t="s">
        <v>1613</v>
      </c>
      <c r="C242" s="202" t="s">
        <v>729</v>
      </c>
      <c r="D242" s="203" t="s">
        <v>728</v>
      </c>
      <c r="E242" s="281"/>
      <c r="F242" s="281"/>
      <c r="G242" s="204"/>
      <c r="H242" s="232" t="s">
        <v>11288</v>
      </c>
      <c r="I242" s="206"/>
      <c r="J242" s="207"/>
      <c r="K242" s="208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09"/>
      <c r="AK242" s="209"/>
      <c r="AL242" s="209"/>
      <c r="AM242" s="209"/>
      <c r="AN242" s="209"/>
      <c r="AO242" s="209"/>
      <c r="AP242" s="209"/>
      <c r="AQ242" s="209"/>
      <c r="AR242" s="209"/>
      <c r="AS242" s="209"/>
      <c r="AT242" s="209"/>
      <c r="AU242" s="209"/>
      <c r="AV242" s="209"/>
    </row>
    <row r="243" spans="1:48" s="199" customFormat="1" ht="45" customHeight="1">
      <c r="A243" s="200" t="s">
        <v>1242</v>
      </c>
      <c r="B243" s="201" t="s">
        <v>1613</v>
      </c>
      <c r="C243" s="202" t="s">
        <v>267</v>
      </c>
      <c r="D243" s="203" t="s">
        <v>737</v>
      </c>
      <c r="E243" s="281"/>
      <c r="F243" s="281"/>
      <c r="G243" s="204"/>
      <c r="H243" s="232" t="s">
        <v>11289</v>
      </c>
      <c r="I243" s="206"/>
      <c r="J243" s="207"/>
      <c r="K243" s="208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09"/>
      <c r="AH243" s="209"/>
      <c r="AI243" s="209"/>
      <c r="AJ243" s="209"/>
      <c r="AK243" s="209"/>
      <c r="AL243" s="209"/>
      <c r="AM243" s="209"/>
      <c r="AN243" s="209"/>
      <c r="AO243" s="209"/>
      <c r="AP243" s="209"/>
      <c r="AQ243" s="209"/>
      <c r="AR243" s="209"/>
      <c r="AS243" s="209"/>
      <c r="AT243" s="209"/>
      <c r="AU243" s="209"/>
      <c r="AV243" s="209"/>
    </row>
    <row r="244" spans="1:48" s="199" customFormat="1" ht="45" customHeight="1">
      <c r="A244" s="200" t="s">
        <v>1242</v>
      </c>
      <c r="B244" s="201" t="s">
        <v>1613</v>
      </c>
      <c r="C244" s="202" t="s">
        <v>813</v>
      </c>
      <c r="D244" s="203" t="s">
        <v>812</v>
      </c>
      <c r="E244" s="281"/>
      <c r="F244" s="281"/>
      <c r="G244" s="204"/>
      <c r="H244" s="232" t="s">
        <v>11290</v>
      </c>
      <c r="I244" s="206"/>
      <c r="J244" s="207"/>
      <c r="K244" s="208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209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09"/>
      <c r="AT244" s="209"/>
      <c r="AU244" s="209"/>
      <c r="AV244" s="209"/>
    </row>
    <row r="245" spans="1:48" s="199" customFormat="1" ht="45" customHeight="1">
      <c r="A245" s="200" t="s">
        <v>1242</v>
      </c>
      <c r="B245" s="201" t="s">
        <v>1613</v>
      </c>
      <c r="C245" s="202" t="s">
        <v>277</v>
      </c>
      <c r="D245" s="203" t="s">
        <v>820</v>
      </c>
      <c r="E245" s="281"/>
      <c r="F245" s="281"/>
      <c r="G245" s="204"/>
      <c r="H245" s="232" t="s">
        <v>11291</v>
      </c>
      <c r="I245" s="206"/>
      <c r="J245" s="207"/>
      <c r="K245" s="208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  <c r="AA245" s="209"/>
      <c r="AB245" s="209"/>
      <c r="AC245" s="209"/>
      <c r="AD245" s="209"/>
      <c r="AE245" s="209"/>
      <c r="AF245" s="209"/>
      <c r="AG245" s="209"/>
      <c r="AH245" s="209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09"/>
      <c r="AT245" s="209"/>
      <c r="AU245" s="209"/>
      <c r="AV245" s="209"/>
    </row>
    <row r="246" spans="1:48" s="199" customFormat="1" ht="45" customHeight="1">
      <c r="A246" s="200" t="s">
        <v>1242</v>
      </c>
      <c r="B246" s="201" t="s">
        <v>1613</v>
      </c>
      <c r="C246" s="202" t="s">
        <v>383</v>
      </c>
      <c r="D246" s="203" t="s">
        <v>317</v>
      </c>
      <c r="E246" s="281"/>
      <c r="F246" s="281"/>
      <c r="G246" s="204"/>
      <c r="H246" s="232" t="s">
        <v>11292</v>
      </c>
      <c r="I246" s="206"/>
      <c r="J246" s="207"/>
      <c r="K246" s="208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09"/>
      <c r="AT246" s="209"/>
      <c r="AU246" s="209"/>
      <c r="AV246" s="209"/>
    </row>
    <row r="247" spans="1:48" s="199" customFormat="1" ht="45" customHeight="1">
      <c r="A247" s="200" t="s">
        <v>1242</v>
      </c>
      <c r="B247" s="201" t="s">
        <v>1613</v>
      </c>
      <c r="C247" s="202" t="s">
        <v>259</v>
      </c>
      <c r="D247" s="203" t="s">
        <v>667</v>
      </c>
      <c r="E247" s="281"/>
      <c r="F247" s="281"/>
      <c r="G247" s="204"/>
      <c r="H247" s="232" t="s">
        <v>11293</v>
      </c>
      <c r="I247" s="206"/>
      <c r="J247" s="207"/>
      <c r="K247" s="208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D247" s="209"/>
      <c r="AE247" s="209"/>
      <c r="AF247" s="209"/>
      <c r="AG247" s="209"/>
      <c r="AH247" s="209"/>
      <c r="AI247" s="209"/>
      <c r="AJ247" s="209"/>
      <c r="AK247" s="209"/>
      <c r="AL247" s="209"/>
      <c r="AM247" s="209"/>
      <c r="AN247" s="209"/>
      <c r="AO247" s="209"/>
      <c r="AP247" s="209"/>
      <c r="AQ247" s="209"/>
      <c r="AR247" s="209"/>
      <c r="AS247" s="209"/>
      <c r="AT247" s="209"/>
      <c r="AU247" s="209"/>
      <c r="AV247" s="209"/>
    </row>
    <row r="248" spans="1:48" s="199" customFormat="1" ht="45" customHeight="1">
      <c r="A248" s="200" t="s">
        <v>1242</v>
      </c>
      <c r="B248" s="201" t="s">
        <v>1613</v>
      </c>
      <c r="C248" s="202" t="s">
        <v>384</v>
      </c>
      <c r="D248" s="203" t="s">
        <v>318</v>
      </c>
      <c r="E248" s="281"/>
      <c r="F248" s="281"/>
      <c r="G248" s="204"/>
      <c r="H248" s="232" t="s">
        <v>11294</v>
      </c>
      <c r="I248" s="206"/>
      <c r="J248" s="207"/>
      <c r="K248" s="208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209"/>
      <c r="AA248" s="209"/>
      <c r="AB248" s="209"/>
      <c r="AC248" s="209"/>
      <c r="AD248" s="209"/>
      <c r="AE248" s="209"/>
      <c r="AF248" s="209"/>
      <c r="AG248" s="209"/>
      <c r="AH248" s="209"/>
      <c r="AI248" s="209"/>
      <c r="AJ248" s="209"/>
      <c r="AK248" s="209"/>
      <c r="AL248" s="209"/>
      <c r="AM248" s="209"/>
      <c r="AN248" s="209"/>
      <c r="AO248" s="209"/>
      <c r="AP248" s="209"/>
      <c r="AQ248" s="209"/>
      <c r="AR248" s="209"/>
      <c r="AS248" s="209"/>
      <c r="AT248" s="209"/>
      <c r="AU248" s="209"/>
      <c r="AV248" s="209"/>
    </row>
    <row r="249" spans="1:48" s="199" customFormat="1" ht="45" customHeight="1">
      <c r="A249" s="200" t="s">
        <v>1242</v>
      </c>
      <c r="B249" s="201" t="s">
        <v>1613</v>
      </c>
      <c r="C249" s="202" t="s">
        <v>732</v>
      </c>
      <c r="D249" s="203" t="s">
        <v>738</v>
      </c>
      <c r="E249" s="281"/>
      <c r="F249" s="281"/>
      <c r="G249" s="204"/>
      <c r="H249" s="232" t="s">
        <v>11295</v>
      </c>
      <c r="I249" s="206"/>
      <c r="J249" s="207"/>
      <c r="K249" s="208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  <c r="W249" s="209"/>
      <c r="X249" s="209"/>
      <c r="Y249" s="209"/>
      <c r="Z249" s="209"/>
      <c r="AA249" s="209"/>
      <c r="AB249" s="209"/>
      <c r="AC249" s="209"/>
      <c r="AD249" s="209"/>
      <c r="AE249" s="209"/>
      <c r="AF249" s="209"/>
      <c r="AG249" s="209"/>
      <c r="AH249" s="209"/>
      <c r="AI249" s="209"/>
      <c r="AJ249" s="209"/>
      <c r="AK249" s="209"/>
      <c r="AL249" s="209"/>
      <c r="AM249" s="209"/>
      <c r="AN249" s="209"/>
      <c r="AO249" s="209"/>
      <c r="AP249" s="209"/>
      <c r="AQ249" s="209"/>
      <c r="AR249" s="209"/>
      <c r="AS249" s="209"/>
      <c r="AT249" s="209"/>
      <c r="AU249" s="209"/>
      <c r="AV249" s="209"/>
    </row>
    <row r="250" spans="1:48" s="199" customFormat="1" ht="45" customHeight="1">
      <c r="A250" s="200" t="s">
        <v>1242</v>
      </c>
      <c r="B250" s="201" t="s">
        <v>1613</v>
      </c>
      <c r="C250" s="202" t="s">
        <v>734</v>
      </c>
      <c r="D250" s="203" t="s">
        <v>733</v>
      </c>
      <c r="E250" s="281"/>
      <c r="F250" s="281"/>
      <c r="G250" s="204"/>
      <c r="H250" s="232" t="s">
        <v>11296</v>
      </c>
      <c r="I250" s="206"/>
      <c r="J250" s="207"/>
      <c r="K250" s="208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209"/>
      <c r="AA250" s="209"/>
      <c r="AB250" s="209"/>
      <c r="AC250" s="209"/>
      <c r="AD250" s="209"/>
      <c r="AE250" s="209"/>
      <c r="AF250" s="209"/>
      <c r="AG250" s="209"/>
      <c r="AH250" s="209"/>
      <c r="AI250" s="209"/>
      <c r="AJ250" s="209"/>
      <c r="AK250" s="209"/>
      <c r="AL250" s="209"/>
      <c r="AM250" s="209"/>
      <c r="AN250" s="209"/>
      <c r="AO250" s="209"/>
      <c r="AP250" s="209"/>
      <c r="AQ250" s="209"/>
      <c r="AR250" s="209"/>
      <c r="AS250" s="209"/>
      <c r="AT250" s="209"/>
      <c r="AU250" s="209"/>
      <c r="AV250" s="209"/>
    </row>
    <row r="251" spans="1:48" s="199" customFormat="1" ht="45" customHeight="1">
      <c r="A251" s="200" t="s">
        <v>1242</v>
      </c>
      <c r="B251" s="201" t="s">
        <v>1613</v>
      </c>
      <c r="C251" s="202" t="s">
        <v>385</v>
      </c>
      <c r="D251" s="203" t="s">
        <v>319</v>
      </c>
      <c r="E251" s="281"/>
      <c r="F251" s="281"/>
      <c r="G251" s="204"/>
      <c r="H251" s="232" t="s">
        <v>11297</v>
      </c>
      <c r="I251" s="206"/>
      <c r="J251" s="207"/>
      <c r="K251" s="208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09"/>
      <c r="Z251" s="209"/>
      <c r="AA251" s="209"/>
      <c r="AB251" s="209"/>
      <c r="AC251" s="209"/>
      <c r="AD251" s="209"/>
      <c r="AE251" s="209"/>
      <c r="AF251" s="209"/>
      <c r="AG251" s="209"/>
      <c r="AH251" s="209"/>
      <c r="AI251" s="209"/>
      <c r="AJ251" s="209"/>
      <c r="AK251" s="209"/>
      <c r="AL251" s="209"/>
      <c r="AM251" s="209"/>
      <c r="AN251" s="209"/>
      <c r="AO251" s="209"/>
      <c r="AP251" s="209"/>
      <c r="AQ251" s="209"/>
      <c r="AR251" s="209"/>
      <c r="AS251" s="209"/>
      <c r="AT251" s="209"/>
      <c r="AU251" s="209"/>
      <c r="AV251" s="209"/>
    </row>
    <row r="252" spans="1:48" s="199" customFormat="1" ht="45" customHeight="1">
      <c r="A252" s="200" t="s">
        <v>1242</v>
      </c>
      <c r="B252" s="201" t="s">
        <v>1613</v>
      </c>
      <c r="C252" s="202" t="s">
        <v>761</v>
      </c>
      <c r="D252" s="203" t="s">
        <v>763</v>
      </c>
      <c r="E252" s="281"/>
      <c r="F252" s="281"/>
      <c r="G252" s="204"/>
      <c r="H252" s="232" t="s">
        <v>11298</v>
      </c>
      <c r="I252" s="206"/>
      <c r="J252" s="207"/>
      <c r="K252" s="208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  <c r="AA252" s="209"/>
      <c r="AB252" s="209"/>
      <c r="AC252" s="209"/>
      <c r="AD252" s="209"/>
      <c r="AE252" s="209"/>
      <c r="AF252" s="209"/>
      <c r="AG252" s="209"/>
      <c r="AH252" s="209"/>
      <c r="AI252" s="209"/>
      <c r="AJ252" s="209"/>
      <c r="AK252" s="209"/>
      <c r="AL252" s="209"/>
      <c r="AM252" s="209"/>
      <c r="AN252" s="209"/>
      <c r="AO252" s="209"/>
      <c r="AP252" s="209"/>
      <c r="AQ252" s="209"/>
      <c r="AR252" s="209"/>
      <c r="AS252" s="209"/>
      <c r="AT252" s="209"/>
      <c r="AU252" s="209"/>
      <c r="AV252" s="209"/>
    </row>
    <row r="253" spans="1:48" s="199" customFormat="1" ht="45" customHeight="1">
      <c r="A253" s="200" t="s">
        <v>1242</v>
      </c>
      <c r="B253" s="201" t="s">
        <v>1613</v>
      </c>
      <c r="C253" s="202" t="s">
        <v>386</v>
      </c>
      <c r="D253" s="203" t="s">
        <v>762</v>
      </c>
      <c r="E253" s="281"/>
      <c r="F253" s="281"/>
      <c r="G253" s="204"/>
      <c r="H253" s="232" t="s">
        <v>11299</v>
      </c>
      <c r="I253" s="206"/>
      <c r="J253" s="207"/>
      <c r="K253" s="208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  <c r="AA253" s="209"/>
      <c r="AB253" s="209"/>
      <c r="AC253" s="209"/>
      <c r="AD253" s="209"/>
      <c r="AE253" s="209"/>
      <c r="AF253" s="209"/>
      <c r="AG253" s="209"/>
      <c r="AH253" s="209"/>
      <c r="AI253" s="209"/>
      <c r="AJ253" s="209"/>
      <c r="AK253" s="209"/>
      <c r="AL253" s="209"/>
      <c r="AM253" s="209"/>
      <c r="AN253" s="209"/>
      <c r="AO253" s="209"/>
      <c r="AP253" s="209"/>
      <c r="AQ253" s="209"/>
      <c r="AR253" s="209"/>
      <c r="AS253" s="209"/>
      <c r="AT253" s="209"/>
      <c r="AU253" s="209"/>
      <c r="AV253" s="209"/>
    </row>
    <row r="254" spans="1:48" s="199" customFormat="1" ht="45" customHeight="1">
      <c r="A254" s="200" t="s">
        <v>1242</v>
      </c>
      <c r="B254" s="201" t="s">
        <v>1613</v>
      </c>
      <c r="C254" s="202" t="s">
        <v>387</v>
      </c>
      <c r="D254" s="203" t="s">
        <v>320</v>
      </c>
      <c r="E254" s="281"/>
      <c r="F254" s="281"/>
      <c r="G254" s="204"/>
      <c r="H254" s="232" t="s">
        <v>11300</v>
      </c>
      <c r="I254" s="206"/>
      <c r="J254" s="207"/>
      <c r="K254" s="208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D254" s="209"/>
      <c r="AE254" s="209"/>
      <c r="AF254" s="209"/>
      <c r="AG254" s="209"/>
      <c r="AH254" s="209"/>
      <c r="AI254" s="209"/>
      <c r="AJ254" s="209"/>
      <c r="AK254" s="209"/>
      <c r="AL254" s="209"/>
      <c r="AM254" s="209"/>
      <c r="AN254" s="209"/>
      <c r="AO254" s="209"/>
      <c r="AP254" s="209"/>
      <c r="AQ254" s="209"/>
      <c r="AR254" s="209"/>
      <c r="AS254" s="209"/>
      <c r="AT254" s="209"/>
      <c r="AU254" s="209"/>
      <c r="AV254" s="209"/>
    </row>
    <row r="255" spans="1:48" s="199" customFormat="1" ht="45" customHeight="1">
      <c r="A255" s="200" t="s">
        <v>1242</v>
      </c>
      <c r="B255" s="201" t="s">
        <v>1613</v>
      </c>
      <c r="C255" s="202" t="s">
        <v>817</v>
      </c>
      <c r="D255" s="203" t="s">
        <v>816</v>
      </c>
      <c r="E255" s="281"/>
      <c r="F255" s="281"/>
      <c r="G255" s="204"/>
      <c r="H255" s="232" t="s">
        <v>11301</v>
      </c>
      <c r="I255" s="206"/>
      <c r="J255" s="207"/>
      <c r="K255" s="208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  <c r="Y255" s="209"/>
      <c r="Z255" s="209"/>
      <c r="AA255" s="209"/>
      <c r="AB255" s="209"/>
      <c r="AC255" s="209"/>
      <c r="AD255" s="209"/>
      <c r="AE255" s="209"/>
      <c r="AF255" s="209"/>
      <c r="AG255" s="209"/>
      <c r="AH255" s="209"/>
      <c r="AI255" s="209"/>
      <c r="AJ255" s="209"/>
      <c r="AK255" s="209"/>
      <c r="AL255" s="209"/>
      <c r="AM255" s="209"/>
      <c r="AN255" s="209"/>
      <c r="AO255" s="209"/>
      <c r="AP255" s="209"/>
      <c r="AQ255" s="209"/>
      <c r="AR255" s="209"/>
      <c r="AS255" s="209"/>
      <c r="AT255" s="209"/>
      <c r="AU255" s="209"/>
      <c r="AV255" s="209"/>
    </row>
    <row r="256" spans="1:48" s="199" customFormat="1" ht="45" customHeight="1">
      <c r="A256" s="200" t="s">
        <v>1242</v>
      </c>
      <c r="B256" s="201" t="s">
        <v>1712</v>
      </c>
      <c r="C256" s="202" t="s">
        <v>544</v>
      </c>
      <c r="D256" s="203" t="s">
        <v>543</v>
      </c>
      <c r="E256" s="281"/>
      <c r="F256" s="281"/>
      <c r="G256" s="204"/>
      <c r="H256" s="232" t="s">
        <v>11302</v>
      </c>
      <c r="I256" s="206"/>
      <c r="J256" s="207"/>
      <c r="K256" s="208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  <c r="W256" s="209"/>
      <c r="X256" s="209"/>
      <c r="Y256" s="209"/>
      <c r="Z256" s="209"/>
      <c r="AA256" s="209"/>
      <c r="AB256" s="209"/>
      <c r="AC256" s="209"/>
      <c r="AD256" s="209"/>
      <c r="AE256" s="209"/>
      <c r="AF256" s="209"/>
      <c r="AG256" s="209"/>
      <c r="AH256" s="209"/>
      <c r="AI256" s="209"/>
      <c r="AJ256" s="209"/>
      <c r="AK256" s="209"/>
      <c r="AL256" s="209"/>
      <c r="AM256" s="209"/>
      <c r="AN256" s="209"/>
      <c r="AO256" s="209"/>
      <c r="AP256" s="209"/>
      <c r="AQ256" s="209"/>
      <c r="AR256" s="209"/>
      <c r="AS256" s="209"/>
      <c r="AT256" s="209"/>
      <c r="AU256" s="209"/>
      <c r="AV256" s="209"/>
    </row>
    <row r="257" spans="1:48" s="199" customFormat="1" ht="45" customHeight="1">
      <c r="A257" s="200" t="s">
        <v>1242</v>
      </c>
      <c r="B257" s="201" t="s">
        <v>1712</v>
      </c>
      <c r="C257" s="202" t="s">
        <v>540</v>
      </c>
      <c r="D257" s="203" t="s">
        <v>539</v>
      </c>
      <c r="E257" s="281"/>
      <c r="F257" s="281"/>
      <c r="G257" s="204"/>
      <c r="H257" s="232" t="s">
        <v>11303</v>
      </c>
      <c r="I257" s="206"/>
      <c r="J257" s="207"/>
      <c r="K257" s="208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09"/>
      <c r="Z257" s="209"/>
      <c r="AA257" s="209"/>
      <c r="AB257" s="209"/>
      <c r="AC257" s="209"/>
      <c r="AD257" s="209"/>
      <c r="AE257" s="209"/>
      <c r="AF257" s="209"/>
      <c r="AG257" s="209"/>
      <c r="AH257" s="209"/>
      <c r="AI257" s="209"/>
      <c r="AJ257" s="209"/>
      <c r="AK257" s="209"/>
      <c r="AL257" s="209"/>
      <c r="AM257" s="209"/>
      <c r="AN257" s="209"/>
      <c r="AO257" s="209"/>
      <c r="AP257" s="209"/>
      <c r="AQ257" s="209"/>
      <c r="AR257" s="209"/>
      <c r="AS257" s="209"/>
      <c r="AT257" s="209"/>
      <c r="AU257" s="209"/>
      <c r="AV257" s="209"/>
    </row>
    <row r="258" spans="1:48" s="199" customFormat="1" ht="45" customHeight="1">
      <c r="A258" s="200" t="s">
        <v>1242</v>
      </c>
      <c r="B258" s="201" t="s">
        <v>1712</v>
      </c>
      <c r="C258" s="202" t="s">
        <v>546</v>
      </c>
      <c r="D258" s="203" t="s">
        <v>545</v>
      </c>
      <c r="E258" s="281"/>
      <c r="F258" s="281"/>
      <c r="G258" s="204"/>
      <c r="H258" s="232" t="s">
        <v>11304</v>
      </c>
      <c r="I258" s="206"/>
      <c r="J258" s="207"/>
      <c r="K258" s="208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D258" s="209"/>
      <c r="AE258" s="209"/>
      <c r="AF258" s="209"/>
      <c r="AG258" s="209"/>
      <c r="AH258" s="209"/>
      <c r="AI258" s="209"/>
      <c r="AJ258" s="209"/>
      <c r="AK258" s="209"/>
      <c r="AL258" s="209"/>
      <c r="AM258" s="209"/>
      <c r="AN258" s="209"/>
      <c r="AO258" s="209"/>
      <c r="AP258" s="209"/>
      <c r="AQ258" s="209"/>
      <c r="AR258" s="209"/>
      <c r="AS258" s="209"/>
      <c r="AT258" s="209"/>
      <c r="AU258" s="209"/>
      <c r="AV258" s="209"/>
    </row>
    <row r="259" spans="1:48" s="199" customFormat="1" ht="45" customHeight="1">
      <c r="A259" s="200" t="s">
        <v>1242</v>
      </c>
      <c r="B259" s="201" t="s">
        <v>1712</v>
      </c>
      <c r="C259" s="202" t="s">
        <v>397</v>
      </c>
      <c r="D259" s="203" t="s">
        <v>330</v>
      </c>
      <c r="E259" s="281"/>
      <c r="F259" s="281"/>
      <c r="G259" s="204"/>
      <c r="H259" s="232" t="s">
        <v>11305</v>
      </c>
      <c r="I259" s="206"/>
      <c r="J259" s="207"/>
      <c r="K259" s="208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  <c r="Z259" s="209"/>
      <c r="AA259" s="209"/>
      <c r="AB259" s="209"/>
      <c r="AC259" s="209"/>
      <c r="AD259" s="209"/>
      <c r="AE259" s="209"/>
      <c r="AF259" s="209"/>
      <c r="AG259" s="209"/>
      <c r="AH259" s="209"/>
      <c r="AI259" s="209"/>
      <c r="AJ259" s="209"/>
      <c r="AK259" s="209"/>
      <c r="AL259" s="209"/>
      <c r="AM259" s="209"/>
      <c r="AN259" s="209"/>
      <c r="AO259" s="209"/>
      <c r="AP259" s="209"/>
      <c r="AQ259" s="209"/>
      <c r="AR259" s="209"/>
      <c r="AS259" s="209"/>
      <c r="AT259" s="209"/>
      <c r="AU259" s="209"/>
      <c r="AV259" s="209"/>
    </row>
    <row r="260" spans="1:48" s="199" customFormat="1" ht="45" customHeight="1">
      <c r="A260" s="200" t="s">
        <v>1242</v>
      </c>
      <c r="B260" s="201" t="s">
        <v>1712</v>
      </c>
      <c r="C260" s="202" t="s">
        <v>542</v>
      </c>
      <c r="D260" s="203" t="s">
        <v>541</v>
      </c>
      <c r="E260" s="281"/>
      <c r="F260" s="281"/>
      <c r="G260" s="204"/>
      <c r="H260" s="232" t="s">
        <v>11306</v>
      </c>
      <c r="I260" s="206"/>
      <c r="J260" s="207"/>
      <c r="K260" s="208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  <c r="Y260" s="209"/>
      <c r="Z260" s="209"/>
      <c r="AA260" s="209"/>
      <c r="AB260" s="209"/>
      <c r="AC260" s="209"/>
      <c r="AD260" s="209"/>
      <c r="AE260" s="209"/>
      <c r="AF260" s="209"/>
      <c r="AG260" s="209"/>
      <c r="AH260" s="209"/>
      <c r="AI260" s="209"/>
      <c r="AJ260" s="209"/>
      <c r="AK260" s="209"/>
      <c r="AL260" s="209"/>
      <c r="AM260" s="209"/>
      <c r="AN260" s="209"/>
      <c r="AO260" s="209"/>
      <c r="AP260" s="209"/>
      <c r="AQ260" s="209"/>
      <c r="AR260" s="209"/>
      <c r="AS260" s="209"/>
      <c r="AT260" s="209"/>
      <c r="AU260" s="209"/>
      <c r="AV260" s="209"/>
    </row>
    <row r="261" spans="1:48" s="199" customFormat="1" ht="45" customHeight="1">
      <c r="A261" s="200" t="s">
        <v>1242</v>
      </c>
      <c r="B261" s="201" t="s">
        <v>1712</v>
      </c>
      <c r="C261" s="202" t="s">
        <v>585</v>
      </c>
      <c r="D261" s="203" t="s">
        <v>584</v>
      </c>
      <c r="E261" s="281"/>
      <c r="F261" s="281"/>
      <c r="G261" s="204"/>
      <c r="H261" s="232" t="s">
        <v>11307</v>
      </c>
      <c r="I261" s="206"/>
      <c r="J261" s="207"/>
      <c r="K261" s="208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  <c r="Y261" s="209"/>
      <c r="Z261" s="209"/>
      <c r="AA261" s="209"/>
      <c r="AB261" s="209"/>
      <c r="AC261" s="209"/>
      <c r="AD261" s="209"/>
      <c r="AE261" s="209"/>
      <c r="AF261" s="209"/>
      <c r="AG261" s="209"/>
      <c r="AH261" s="209"/>
      <c r="AI261" s="209"/>
      <c r="AJ261" s="209"/>
      <c r="AK261" s="209"/>
      <c r="AL261" s="209"/>
      <c r="AM261" s="209"/>
      <c r="AN261" s="209"/>
      <c r="AO261" s="209"/>
      <c r="AP261" s="209"/>
      <c r="AQ261" s="209"/>
      <c r="AR261" s="209"/>
      <c r="AS261" s="209"/>
      <c r="AT261" s="209"/>
      <c r="AU261" s="209"/>
      <c r="AV261" s="209"/>
    </row>
    <row r="262" spans="1:48" s="199" customFormat="1" ht="45" customHeight="1">
      <c r="A262" s="200" t="s">
        <v>1242</v>
      </c>
      <c r="B262" s="201" t="s">
        <v>1712</v>
      </c>
      <c r="C262" s="202" t="s">
        <v>583</v>
      </c>
      <c r="D262" s="203" t="s">
        <v>582</v>
      </c>
      <c r="E262" s="281"/>
      <c r="F262" s="281"/>
      <c r="G262" s="204"/>
      <c r="H262" s="232" t="s">
        <v>11308</v>
      </c>
      <c r="I262" s="206"/>
      <c r="J262" s="207"/>
      <c r="K262" s="208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  <c r="AD262" s="209"/>
      <c r="AE262" s="209"/>
      <c r="AF262" s="209"/>
      <c r="AG262" s="209"/>
      <c r="AH262" s="209"/>
      <c r="AI262" s="209"/>
      <c r="AJ262" s="209"/>
      <c r="AK262" s="209"/>
      <c r="AL262" s="209"/>
      <c r="AM262" s="209"/>
      <c r="AN262" s="209"/>
      <c r="AO262" s="209"/>
      <c r="AP262" s="209"/>
      <c r="AQ262" s="209"/>
      <c r="AR262" s="209"/>
      <c r="AS262" s="209"/>
      <c r="AT262" s="209"/>
      <c r="AU262" s="209"/>
      <c r="AV262" s="209"/>
    </row>
    <row r="263" spans="1:48" s="199" customFormat="1" ht="45" customHeight="1">
      <c r="A263" s="200" t="s">
        <v>1242</v>
      </c>
      <c r="B263" s="201" t="s">
        <v>1712</v>
      </c>
      <c r="C263" s="202" t="s">
        <v>560</v>
      </c>
      <c r="D263" s="203" t="s">
        <v>559</v>
      </c>
      <c r="E263" s="281"/>
      <c r="F263" s="281"/>
      <c r="G263" s="204"/>
      <c r="H263" s="232" t="s">
        <v>11309</v>
      </c>
      <c r="I263" s="206"/>
      <c r="J263" s="207"/>
      <c r="K263" s="208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  <c r="AD263" s="209"/>
      <c r="AE263" s="209"/>
      <c r="AF263" s="209"/>
      <c r="AG263" s="209"/>
      <c r="AH263" s="209"/>
      <c r="AI263" s="209"/>
      <c r="AJ263" s="209"/>
      <c r="AK263" s="209"/>
      <c r="AL263" s="209"/>
      <c r="AM263" s="209"/>
      <c r="AN263" s="209"/>
      <c r="AO263" s="209"/>
      <c r="AP263" s="209"/>
      <c r="AQ263" s="209"/>
      <c r="AR263" s="209"/>
      <c r="AS263" s="209"/>
      <c r="AT263" s="209"/>
      <c r="AU263" s="209"/>
      <c r="AV263" s="209"/>
    </row>
    <row r="264" spans="1:48" s="199" customFormat="1" ht="45" customHeight="1">
      <c r="A264" s="200" t="s">
        <v>1242</v>
      </c>
      <c r="B264" s="201" t="s">
        <v>1712</v>
      </c>
      <c r="C264" s="202" t="s">
        <v>587</v>
      </c>
      <c r="D264" s="203" t="s">
        <v>586</v>
      </c>
      <c r="E264" s="281"/>
      <c r="F264" s="281"/>
      <c r="G264" s="204"/>
      <c r="H264" s="232" t="s">
        <v>11310</v>
      </c>
      <c r="I264" s="206"/>
      <c r="J264" s="207"/>
      <c r="K264" s="208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09"/>
      <c r="Z264" s="209"/>
      <c r="AA264" s="209"/>
      <c r="AB264" s="209"/>
      <c r="AC264" s="209"/>
      <c r="AD264" s="209"/>
      <c r="AE264" s="209"/>
      <c r="AF264" s="209"/>
      <c r="AG264" s="209"/>
      <c r="AH264" s="209"/>
      <c r="AI264" s="209"/>
      <c r="AJ264" s="209"/>
      <c r="AK264" s="209"/>
      <c r="AL264" s="209"/>
      <c r="AM264" s="209"/>
      <c r="AN264" s="209"/>
      <c r="AO264" s="209"/>
      <c r="AP264" s="209"/>
      <c r="AQ264" s="209"/>
      <c r="AR264" s="209"/>
      <c r="AS264" s="209"/>
      <c r="AT264" s="209"/>
      <c r="AU264" s="209"/>
      <c r="AV264" s="209"/>
    </row>
    <row r="265" spans="1:48" s="199" customFormat="1" ht="45" customHeight="1">
      <c r="A265" s="200" t="s">
        <v>1242</v>
      </c>
      <c r="B265" s="201" t="s">
        <v>1712</v>
      </c>
      <c r="C265" s="202" t="s">
        <v>398</v>
      </c>
      <c r="D265" s="203" t="s">
        <v>331</v>
      </c>
      <c r="E265" s="281"/>
      <c r="F265" s="281"/>
      <c r="G265" s="204"/>
      <c r="H265" s="232" t="s">
        <v>11311</v>
      </c>
      <c r="I265" s="206"/>
      <c r="J265" s="207"/>
      <c r="K265" s="208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  <c r="W265" s="209"/>
      <c r="X265" s="209"/>
      <c r="Y265" s="209"/>
      <c r="Z265" s="209"/>
      <c r="AA265" s="209"/>
      <c r="AB265" s="209"/>
      <c r="AC265" s="209"/>
      <c r="AD265" s="209"/>
      <c r="AE265" s="209"/>
      <c r="AF265" s="209"/>
      <c r="AG265" s="209"/>
      <c r="AH265" s="209"/>
      <c r="AI265" s="209"/>
      <c r="AJ265" s="209"/>
      <c r="AK265" s="209"/>
      <c r="AL265" s="209"/>
      <c r="AM265" s="209"/>
      <c r="AN265" s="209"/>
      <c r="AO265" s="209"/>
      <c r="AP265" s="209"/>
      <c r="AQ265" s="209"/>
      <c r="AR265" s="209"/>
      <c r="AS265" s="209"/>
      <c r="AT265" s="209"/>
      <c r="AU265" s="209"/>
      <c r="AV265" s="209"/>
    </row>
    <row r="266" spans="1:48" s="199" customFormat="1" ht="45" customHeight="1">
      <c r="A266" s="200" t="s">
        <v>1242</v>
      </c>
      <c r="B266" s="201" t="s">
        <v>1712</v>
      </c>
      <c r="C266" s="202" t="s">
        <v>401</v>
      </c>
      <c r="D266" s="203" t="s">
        <v>334</v>
      </c>
      <c r="E266" s="281"/>
      <c r="F266" s="281"/>
      <c r="G266" s="204"/>
      <c r="H266" s="232" t="s">
        <v>11312</v>
      </c>
      <c r="I266" s="206"/>
      <c r="J266" s="207"/>
      <c r="K266" s="208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  <c r="W266" s="209"/>
      <c r="X266" s="209"/>
      <c r="Y266" s="209"/>
      <c r="Z266" s="209"/>
      <c r="AA266" s="209"/>
      <c r="AB266" s="209"/>
      <c r="AC266" s="209"/>
      <c r="AD266" s="209"/>
      <c r="AE266" s="209"/>
      <c r="AF266" s="209"/>
      <c r="AG266" s="209"/>
      <c r="AH266" s="209"/>
      <c r="AI266" s="209"/>
      <c r="AJ266" s="209"/>
      <c r="AK266" s="209"/>
      <c r="AL266" s="209"/>
      <c r="AM266" s="209"/>
      <c r="AN266" s="209"/>
      <c r="AO266" s="209"/>
      <c r="AP266" s="209"/>
      <c r="AQ266" s="209"/>
      <c r="AR266" s="209"/>
      <c r="AS266" s="209"/>
      <c r="AT266" s="209"/>
      <c r="AU266" s="209"/>
      <c r="AV266" s="209"/>
    </row>
    <row r="267" spans="1:48" s="199" customFormat="1" ht="45" customHeight="1">
      <c r="A267" s="200" t="s">
        <v>1242</v>
      </c>
      <c r="B267" s="201" t="s">
        <v>1712</v>
      </c>
      <c r="C267" s="202" t="s">
        <v>616</v>
      </c>
      <c r="D267" s="203" t="s">
        <v>615</v>
      </c>
      <c r="E267" s="281"/>
      <c r="F267" s="281"/>
      <c r="G267" s="204"/>
      <c r="H267" s="232" t="s">
        <v>11313</v>
      </c>
      <c r="I267" s="206"/>
      <c r="J267" s="207"/>
      <c r="K267" s="208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  <c r="W267" s="209"/>
      <c r="X267" s="209"/>
      <c r="Y267" s="209"/>
      <c r="Z267" s="209"/>
      <c r="AA267" s="209"/>
      <c r="AB267" s="209"/>
      <c r="AC267" s="209"/>
      <c r="AD267" s="209"/>
      <c r="AE267" s="209"/>
      <c r="AF267" s="209"/>
      <c r="AG267" s="209"/>
      <c r="AH267" s="209"/>
      <c r="AI267" s="209"/>
      <c r="AJ267" s="209"/>
      <c r="AK267" s="209"/>
      <c r="AL267" s="209"/>
      <c r="AM267" s="209"/>
      <c r="AN267" s="209"/>
      <c r="AO267" s="209"/>
      <c r="AP267" s="209"/>
      <c r="AQ267" s="209"/>
      <c r="AR267" s="209"/>
      <c r="AS267" s="209"/>
      <c r="AT267" s="209"/>
      <c r="AU267" s="209"/>
      <c r="AV267" s="209"/>
    </row>
    <row r="268" spans="1:48" s="199" customFormat="1" ht="45" customHeight="1">
      <c r="A268" s="200" t="s">
        <v>1242</v>
      </c>
      <c r="B268" s="201" t="s">
        <v>1712</v>
      </c>
      <c r="C268" s="202" t="s">
        <v>614</v>
      </c>
      <c r="D268" s="203" t="s">
        <v>613</v>
      </c>
      <c r="E268" s="281"/>
      <c r="F268" s="281"/>
      <c r="G268" s="204"/>
      <c r="H268" s="232" t="s">
        <v>11314</v>
      </c>
      <c r="I268" s="206"/>
      <c r="J268" s="207"/>
      <c r="K268" s="208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  <c r="W268" s="209"/>
      <c r="X268" s="209"/>
      <c r="Y268" s="209"/>
      <c r="Z268" s="209"/>
      <c r="AA268" s="209"/>
      <c r="AB268" s="209"/>
      <c r="AC268" s="209"/>
      <c r="AD268" s="209"/>
      <c r="AE268" s="209"/>
      <c r="AF268" s="209"/>
      <c r="AG268" s="209"/>
      <c r="AH268" s="209"/>
      <c r="AI268" s="209"/>
      <c r="AJ268" s="209"/>
      <c r="AK268" s="209"/>
      <c r="AL268" s="209"/>
      <c r="AM268" s="209"/>
      <c r="AN268" s="209"/>
      <c r="AO268" s="209"/>
      <c r="AP268" s="209"/>
      <c r="AQ268" s="209"/>
      <c r="AR268" s="209"/>
      <c r="AS268" s="209"/>
      <c r="AT268" s="209"/>
      <c r="AU268" s="209"/>
      <c r="AV268" s="209"/>
    </row>
    <row r="269" spans="1:48" s="199" customFormat="1" ht="45" customHeight="1">
      <c r="A269" s="200" t="s">
        <v>1242</v>
      </c>
      <c r="B269" s="201" t="s">
        <v>1712</v>
      </c>
      <c r="C269" s="202" t="s">
        <v>594</v>
      </c>
      <c r="D269" s="203" t="s">
        <v>593</v>
      </c>
      <c r="E269" s="281"/>
      <c r="F269" s="281"/>
      <c r="G269" s="204"/>
      <c r="H269" s="232" t="s">
        <v>11315</v>
      </c>
      <c r="I269" s="206"/>
      <c r="J269" s="207"/>
      <c r="K269" s="208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  <c r="W269" s="209"/>
      <c r="X269" s="209"/>
      <c r="Y269" s="209"/>
      <c r="Z269" s="209"/>
      <c r="AA269" s="209"/>
      <c r="AB269" s="209"/>
      <c r="AC269" s="209"/>
      <c r="AD269" s="209"/>
      <c r="AE269" s="209"/>
      <c r="AF269" s="209"/>
      <c r="AG269" s="209"/>
      <c r="AH269" s="209"/>
      <c r="AI269" s="209"/>
      <c r="AJ269" s="209"/>
      <c r="AK269" s="209"/>
      <c r="AL269" s="209"/>
      <c r="AM269" s="209"/>
      <c r="AN269" s="209"/>
      <c r="AO269" s="209"/>
      <c r="AP269" s="209"/>
      <c r="AQ269" s="209"/>
      <c r="AR269" s="209"/>
      <c r="AS269" s="209"/>
      <c r="AT269" s="209"/>
      <c r="AU269" s="209"/>
      <c r="AV269" s="209"/>
    </row>
    <row r="270" spans="1:48" s="199" customFormat="1" ht="45" customHeight="1">
      <c r="A270" s="200" t="s">
        <v>1242</v>
      </c>
      <c r="B270" s="201" t="s">
        <v>1712</v>
      </c>
      <c r="C270" s="202" t="s">
        <v>618</v>
      </c>
      <c r="D270" s="203" t="s">
        <v>617</v>
      </c>
      <c r="E270" s="281"/>
      <c r="F270" s="281"/>
      <c r="G270" s="204"/>
      <c r="H270" s="232" t="s">
        <v>11316</v>
      </c>
      <c r="I270" s="206"/>
      <c r="J270" s="207"/>
      <c r="K270" s="208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  <c r="AA270" s="209"/>
      <c r="AB270" s="209"/>
      <c r="AC270" s="209"/>
      <c r="AD270" s="209"/>
      <c r="AE270" s="209"/>
      <c r="AF270" s="209"/>
      <c r="AG270" s="209"/>
      <c r="AH270" s="209"/>
      <c r="AI270" s="209"/>
      <c r="AJ270" s="209"/>
      <c r="AK270" s="209"/>
      <c r="AL270" s="209"/>
      <c r="AM270" s="209"/>
      <c r="AN270" s="209"/>
      <c r="AO270" s="209"/>
      <c r="AP270" s="209"/>
      <c r="AQ270" s="209"/>
      <c r="AR270" s="209"/>
      <c r="AS270" s="209"/>
      <c r="AT270" s="209"/>
      <c r="AU270" s="209"/>
      <c r="AV270" s="209"/>
    </row>
    <row r="271" spans="1:48" s="199" customFormat="1" ht="45" customHeight="1">
      <c r="A271" s="200" t="s">
        <v>1242</v>
      </c>
      <c r="B271" s="201" t="s">
        <v>1712</v>
      </c>
      <c r="C271" s="202" t="s">
        <v>399</v>
      </c>
      <c r="D271" s="203" t="s">
        <v>332</v>
      </c>
      <c r="E271" s="281"/>
      <c r="F271" s="281"/>
      <c r="G271" s="204"/>
      <c r="H271" s="232" t="s">
        <v>11317</v>
      </c>
      <c r="I271" s="206"/>
      <c r="J271" s="207"/>
      <c r="K271" s="208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  <c r="AA271" s="209"/>
      <c r="AB271" s="209"/>
      <c r="AC271" s="209"/>
      <c r="AD271" s="209"/>
      <c r="AE271" s="209"/>
      <c r="AF271" s="209"/>
      <c r="AG271" s="209"/>
      <c r="AH271" s="209"/>
      <c r="AI271" s="209"/>
      <c r="AJ271" s="209"/>
      <c r="AK271" s="209"/>
      <c r="AL271" s="209"/>
      <c r="AM271" s="209"/>
      <c r="AN271" s="209"/>
      <c r="AO271" s="209"/>
      <c r="AP271" s="209"/>
      <c r="AQ271" s="209"/>
      <c r="AR271" s="209"/>
      <c r="AS271" s="209"/>
      <c r="AT271" s="209"/>
      <c r="AU271" s="209"/>
      <c r="AV271" s="209"/>
    </row>
    <row r="272" spans="1:48" s="199" customFormat="1" ht="45" customHeight="1">
      <c r="A272" s="200" t="s">
        <v>1242</v>
      </c>
      <c r="B272" s="201" t="s">
        <v>1712</v>
      </c>
      <c r="C272" s="202" t="s">
        <v>402</v>
      </c>
      <c r="D272" s="203" t="s">
        <v>335</v>
      </c>
      <c r="E272" s="281"/>
      <c r="F272" s="281"/>
      <c r="G272" s="204"/>
      <c r="H272" s="232" t="s">
        <v>11318</v>
      </c>
      <c r="I272" s="206"/>
      <c r="J272" s="207"/>
      <c r="K272" s="208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  <c r="AA272" s="209"/>
      <c r="AB272" s="209"/>
      <c r="AC272" s="209"/>
      <c r="AD272" s="209"/>
      <c r="AE272" s="209"/>
      <c r="AF272" s="209"/>
      <c r="AG272" s="209"/>
      <c r="AH272" s="209"/>
      <c r="AI272" s="209"/>
      <c r="AJ272" s="209"/>
      <c r="AK272" s="209"/>
      <c r="AL272" s="209"/>
      <c r="AM272" s="209"/>
      <c r="AN272" s="209"/>
      <c r="AO272" s="209"/>
      <c r="AP272" s="209"/>
      <c r="AQ272" s="209"/>
      <c r="AR272" s="209"/>
      <c r="AS272" s="209"/>
      <c r="AT272" s="209"/>
      <c r="AU272" s="209"/>
      <c r="AV272" s="209"/>
    </row>
    <row r="273" spans="1:48" s="199" customFormat="1" ht="45" customHeight="1">
      <c r="A273" s="200" t="s">
        <v>1242</v>
      </c>
      <c r="B273" s="201" t="s">
        <v>1712</v>
      </c>
      <c r="C273" s="202" t="s">
        <v>648</v>
      </c>
      <c r="D273" s="203" t="s">
        <v>647</v>
      </c>
      <c r="E273" s="281"/>
      <c r="F273" s="281"/>
      <c r="G273" s="204"/>
      <c r="H273" s="232" t="s">
        <v>11319</v>
      </c>
      <c r="I273" s="206"/>
      <c r="J273" s="207"/>
      <c r="K273" s="208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09"/>
      <c r="AE273" s="209"/>
      <c r="AF273" s="209"/>
      <c r="AG273" s="209"/>
      <c r="AH273" s="209"/>
      <c r="AI273" s="209"/>
      <c r="AJ273" s="209"/>
      <c r="AK273" s="209"/>
      <c r="AL273" s="209"/>
      <c r="AM273" s="209"/>
      <c r="AN273" s="209"/>
      <c r="AO273" s="209"/>
      <c r="AP273" s="209"/>
      <c r="AQ273" s="209"/>
      <c r="AR273" s="209"/>
      <c r="AS273" s="209"/>
      <c r="AT273" s="209"/>
      <c r="AU273" s="209"/>
      <c r="AV273" s="209"/>
    </row>
    <row r="274" spans="1:48" s="199" customFormat="1" ht="45" customHeight="1">
      <c r="A274" s="200" t="s">
        <v>1242</v>
      </c>
      <c r="B274" s="201" t="s">
        <v>1712</v>
      </c>
      <c r="C274" s="202" t="s">
        <v>645</v>
      </c>
      <c r="D274" s="203" t="s">
        <v>644</v>
      </c>
      <c r="E274" s="281"/>
      <c r="F274" s="281"/>
      <c r="G274" s="204"/>
      <c r="H274" s="232" t="s">
        <v>11320</v>
      </c>
      <c r="I274" s="206"/>
      <c r="J274" s="207"/>
      <c r="K274" s="208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  <c r="W274" s="209"/>
      <c r="X274" s="209"/>
      <c r="Y274" s="209"/>
      <c r="Z274" s="209"/>
      <c r="AA274" s="209"/>
      <c r="AB274" s="209"/>
      <c r="AC274" s="209"/>
      <c r="AD274" s="209"/>
      <c r="AE274" s="209"/>
      <c r="AF274" s="209"/>
      <c r="AG274" s="209"/>
      <c r="AH274" s="209"/>
      <c r="AI274" s="209"/>
      <c r="AJ274" s="209"/>
      <c r="AK274" s="209"/>
      <c r="AL274" s="209"/>
      <c r="AM274" s="209"/>
      <c r="AN274" s="209"/>
      <c r="AO274" s="209"/>
      <c r="AP274" s="209"/>
      <c r="AQ274" s="209"/>
      <c r="AR274" s="209"/>
      <c r="AS274" s="209"/>
      <c r="AT274" s="209"/>
      <c r="AU274" s="209"/>
      <c r="AV274" s="209"/>
    </row>
    <row r="275" spans="1:48" s="199" customFormat="1" ht="45" customHeight="1">
      <c r="A275" s="200" t="s">
        <v>1242</v>
      </c>
      <c r="B275" s="201" t="s">
        <v>1712</v>
      </c>
      <c r="C275" s="202" t="s">
        <v>650</v>
      </c>
      <c r="D275" s="203" t="s">
        <v>649</v>
      </c>
      <c r="E275" s="281"/>
      <c r="F275" s="281"/>
      <c r="G275" s="204"/>
      <c r="H275" s="232" t="s">
        <v>11321</v>
      </c>
      <c r="I275" s="206"/>
      <c r="J275" s="207"/>
      <c r="K275" s="208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  <c r="W275" s="209"/>
      <c r="X275" s="209"/>
      <c r="Y275" s="209"/>
      <c r="Z275" s="209"/>
      <c r="AA275" s="209"/>
      <c r="AB275" s="209"/>
      <c r="AC275" s="209"/>
      <c r="AD275" s="209"/>
      <c r="AE275" s="209"/>
      <c r="AF275" s="209"/>
      <c r="AG275" s="209"/>
      <c r="AH275" s="209"/>
      <c r="AI275" s="209"/>
      <c r="AJ275" s="209"/>
      <c r="AK275" s="209"/>
      <c r="AL275" s="209"/>
      <c r="AM275" s="209"/>
      <c r="AN275" s="209"/>
      <c r="AO275" s="209"/>
      <c r="AP275" s="209"/>
      <c r="AQ275" s="209"/>
      <c r="AR275" s="209"/>
      <c r="AS275" s="209"/>
      <c r="AT275" s="209"/>
      <c r="AU275" s="209"/>
      <c r="AV275" s="209"/>
    </row>
    <row r="276" spans="1:48" s="199" customFormat="1" ht="45" customHeight="1">
      <c r="A276" s="200" t="s">
        <v>1242</v>
      </c>
      <c r="B276" s="201" t="s">
        <v>1712</v>
      </c>
      <c r="C276" s="202" t="s">
        <v>400</v>
      </c>
      <c r="D276" s="203" t="s">
        <v>333</v>
      </c>
      <c r="E276" s="281"/>
      <c r="F276" s="281"/>
      <c r="G276" s="204"/>
      <c r="H276" s="232" t="s">
        <v>11322</v>
      </c>
      <c r="I276" s="206"/>
      <c r="J276" s="207"/>
      <c r="K276" s="208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  <c r="AA276" s="209"/>
      <c r="AB276" s="209"/>
      <c r="AC276" s="209"/>
      <c r="AD276" s="209"/>
      <c r="AE276" s="209"/>
      <c r="AF276" s="209"/>
      <c r="AG276" s="209"/>
      <c r="AH276" s="209"/>
      <c r="AI276" s="209"/>
      <c r="AJ276" s="209"/>
      <c r="AK276" s="209"/>
      <c r="AL276" s="209"/>
      <c r="AM276" s="209"/>
      <c r="AN276" s="209"/>
      <c r="AO276" s="209"/>
      <c r="AP276" s="209"/>
      <c r="AQ276" s="209"/>
      <c r="AR276" s="209"/>
      <c r="AS276" s="209"/>
      <c r="AT276" s="209"/>
      <c r="AU276" s="209"/>
      <c r="AV276" s="209"/>
    </row>
    <row r="277" spans="1:48" s="199" customFormat="1" ht="45" customHeight="1">
      <c r="A277" s="200" t="s">
        <v>1242</v>
      </c>
      <c r="B277" s="201" t="s">
        <v>1712</v>
      </c>
      <c r="C277" s="202" t="s">
        <v>1232</v>
      </c>
      <c r="D277" s="203" t="s">
        <v>646</v>
      </c>
      <c r="E277" s="281"/>
      <c r="F277" s="281"/>
      <c r="G277" s="204"/>
      <c r="H277" s="232" t="s">
        <v>11323</v>
      </c>
      <c r="I277" s="206"/>
      <c r="J277" s="207"/>
      <c r="K277" s="208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  <c r="AA277" s="209"/>
      <c r="AB277" s="209"/>
      <c r="AC277" s="209"/>
      <c r="AD277" s="209"/>
      <c r="AE277" s="209"/>
      <c r="AF277" s="209"/>
      <c r="AG277" s="209"/>
      <c r="AH277" s="209"/>
      <c r="AI277" s="209"/>
      <c r="AJ277" s="209"/>
      <c r="AK277" s="209"/>
      <c r="AL277" s="209"/>
      <c r="AM277" s="209"/>
      <c r="AN277" s="209"/>
      <c r="AO277" s="209"/>
      <c r="AP277" s="209"/>
      <c r="AQ277" s="209"/>
      <c r="AR277" s="209"/>
      <c r="AS277" s="209"/>
      <c r="AT277" s="209"/>
      <c r="AU277" s="209"/>
      <c r="AV277" s="209"/>
    </row>
    <row r="278" spans="1:48" s="199" customFormat="1" ht="45" customHeight="1">
      <c r="A278" s="200" t="s">
        <v>1242</v>
      </c>
      <c r="B278" s="201" t="s">
        <v>1712</v>
      </c>
      <c r="C278" s="202" t="s">
        <v>612</v>
      </c>
      <c r="D278" s="203" t="s">
        <v>611</v>
      </c>
      <c r="E278" s="281"/>
      <c r="F278" s="281"/>
      <c r="G278" s="204"/>
      <c r="H278" s="232" t="s">
        <v>11324</v>
      </c>
      <c r="I278" s="206"/>
      <c r="J278" s="207"/>
      <c r="K278" s="208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  <c r="AA278" s="209"/>
      <c r="AB278" s="209"/>
      <c r="AC278" s="209"/>
      <c r="AD278" s="209"/>
      <c r="AE278" s="209"/>
      <c r="AF278" s="209"/>
      <c r="AG278" s="209"/>
      <c r="AH278" s="209"/>
      <c r="AI278" s="209"/>
      <c r="AJ278" s="209"/>
      <c r="AK278" s="209"/>
      <c r="AL278" s="209"/>
      <c r="AM278" s="209"/>
      <c r="AN278" s="209"/>
      <c r="AO278" s="209"/>
      <c r="AP278" s="209"/>
      <c r="AQ278" s="209"/>
      <c r="AR278" s="209"/>
      <c r="AS278" s="209"/>
      <c r="AT278" s="209"/>
      <c r="AU278" s="209"/>
      <c r="AV278" s="209"/>
    </row>
    <row r="279" spans="1:48" s="199" customFormat="1" ht="45" customHeight="1">
      <c r="A279" s="200" t="s">
        <v>1242</v>
      </c>
      <c r="B279" s="201" t="s">
        <v>1712</v>
      </c>
      <c r="C279" s="202" t="s">
        <v>643</v>
      </c>
      <c r="D279" s="203" t="s">
        <v>642</v>
      </c>
      <c r="E279" s="281"/>
      <c r="F279" s="281"/>
      <c r="G279" s="204"/>
      <c r="H279" s="232" t="s">
        <v>11325</v>
      </c>
      <c r="I279" s="206"/>
      <c r="J279" s="207"/>
      <c r="K279" s="208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  <c r="AA279" s="209"/>
      <c r="AB279" s="209"/>
      <c r="AC279" s="209"/>
      <c r="AD279" s="209"/>
      <c r="AE279" s="209"/>
      <c r="AF279" s="209"/>
      <c r="AG279" s="209"/>
      <c r="AH279" s="209"/>
      <c r="AI279" s="209"/>
      <c r="AJ279" s="209"/>
      <c r="AK279" s="209"/>
      <c r="AL279" s="209"/>
      <c r="AM279" s="209"/>
      <c r="AN279" s="209"/>
      <c r="AO279" s="209"/>
      <c r="AP279" s="209"/>
      <c r="AQ279" s="209"/>
      <c r="AR279" s="209"/>
      <c r="AS279" s="209"/>
      <c r="AT279" s="209"/>
      <c r="AU279" s="209"/>
      <c r="AV279" s="209"/>
    </row>
    <row r="280" spans="1:48" s="199" customFormat="1" ht="45" customHeight="1">
      <c r="A280" s="200" t="s">
        <v>1242</v>
      </c>
      <c r="B280" s="201" t="s">
        <v>1712</v>
      </c>
      <c r="C280" s="202" t="s">
        <v>658</v>
      </c>
      <c r="D280" s="203" t="s">
        <v>657</v>
      </c>
      <c r="E280" s="281"/>
      <c r="F280" s="281"/>
      <c r="G280" s="204"/>
      <c r="H280" s="232" t="s">
        <v>11326</v>
      </c>
      <c r="I280" s="206"/>
      <c r="J280" s="207"/>
      <c r="K280" s="208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  <c r="W280" s="209"/>
      <c r="X280" s="209"/>
      <c r="Y280" s="209"/>
      <c r="Z280" s="209"/>
      <c r="AA280" s="209"/>
      <c r="AB280" s="209"/>
      <c r="AC280" s="209"/>
      <c r="AD280" s="209"/>
      <c r="AE280" s="209"/>
      <c r="AF280" s="209"/>
      <c r="AG280" s="209"/>
      <c r="AH280" s="209"/>
      <c r="AI280" s="209"/>
      <c r="AJ280" s="209"/>
      <c r="AK280" s="209"/>
      <c r="AL280" s="209"/>
      <c r="AM280" s="209"/>
      <c r="AN280" s="209"/>
      <c r="AO280" s="209"/>
      <c r="AP280" s="209"/>
      <c r="AQ280" s="209"/>
      <c r="AR280" s="209"/>
      <c r="AS280" s="209"/>
      <c r="AT280" s="209"/>
      <c r="AU280" s="209"/>
      <c r="AV280" s="209"/>
    </row>
    <row r="281" spans="1:48" s="199" customFormat="1" ht="45" customHeight="1">
      <c r="A281" s="200" t="s">
        <v>1242</v>
      </c>
      <c r="B281" s="201" t="s">
        <v>1712</v>
      </c>
      <c r="C281" s="202" t="s">
        <v>664</v>
      </c>
      <c r="D281" s="203" t="s">
        <v>663</v>
      </c>
      <c r="E281" s="281"/>
      <c r="F281" s="281"/>
      <c r="G281" s="204"/>
      <c r="H281" s="232" t="s">
        <v>11327</v>
      </c>
      <c r="I281" s="206"/>
      <c r="J281" s="207"/>
      <c r="K281" s="208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  <c r="AA281" s="209"/>
      <c r="AB281" s="209"/>
      <c r="AC281" s="209"/>
      <c r="AD281" s="209"/>
      <c r="AE281" s="209"/>
      <c r="AF281" s="209"/>
      <c r="AG281" s="209"/>
      <c r="AH281" s="209"/>
      <c r="AI281" s="209"/>
      <c r="AJ281" s="209"/>
      <c r="AK281" s="209"/>
      <c r="AL281" s="209"/>
      <c r="AM281" s="209"/>
      <c r="AN281" s="209"/>
      <c r="AO281" s="209"/>
      <c r="AP281" s="209"/>
      <c r="AQ281" s="209"/>
      <c r="AR281" s="209"/>
      <c r="AS281" s="209"/>
      <c r="AT281" s="209"/>
      <c r="AU281" s="209"/>
      <c r="AV281" s="209"/>
    </row>
    <row r="282" spans="1:48" s="199" customFormat="1" ht="45" customHeight="1">
      <c r="A282" s="200" t="s">
        <v>1242</v>
      </c>
      <c r="B282" s="201" t="s">
        <v>1712</v>
      </c>
      <c r="C282" s="202" t="s">
        <v>680</v>
      </c>
      <c r="D282" s="203" t="s">
        <v>679</v>
      </c>
      <c r="E282" s="281"/>
      <c r="F282" s="281"/>
      <c r="G282" s="204"/>
      <c r="H282" s="232" t="s">
        <v>11328</v>
      </c>
      <c r="I282" s="206"/>
      <c r="J282" s="207"/>
      <c r="K282" s="208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  <c r="W282" s="209"/>
      <c r="X282" s="209"/>
      <c r="Y282" s="209"/>
      <c r="Z282" s="209"/>
      <c r="AA282" s="209"/>
      <c r="AB282" s="209"/>
      <c r="AC282" s="209"/>
      <c r="AD282" s="209"/>
      <c r="AE282" s="209"/>
      <c r="AF282" s="209"/>
      <c r="AG282" s="209"/>
      <c r="AH282" s="209"/>
      <c r="AI282" s="209"/>
      <c r="AJ282" s="209"/>
      <c r="AK282" s="209"/>
      <c r="AL282" s="209"/>
      <c r="AM282" s="209"/>
      <c r="AN282" s="209"/>
      <c r="AO282" s="209"/>
      <c r="AP282" s="209"/>
      <c r="AQ282" s="209"/>
      <c r="AR282" s="209"/>
      <c r="AS282" s="209"/>
      <c r="AT282" s="209"/>
      <c r="AU282" s="209"/>
      <c r="AV282" s="209"/>
    </row>
    <row r="283" spans="1:48" s="199" customFormat="1" ht="45" customHeight="1">
      <c r="A283" s="200" t="s">
        <v>1242</v>
      </c>
      <c r="B283" s="201" t="s">
        <v>1712</v>
      </c>
      <c r="C283" s="202" t="s">
        <v>690</v>
      </c>
      <c r="D283" s="203" t="s">
        <v>689</v>
      </c>
      <c r="E283" s="281"/>
      <c r="F283" s="281"/>
      <c r="G283" s="204"/>
      <c r="H283" s="232" t="s">
        <v>11329</v>
      </c>
      <c r="I283" s="206"/>
      <c r="J283" s="207"/>
      <c r="K283" s="208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  <c r="Y283" s="209"/>
      <c r="Z283" s="209"/>
      <c r="AA283" s="209"/>
      <c r="AB283" s="209"/>
      <c r="AC283" s="209"/>
      <c r="AD283" s="209"/>
      <c r="AE283" s="209"/>
      <c r="AF283" s="209"/>
      <c r="AG283" s="209"/>
      <c r="AH283" s="209"/>
      <c r="AI283" s="209"/>
      <c r="AJ283" s="209"/>
      <c r="AK283" s="209"/>
      <c r="AL283" s="209"/>
      <c r="AM283" s="209"/>
      <c r="AN283" s="209"/>
      <c r="AO283" s="209"/>
      <c r="AP283" s="209"/>
      <c r="AQ283" s="209"/>
      <c r="AR283" s="209"/>
      <c r="AS283" s="209"/>
      <c r="AT283" s="209"/>
      <c r="AU283" s="209"/>
      <c r="AV283" s="209"/>
    </row>
    <row r="284" spans="1:48" s="199" customFormat="1" ht="45" customHeight="1">
      <c r="A284" s="200" t="s">
        <v>1242</v>
      </c>
      <c r="B284" s="201" t="s">
        <v>1712</v>
      </c>
      <c r="C284" s="202" t="s">
        <v>757</v>
      </c>
      <c r="D284" s="203" t="s">
        <v>756</v>
      </c>
      <c r="E284" s="281"/>
      <c r="F284" s="281"/>
      <c r="G284" s="204"/>
      <c r="H284" s="232" t="s">
        <v>11330</v>
      </c>
      <c r="I284" s="206"/>
      <c r="J284" s="207"/>
      <c r="K284" s="208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  <c r="W284" s="209"/>
      <c r="X284" s="209"/>
      <c r="Y284" s="209"/>
      <c r="Z284" s="209"/>
      <c r="AA284" s="209"/>
      <c r="AB284" s="209"/>
      <c r="AC284" s="209"/>
      <c r="AD284" s="209"/>
      <c r="AE284" s="209"/>
      <c r="AF284" s="209"/>
      <c r="AG284" s="209"/>
      <c r="AH284" s="209"/>
      <c r="AI284" s="209"/>
      <c r="AJ284" s="209"/>
      <c r="AK284" s="209"/>
      <c r="AL284" s="209"/>
      <c r="AM284" s="209"/>
      <c r="AN284" s="209"/>
      <c r="AO284" s="209"/>
      <c r="AP284" s="209"/>
      <c r="AQ284" s="209"/>
      <c r="AR284" s="209"/>
      <c r="AS284" s="209"/>
      <c r="AT284" s="209"/>
      <c r="AU284" s="209"/>
      <c r="AV284" s="209"/>
    </row>
    <row r="285" spans="1:48" s="199" customFormat="1" ht="45" customHeight="1">
      <c r="A285" s="200" t="s">
        <v>1242</v>
      </c>
      <c r="B285" s="201" t="s">
        <v>1712</v>
      </c>
      <c r="C285" s="202" t="s">
        <v>579</v>
      </c>
      <c r="D285" s="203" t="s">
        <v>578</v>
      </c>
      <c r="E285" s="281"/>
      <c r="F285" s="281"/>
      <c r="G285" s="204"/>
      <c r="H285" s="232" t="s">
        <v>11331</v>
      </c>
      <c r="I285" s="206"/>
      <c r="J285" s="207"/>
      <c r="K285" s="208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  <c r="W285" s="209"/>
      <c r="X285" s="209"/>
      <c r="Y285" s="209"/>
      <c r="Z285" s="209"/>
      <c r="AA285" s="209"/>
      <c r="AB285" s="209"/>
      <c r="AC285" s="209"/>
      <c r="AD285" s="209"/>
      <c r="AE285" s="209"/>
      <c r="AF285" s="209"/>
      <c r="AG285" s="209"/>
      <c r="AH285" s="209"/>
      <c r="AI285" s="209"/>
      <c r="AJ285" s="209"/>
      <c r="AK285" s="209"/>
      <c r="AL285" s="209"/>
      <c r="AM285" s="209"/>
      <c r="AN285" s="209"/>
      <c r="AO285" s="209"/>
      <c r="AP285" s="209"/>
      <c r="AQ285" s="209"/>
      <c r="AR285" s="209"/>
      <c r="AS285" s="209"/>
      <c r="AT285" s="209"/>
      <c r="AU285" s="209"/>
      <c r="AV285" s="209"/>
    </row>
    <row r="286" spans="1:48" s="199" customFormat="1" ht="45" customHeight="1">
      <c r="A286" s="200" t="s">
        <v>1242</v>
      </c>
      <c r="B286" s="201" t="s">
        <v>1712</v>
      </c>
      <c r="C286" s="202" t="s">
        <v>1226</v>
      </c>
      <c r="D286" s="203" t="s">
        <v>580</v>
      </c>
      <c r="E286" s="281"/>
      <c r="F286" s="281"/>
      <c r="G286" s="204"/>
      <c r="H286" s="232" t="s">
        <v>11332</v>
      </c>
      <c r="I286" s="206"/>
      <c r="J286" s="207"/>
      <c r="K286" s="208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  <c r="Y286" s="209"/>
      <c r="Z286" s="209"/>
      <c r="AA286" s="209"/>
      <c r="AB286" s="209"/>
      <c r="AC286" s="209"/>
      <c r="AD286" s="209"/>
      <c r="AE286" s="209"/>
      <c r="AF286" s="209"/>
      <c r="AG286" s="209"/>
      <c r="AH286" s="209"/>
      <c r="AI286" s="209"/>
      <c r="AJ286" s="209"/>
      <c r="AK286" s="209"/>
      <c r="AL286" s="209"/>
      <c r="AM286" s="209"/>
      <c r="AN286" s="209"/>
      <c r="AO286" s="209"/>
      <c r="AP286" s="209"/>
      <c r="AQ286" s="209"/>
      <c r="AR286" s="209"/>
      <c r="AS286" s="209"/>
      <c r="AT286" s="209"/>
      <c r="AU286" s="209"/>
      <c r="AV286" s="209"/>
    </row>
    <row r="287" spans="1:48" s="199" customFormat="1" ht="45" customHeight="1">
      <c r="A287" s="200" t="s">
        <v>1242</v>
      </c>
      <c r="B287" s="201" t="s">
        <v>1712</v>
      </c>
      <c r="C287" s="202" t="s">
        <v>495</v>
      </c>
      <c r="D287" s="203" t="s">
        <v>494</v>
      </c>
      <c r="E287" s="281"/>
      <c r="F287" s="281"/>
      <c r="G287" s="204"/>
      <c r="H287" s="232" t="s">
        <v>11333</v>
      </c>
      <c r="I287" s="206"/>
      <c r="J287" s="207"/>
      <c r="K287" s="208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  <c r="W287" s="209"/>
      <c r="X287" s="209"/>
      <c r="Y287" s="209"/>
      <c r="Z287" s="209"/>
      <c r="AA287" s="209"/>
      <c r="AB287" s="209"/>
      <c r="AC287" s="209"/>
      <c r="AD287" s="209"/>
      <c r="AE287" s="209"/>
      <c r="AF287" s="209"/>
      <c r="AG287" s="209"/>
      <c r="AH287" s="209"/>
      <c r="AI287" s="209"/>
      <c r="AJ287" s="209"/>
      <c r="AK287" s="209"/>
      <c r="AL287" s="209"/>
      <c r="AM287" s="209"/>
      <c r="AN287" s="209"/>
      <c r="AO287" s="209"/>
      <c r="AP287" s="209"/>
      <c r="AQ287" s="209"/>
      <c r="AR287" s="209"/>
      <c r="AS287" s="209"/>
      <c r="AT287" s="209"/>
      <c r="AU287" s="209"/>
      <c r="AV287" s="209"/>
    </row>
    <row r="288" spans="1:48" s="199" customFormat="1" ht="45" customHeight="1">
      <c r="A288" s="200" t="s">
        <v>1242</v>
      </c>
      <c r="B288" s="201" t="s">
        <v>1712</v>
      </c>
      <c r="C288" s="202" t="s">
        <v>497</v>
      </c>
      <c r="D288" s="203" t="s">
        <v>496</v>
      </c>
      <c r="E288" s="281"/>
      <c r="F288" s="281"/>
      <c r="G288" s="204"/>
      <c r="H288" s="232" t="s">
        <v>11334</v>
      </c>
      <c r="I288" s="206"/>
      <c r="J288" s="207"/>
      <c r="K288" s="208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  <c r="AA288" s="209"/>
      <c r="AB288" s="209"/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209"/>
      <c r="AM288" s="209"/>
      <c r="AN288" s="209"/>
      <c r="AO288" s="209"/>
      <c r="AP288" s="209"/>
      <c r="AQ288" s="209"/>
      <c r="AR288" s="209"/>
      <c r="AS288" s="209"/>
      <c r="AT288" s="209"/>
      <c r="AU288" s="209"/>
      <c r="AV288" s="209"/>
    </row>
    <row r="289" spans="1:48" s="199" customFormat="1" ht="45" customHeight="1">
      <c r="A289" s="200" t="s">
        <v>1242</v>
      </c>
      <c r="B289" s="201" t="s">
        <v>1712</v>
      </c>
      <c r="C289" s="202" t="s">
        <v>704</v>
      </c>
      <c r="D289" s="203" t="s">
        <v>703</v>
      </c>
      <c r="E289" s="281"/>
      <c r="F289" s="281"/>
      <c r="G289" s="204"/>
      <c r="H289" s="232" t="s">
        <v>11335</v>
      </c>
      <c r="I289" s="206"/>
      <c r="J289" s="207"/>
      <c r="K289" s="208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209"/>
      <c r="AM289" s="209"/>
      <c r="AN289" s="209"/>
      <c r="AO289" s="209"/>
      <c r="AP289" s="209"/>
      <c r="AQ289" s="209"/>
      <c r="AR289" s="209"/>
      <c r="AS289" s="209"/>
      <c r="AT289" s="209"/>
      <c r="AU289" s="209"/>
      <c r="AV289" s="209"/>
    </row>
    <row r="290" spans="1:48" s="199" customFormat="1" ht="45" customHeight="1">
      <c r="A290" s="200" t="s">
        <v>1242</v>
      </c>
      <c r="B290" s="201" t="s">
        <v>1712</v>
      </c>
      <c r="C290" s="202" t="s">
        <v>706</v>
      </c>
      <c r="D290" s="203" t="s">
        <v>705</v>
      </c>
      <c r="E290" s="281"/>
      <c r="F290" s="281"/>
      <c r="G290" s="204"/>
      <c r="H290" s="232" t="s">
        <v>11336</v>
      </c>
      <c r="I290" s="206"/>
      <c r="J290" s="207"/>
      <c r="K290" s="208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  <c r="AF290" s="209"/>
      <c r="AG290" s="209"/>
      <c r="AH290" s="209"/>
      <c r="AI290" s="209"/>
      <c r="AJ290" s="209"/>
      <c r="AK290" s="209"/>
      <c r="AL290" s="209"/>
      <c r="AM290" s="209"/>
      <c r="AN290" s="209"/>
      <c r="AO290" s="209"/>
      <c r="AP290" s="209"/>
      <c r="AQ290" s="209"/>
      <c r="AR290" s="209"/>
      <c r="AS290" s="209"/>
      <c r="AT290" s="209"/>
      <c r="AU290" s="209"/>
      <c r="AV290" s="209"/>
    </row>
    <row r="291" spans="1:48" s="199" customFormat="1" ht="45" customHeight="1">
      <c r="A291" s="200" t="s">
        <v>1242</v>
      </c>
      <c r="B291" s="201" t="s">
        <v>1712</v>
      </c>
      <c r="C291" s="202" t="s">
        <v>388</v>
      </c>
      <c r="D291" s="203" t="s">
        <v>321</v>
      </c>
      <c r="E291" s="281"/>
      <c r="F291" s="281"/>
      <c r="G291" s="204"/>
      <c r="H291" s="232" t="s">
        <v>11337</v>
      </c>
      <c r="I291" s="206"/>
      <c r="J291" s="207"/>
      <c r="K291" s="208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  <c r="AA291" s="209"/>
      <c r="AB291" s="209"/>
      <c r="AC291" s="209"/>
      <c r="AD291" s="209"/>
      <c r="AE291" s="209"/>
      <c r="AF291" s="209"/>
      <c r="AG291" s="209"/>
      <c r="AH291" s="209"/>
      <c r="AI291" s="209"/>
      <c r="AJ291" s="209"/>
      <c r="AK291" s="209"/>
      <c r="AL291" s="209"/>
      <c r="AM291" s="209"/>
      <c r="AN291" s="209"/>
      <c r="AO291" s="209"/>
      <c r="AP291" s="209"/>
      <c r="AQ291" s="209"/>
      <c r="AR291" s="209"/>
      <c r="AS291" s="209"/>
      <c r="AT291" s="209"/>
      <c r="AU291" s="209"/>
      <c r="AV291" s="209"/>
    </row>
    <row r="292" spans="1:48" s="199" customFormat="1" ht="45" customHeight="1">
      <c r="A292" s="200" t="s">
        <v>1242</v>
      </c>
      <c r="B292" s="201" t="s">
        <v>1712</v>
      </c>
      <c r="C292" s="202" t="s">
        <v>389</v>
      </c>
      <c r="D292" s="203" t="s">
        <v>322</v>
      </c>
      <c r="E292" s="281"/>
      <c r="F292" s="281"/>
      <c r="G292" s="204"/>
      <c r="H292" s="232" t="s">
        <v>11338</v>
      </c>
      <c r="I292" s="206"/>
      <c r="J292" s="207"/>
      <c r="K292" s="208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  <c r="AA292" s="209"/>
      <c r="AB292" s="209"/>
      <c r="AC292" s="209"/>
      <c r="AD292" s="209"/>
      <c r="AE292" s="209"/>
      <c r="AF292" s="209"/>
      <c r="AG292" s="209"/>
      <c r="AH292" s="209"/>
      <c r="AI292" s="209"/>
      <c r="AJ292" s="209"/>
      <c r="AK292" s="209"/>
      <c r="AL292" s="209"/>
      <c r="AM292" s="209"/>
      <c r="AN292" s="209"/>
      <c r="AO292" s="209"/>
      <c r="AP292" s="209"/>
      <c r="AQ292" s="209"/>
      <c r="AR292" s="209"/>
      <c r="AS292" s="209"/>
      <c r="AT292" s="209"/>
      <c r="AU292" s="209"/>
      <c r="AV292" s="209"/>
    </row>
    <row r="293" spans="1:48" s="199" customFormat="1" ht="45" customHeight="1">
      <c r="A293" s="200" t="s">
        <v>1242</v>
      </c>
      <c r="B293" s="201" t="s">
        <v>1712</v>
      </c>
      <c r="C293" s="202" t="s">
        <v>783</v>
      </c>
      <c r="D293" s="203" t="s">
        <v>782</v>
      </c>
      <c r="E293" s="281"/>
      <c r="F293" s="281"/>
      <c r="G293" s="204"/>
      <c r="H293" s="232" t="s">
        <v>11339</v>
      </c>
      <c r="I293" s="206"/>
      <c r="J293" s="207"/>
      <c r="K293" s="208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  <c r="AA293" s="209"/>
      <c r="AB293" s="209"/>
      <c r="AC293" s="209"/>
      <c r="AD293" s="209"/>
      <c r="AE293" s="209"/>
      <c r="AF293" s="209"/>
      <c r="AG293" s="209"/>
      <c r="AH293" s="209"/>
      <c r="AI293" s="209"/>
      <c r="AJ293" s="209"/>
      <c r="AK293" s="209"/>
      <c r="AL293" s="209"/>
      <c r="AM293" s="209"/>
      <c r="AN293" s="209"/>
      <c r="AO293" s="209"/>
      <c r="AP293" s="209"/>
      <c r="AQ293" s="209"/>
      <c r="AR293" s="209"/>
      <c r="AS293" s="209"/>
      <c r="AT293" s="209"/>
      <c r="AU293" s="209"/>
      <c r="AV293" s="209"/>
    </row>
    <row r="294" spans="1:48" s="199" customFormat="1" ht="45" customHeight="1">
      <c r="A294" s="200" t="s">
        <v>1242</v>
      </c>
      <c r="B294" s="201" t="s">
        <v>1712</v>
      </c>
      <c r="C294" s="202" t="s">
        <v>785</v>
      </c>
      <c r="D294" s="203" t="s">
        <v>784</v>
      </c>
      <c r="E294" s="281"/>
      <c r="F294" s="281"/>
      <c r="G294" s="204"/>
      <c r="H294" s="232" t="s">
        <v>11340</v>
      </c>
      <c r="I294" s="206"/>
      <c r="J294" s="207"/>
      <c r="K294" s="208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  <c r="AA294" s="209"/>
      <c r="AB294" s="209"/>
      <c r="AC294" s="209"/>
      <c r="AD294" s="209"/>
      <c r="AE294" s="209"/>
      <c r="AF294" s="209"/>
      <c r="AG294" s="209"/>
      <c r="AH294" s="209"/>
      <c r="AI294" s="209"/>
      <c r="AJ294" s="209"/>
      <c r="AK294" s="209"/>
      <c r="AL294" s="209"/>
      <c r="AM294" s="209"/>
      <c r="AN294" s="209"/>
      <c r="AO294" s="209"/>
      <c r="AP294" s="209"/>
      <c r="AQ294" s="209"/>
      <c r="AR294" s="209"/>
      <c r="AS294" s="209"/>
      <c r="AT294" s="209"/>
      <c r="AU294" s="209"/>
      <c r="AV294" s="209"/>
    </row>
    <row r="295" spans="1:48" s="199" customFormat="1" ht="45" customHeight="1">
      <c r="A295" s="200" t="s">
        <v>1242</v>
      </c>
      <c r="B295" s="201" t="s">
        <v>1712</v>
      </c>
      <c r="C295" s="202" t="s">
        <v>390</v>
      </c>
      <c r="D295" s="203" t="s">
        <v>323</v>
      </c>
      <c r="E295" s="281"/>
      <c r="F295" s="281"/>
      <c r="G295" s="204"/>
      <c r="H295" s="232" t="s">
        <v>11341</v>
      </c>
      <c r="I295" s="206"/>
      <c r="J295" s="207"/>
      <c r="K295" s="208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  <c r="AA295" s="209"/>
      <c r="AB295" s="209"/>
      <c r="AC295" s="209"/>
      <c r="AD295" s="209"/>
      <c r="AE295" s="209"/>
      <c r="AF295" s="209"/>
      <c r="AG295" s="209"/>
      <c r="AH295" s="209"/>
      <c r="AI295" s="209"/>
      <c r="AJ295" s="209"/>
      <c r="AK295" s="209"/>
      <c r="AL295" s="209"/>
      <c r="AM295" s="209"/>
      <c r="AN295" s="209"/>
      <c r="AO295" s="209"/>
      <c r="AP295" s="209"/>
      <c r="AQ295" s="209"/>
      <c r="AR295" s="209"/>
      <c r="AS295" s="209"/>
      <c r="AT295" s="209"/>
      <c r="AU295" s="209"/>
      <c r="AV295" s="209"/>
    </row>
    <row r="296" spans="1:48" s="199" customFormat="1" ht="45" customHeight="1">
      <c r="A296" s="200" t="s">
        <v>1242</v>
      </c>
      <c r="B296" s="201" t="s">
        <v>1712</v>
      </c>
      <c r="C296" s="202" t="s">
        <v>391</v>
      </c>
      <c r="D296" s="203" t="s">
        <v>324</v>
      </c>
      <c r="E296" s="281"/>
      <c r="F296" s="281"/>
      <c r="G296" s="204"/>
      <c r="H296" s="232" t="s">
        <v>11342</v>
      </c>
      <c r="I296" s="206"/>
      <c r="J296" s="207"/>
      <c r="K296" s="208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  <c r="W296" s="209"/>
      <c r="X296" s="209"/>
      <c r="Y296" s="209"/>
      <c r="Z296" s="209"/>
      <c r="AA296" s="209"/>
      <c r="AB296" s="209"/>
      <c r="AC296" s="209"/>
      <c r="AD296" s="209"/>
      <c r="AE296" s="209"/>
      <c r="AF296" s="209"/>
      <c r="AG296" s="209"/>
      <c r="AH296" s="209"/>
      <c r="AI296" s="209"/>
      <c r="AJ296" s="209"/>
      <c r="AK296" s="209"/>
      <c r="AL296" s="209"/>
      <c r="AM296" s="209"/>
      <c r="AN296" s="209"/>
      <c r="AO296" s="209"/>
      <c r="AP296" s="209"/>
      <c r="AQ296" s="209"/>
      <c r="AR296" s="209"/>
      <c r="AS296" s="209"/>
      <c r="AT296" s="209"/>
      <c r="AU296" s="209"/>
      <c r="AV296" s="209"/>
    </row>
    <row r="297" spans="1:48" s="199" customFormat="1" ht="45" customHeight="1">
      <c r="A297" s="200" t="s">
        <v>1242</v>
      </c>
      <c r="B297" s="201" t="s">
        <v>1712</v>
      </c>
      <c r="C297" s="202" t="s">
        <v>392</v>
      </c>
      <c r="D297" s="203" t="s">
        <v>325</v>
      </c>
      <c r="E297" s="281"/>
      <c r="F297" s="281"/>
      <c r="G297" s="204"/>
      <c r="H297" s="232" t="s">
        <v>11343</v>
      </c>
      <c r="I297" s="206"/>
      <c r="J297" s="207"/>
      <c r="K297" s="208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  <c r="W297" s="209"/>
      <c r="X297" s="209"/>
      <c r="Y297" s="209"/>
      <c r="Z297" s="209"/>
      <c r="AA297" s="209"/>
      <c r="AB297" s="209"/>
      <c r="AC297" s="209"/>
      <c r="AD297" s="209"/>
      <c r="AE297" s="209"/>
      <c r="AF297" s="209"/>
      <c r="AG297" s="209"/>
      <c r="AH297" s="209"/>
      <c r="AI297" s="209"/>
      <c r="AJ297" s="209"/>
      <c r="AK297" s="209"/>
      <c r="AL297" s="209"/>
      <c r="AM297" s="209"/>
      <c r="AN297" s="209"/>
      <c r="AO297" s="209"/>
      <c r="AP297" s="209"/>
      <c r="AQ297" s="209"/>
      <c r="AR297" s="209"/>
      <c r="AS297" s="209"/>
      <c r="AT297" s="209"/>
      <c r="AU297" s="209"/>
      <c r="AV297" s="209"/>
    </row>
    <row r="298" spans="1:48" s="199" customFormat="1" ht="45" customHeight="1">
      <c r="A298" s="200" t="s">
        <v>1242</v>
      </c>
      <c r="B298" s="201" t="s">
        <v>1712</v>
      </c>
      <c r="C298" s="202" t="s">
        <v>393</v>
      </c>
      <c r="D298" s="203" t="s">
        <v>326</v>
      </c>
      <c r="E298" s="281"/>
      <c r="F298" s="281"/>
      <c r="G298" s="204"/>
      <c r="H298" s="232" t="s">
        <v>11344</v>
      </c>
      <c r="I298" s="206"/>
      <c r="J298" s="207"/>
      <c r="K298" s="208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  <c r="Y298" s="209"/>
      <c r="Z298" s="209"/>
      <c r="AA298" s="209"/>
      <c r="AB298" s="209"/>
      <c r="AC298" s="209"/>
      <c r="AD298" s="209"/>
      <c r="AE298" s="209"/>
      <c r="AF298" s="209"/>
      <c r="AG298" s="209"/>
      <c r="AH298" s="209"/>
      <c r="AI298" s="209"/>
      <c r="AJ298" s="209"/>
      <c r="AK298" s="209"/>
      <c r="AL298" s="209"/>
      <c r="AM298" s="209"/>
      <c r="AN298" s="209"/>
      <c r="AO298" s="209"/>
      <c r="AP298" s="209"/>
      <c r="AQ298" s="209"/>
      <c r="AR298" s="209"/>
      <c r="AS298" s="209"/>
      <c r="AT298" s="209"/>
      <c r="AU298" s="209"/>
      <c r="AV298" s="209"/>
    </row>
    <row r="299" spans="1:48" s="199" customFormat="1" ht="45" customHeight="1">
      <c r="A299" s="200" t="s">
        <v>1242</v>
      </c>
      <c r="B299" s="201" t="s">
        <v>1712</v>
      </c>
      <c r="C299" s="202" t="s">
        <v>1227</v>
      </c>
      <c r="D299" s="203" t="s">
        <v>860</v>
      </c>
      <c r="E299" s="281"/>
      <c r="F299" s="281"/>
      <c r="G299" s="204"/>
      <c r="H299" s="232" t="s">
        <v>11345</v>
      </c>
      <c r="I299" s="206"/>
      <c r="J299" s="207"/>
      <c r="K299" s="208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  <c r="Y299" s="209"/>
      <c r="Z299" s="209"/>
      <c r="AA299" s="209"/>
      <c r="AB299" s="209"/>
      <c r="AC299" s="209"/>
      <c r="AD299" s="209"/>
      <c r="AE299" s="209"/>
      <c r="AF299" s="209"/>
      <c r="AG299" s="209"/>
      <c r="AH299" s="209"/>
      <c r="AI299" s="209"/>
      <c r="AJ299" s="209"/>
      <c r="AK299" s="209"/>
      <c r="AL299" s="209"/>
      <c r="AM299" s="209"/>
      <c r="AN299" s="209"/>
      <c r="AO299" s="209"/>
      <c r="AP299" s="209"/>
      <c r="AQ299" s="209"/>
      <c r="AR299" s="209"/>
      <c r="AS299" s="209"/>
      <c r="AT299" s="209"/>
      <c r="AU299" s="209"/>
      <c r="AV299" s="209"/>
    </row>
    <row r="300" spans="1:48" s="199" customFormat="1" ht="45" customHeight="1">
      <c r="A300" s="200" t="s">
        <v>1242</v>
      </c>
      <c r="B300" s="201" t="s">
        <v>1712</v>
      </c>
      <c r="C300" s="202" t="s">
        <v>1228</v>
      </c>
      <c r="D300" s="203" t="s">
        <v>861</v>
      </c>
      <c r="E300" s="281"/>
      <c r="F300" s="281"/>
      <c r="G300" s="204"/>
      <c r="H300" s="232" t="s">
        <v>11346</v>
      </c>
      <c r="I300" s="206"/>
      <c r="J300" s="207"/>
      <c r="K300" s="208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209"/>
      <c r="Z300" s="209"/>
      <c r="AA300" s="209"/>
      <c r="AB300" s="209"/>
      <c r="AC300" s="209"/>
      <c r="AD300" s="209"/>
      <c r="AE300" s="209"/>
      <c r="AF300" s="209"/>
      <c r="AG300" s="209"/>
      <c r="AH300" s="209"/>
      <c r="AI300" s="209"/>
      <c r="AJ300" s="209"/>
      <c r="AK300" s="209"/>
      <c r="AL300" s="209"/>
      <c r="AM300" s="209"/>
      <c r="AN300" s="209"/>
      <c r="AO300" s="209"/>
      <c r="AP300" s="209"/>
      <c r="AQ300" s="209"/>
      <c r="AR300" s="209"/>
      <c r="AS300" s="209"/>
      <c r="AT300" s="209"/>
      <c r="AU300" s="209"/>
      <c r="AV300" s="209"/>
    </row>
    <row r="301" spans="1:48" s="199" customFormat="1" ht="45" customHeight="1">
      <c r="A301" s="200" t="s">
        <v>1242</v>
      </c>
      <c r="B301" s="201" t="s">
        <v>1712</v>
      </c>
      <c r="C301" s="202" t="s">
        <v>715</v>
      </c>
      <c r="D301" s="203" t="s">
        <v>714</v>
      </c>
      <c r="E301" s="281"/>
      <c r="F301" s="281"/>
      <c r="G301" s="204"/>
      <c r="H301" s="232" t="s">
        <v>11347</v>
      </c>
      <c r="I301" s="206"/>
      <c r="J301" s="207"/>
      <c r="K301" s="208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  <c r="W301" s="209"/>
      <c r="X301" s="209"/>
      <c r="Y301" s="209"/>
      <c r="Z301" s="209"/>
      <c r="AA301" s="209"/>
      <c r="AB301" s="209"/>
      <c r="AC301" s="209"/>
      <c r="AD301" s="209"/>
      <c r="AE301" s="209"/>
      <c r="AF301" s="209"/>
      <c r="AG301" s="209"/>
      <c r="AH301" s="209"/>
      <c r="AI301" s="209"/>
      <c r="AJ301" s="209"/>
      <c r="AK301" s="209"/>
      <c r="AL301" s="209"/>
      <c r="AM301" s="209"/>
      <c r="AN301" s="209"/>
      <c r="AO301" s="209"/>
      <c r="AP301" s="209"/>
      <c r="AQ301" s="209"/>
      <c r="AR301" s="209"/>
      <c r="AS301" s="209"/>
      <c r="AT301" s="209"/>
      <c r="AU301" s="209"/>
      <c r="AV301" s="209"/>
    </row>
    <row r="302" spans="1:48" s="199" customFormat="1" ht="45" customHeight="1">
      <c r="A302" s="200" t="s">
        <v>1242</v>
      </c>
      <c r="B302" s="201" t="s">
        <v>1712</v>
      </c>
      <c r="C302" s="202" t="s">
        <v>717</v>
      </c>
      <c r="D302" s="203" t="s">
        <v>716</v>
      </c>
      <c r="E302" s="281"/>
      <c r="F302" s="281"/>
      <c r="G302" s="204"/>
      <c r="H302" s="232" t="s">
        <v>11348</v>
      </c>
      <c r="I302" s="206"/>
      <c r="J302" s="207"/>
      <c r="K302" s="208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  <c r="AA302" s="209"/>
      <c r="AB302" s="209"/>
      <c r="AC302" s="209"/>
      <c r="AD302" s="209"/>
      <c r="AE302" s="209"/>
      <c r="AF302" s="209"/>
      <c r="AG302" s="209"/>
      <c r="AH302" s="209"/>
      <c r="AI302" s="209"/>
      <c r="AJ302" s="209"/>
      <c r="AK302" s="209"/>
      <c r="AL302" s="209"/>
      <c r="AM302" s="209"/>
      <c r="AN302" s="209"/>
      <c r="AO302" s="209"/>
      <c r="AP302" s="209"/>
      <c r="AQ302" s="209"/>
      <c r="AR302" s="209"/>
      <c r="AS302" s="209"/>
      <c r="AT302" s="209"/>
      <c r="AU302" s="209"/>
      <c r="AV302" s="209"/>
    </row>
    <row r="303" spans="1:48" s="199" customFormat="1" ht="45" customHeight="1">
      <c r="A303" s="200" t="s">
        <v>1242</v>
      </c>
      <c r="B303" s="201" t="s">
        <v>1712</v>
      </c>
      <c r="C303" s="202" t="s">
        <v>394</v>
      </c>
      <c r="D303" s="203" t="s">
        <v>327</v>
      </c>
      <c r="E303" s="281"/>
      <c r="F303" s="281"/>
      <c r="G303" s="204"/>
      <c r="H303" s="232" t="s">
        <v>11349</v>
      </c>
      <c r="I303" s="206"/>
      <c r="J303" s="207"/>
      <c r="K303" s="208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  <c r="W303" s="209"/>
      <c r="X303" s="209"/>
      <c r="Y303" s="209"/>
      <c r="Z303" s="209"/>
      <c r="AA303" s="209"/>
      <c r="AB303" s="209"/>
      <c r="AC303" s="209"/>
      <c r="AD303" s="209"/>
      <c r="AE303" s="209"/>
      <c r="AF303" s="209"/>
      <c r="AG303" s="209"/>
      <c r="AH303" s="209"/>
      <c r="AI303" s="209"/>
      <c r="AJ303" s="209"/>
      <c r="AK303" s="209"/>
      <c r="AL303" s="209"/>
      <c r="AM303" s="209"/>
      <c r="AN303" s="209"/>
      <c r="AO303" s="209"/>
      <c r="AP303" s="209"/>
      <c r="AQ303" s="209"/>
      <c r="AR303" s="209"/>
      <c r="AS303" s="209"/>
      <c r="AT303" s="209"/>
      <c r="AU303" s="209"/>
      <c r="AV303" s="209"/>
    </row>
    <row r="304" spans="1:48" s="199" customFormat="1" ht="45" customHeight="1">
      <c r="A304" s="200" t="s">
        <v>1242</v>
      </c>
      <c r="B304" s="201" t="s">
        <v>1712</v>
      </c>
      <c r="C304" s="202" t="s">
        <v>799</v>
      </c>
      <c r="D304" s="203" t="s">
        <v>798</v>
      </c>
      <c r="E304" s="281"/>
      <c r="F304" s="281"/>
      <c r="G304" s="204"/>
      <c r="H304" s="232" t="s">
        <v>11350</v>
      </c>
      <c r="I304" s="206"/>
      <c r="J304" s="207"/>
      <c r="K304" s="208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  <c r="W304" s="209"/>
      <c r="X304" s="209"/>
      <c r="Y304" s="209"/>
      <c r="Z304" s="209"/>
      <c r="AA304" s="209"/>
      <c r="AB304" s="209"/>
      <c r="AC304" s="209"/>
      <c r="AD304" s="209"/>
      <c r="AE304" s="209"/>
      <c r="AF304" s="209"/>
      <c r="AG304" s="209"/>
      <c r="AH304" s="209"/>
      <c r="AI304" s="209"/>
      <c r="AJ304" s="209"/>
      <c r="AK304" s="209"/>
      <c r="AL304" s="209"/>
      <c r="AM304" s="209"/>
      <c r="AN304" s="209"/>
      <c r="AO304" s="209"/>
      <c r="AP304" s="209"/>
      <c r="AQ304" s="209"/>
      <c r="AR304" s="209"/>
      <c r="AS304" s="209"/>
      <c r="AT304" s="209"/>
      <c r="AU304" s="209"/>
      <c r="AV304" s="209"/>
    </row>
    <row r="305" spans="1:48" s="199" customFormat="1" ht="45" customHeight="1">
      <c r="A305" s="200" t="s">
        <v>1242</v>
      </c>
      <c r="B305" s="201" t="s">
        <v>1712</v>
      </c>
      <c r="C305" s="202" t="s">
        <v>801</v>
      </c>
      <c r="D305" s="203" t="s">
        <v>800</v>
      </c>
      <c r="E305" s="281"/>
      <c r="F305" s="281"/>
      <c r="G305" s="204"/>
      <c r="H305" s="232" t="s">
        <v>11351</v>
      </c>
      <c r="I305" s="206"/>
      <c r="J305" s="207"/>
      <c r="K305" s="208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  <c r="W305" s="209"/>
      <c r="X305" s="209"/>
      <c r="Y305" s="209"/>
      <c r="Z305" s="209"/>
      <c r="AA305" s="209"/>
      <c r="AB305" s="209"/>
      <c r="AC305" s="209"/>
      <c r="AD305" s="209"/>
      <c r="AE305" s="209"/>
      <c r="AF305" s="209"/>
      <c r="AG305" s="209"/>
      <c r="AH305" s="209"/>
      <c r="AI305" s="209"/>
      <c r="AJ305" s="209"/>
      <c r="AK305" s="209"/>
      <c r="AL305" s="209"/>
      <c r="AM305" s="209"/>
      <c r="AN305" s="209"/>
      <c r="AO305" s="209"/>
      <c r="AP305" s="209"/>
      <c r="AQ305" s="209"/>
      <c r="AR305" s="209"/>
      <c r="AS305" s="209"/>
      <c r="AT305" s="209"/>
      <c r="AU305" s="209"/>
      <c r="AV305" s="209"/>
    </row>
    <row r="306" spans="1:48" s="199" customFormat="1" ht="45" customHeight="1">
      <c r="A306" s="200" t="s">
        <v>1242</v>
      </c>
      <c r="B306" s="201" t="s">
        <v>1712</v>
      </c>
      <c r="C306" s="202" t="s">
        <v>395</v>
      </c>
      <c r="D306" s="203" t="s">
        <v>328</v>
      </c>
      <c r="E306" s="281"/>
      <c r="F306" s="281"/>
      <c r="G306" s="204"/>
      <c r="H306" s="232" t="s">
        <v>11352</v>
      </c>
      <c r="I306" s="206"/>
      <c r="J306" s="207"/>
      <c r="K306" s="208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  <c r="W306" s="209"/>
      <c r="X306" s="209"/>
      <c r="Y306" s="209"/>
      <c r="Z306" s="209"/>
      <c r="AA306" s="209"/>
      <c r="AB306" s="209"/>
      <c r="AC306" s="209"/>
      <c r="AD306" s="209"/>
      <c r="AE306" s="209"/>
      <c r="AF306" s="209"/>
      <c r="AG306" s="209"/>
      <c r="AH306" s="209"/>
      <c r="AI306" s="209"/>
      <c r="AJ306" s="209"/>
      <c r="AK306" s="209"/>
      <c r="AL306" s="209"/>
      <c r="AM306" s="209"/>
      <c r="AN306" s="209"/>
      <c r="AO306" s="209"/>
      <c r="AP306" s="209"/>
      <c r="AQ306" s="209"/>
      <c r="AR306" s="209"/>
      <c r="AS306" s="209"/>
      <c r="AT306" s="209"/>
      <c r="AU306" s="209"/>
      <c r="AV306" s="209"/>
    </row>
    <row r="307" spans="1:48" s="199" customFormat="1" ht="45" customHeight="1">
      <c r="A307" s="200" t="s">
        <v>1242</v>
      </c>
      <c r="B307" s="201" t="s">
        <v>1712</v>
      </c>
      <c r="C307" s="202" t="s">
        <v>396</v>
      </c>
      <c r="D307" s="203" t="s">
        <v>329</v>
      </c>
      <c r="E307" s="281"/>
      <c r="F307" s="281"/>
      <c r="G307" s="204"/>
      <c r="H307" s="232" t="s">
        <v>11353</v>
      </c>
      <c r="I307" s="206"/>
      <c r="J307" s="207"/>
      <c r="K307" s="208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  <c r="W307" s="209"/>
      <c r="X307" s="209"/>
      <c r="Y307" s="209"/>
      <c r="Z307" s="209"/>
      <c r="AA307" s="209"/>
      <c r="AB307" s="209"/>
      <c r="AC307" s="209"/>
      <c r="AD307" s="209"/>
      <c r="AE307" s="209"/>
      <c r="AF307" s="209"/>
      <c r="AG307" s="209"/>
      <c r="AH307" s="209"/>
      <c r="AI307" s="209"/>
      <c r="AJ307" s="209"/>
      <c r="AK307" s="209"/>
      <c r="AL307" s="209"/>
      <c r="AM307" s="209"/>
      <c r="AN307" s="209"/>
      <c r="AO307" s="209"/>
      <c r="AP307" s="209"/>
      <c r="AQ307" s="209"/>
      <c r="AR307" s="209"/>
      <c r="AS307" s="209"/>
      <c r="AT307" s="209"/>
      <c r="AU307" s="209"/>
      <c r="AV307" s="209"/>
    </row>
    <row r="308" spans="1:48" s="199" customFormat="1" ht="45" customHeight="1">
      <c r="A308" s="200" t="s">
        <v>1242</v>
      </c>
      <c r="B308" s="201" t="s">
        <v>1712</v>
      </c>
      <c r="C308" s="202" t="s">
        <v>1229</v>
      </c>
      <c r="D308" s="203" t="s">
        <v>871</v>
      </c>
      <c r="E308" s="281"/>
      <c r="F308" s="281"/>
      <c r="G308" s="204"/>
      <c r="H308" s="232" t="s">
        <v>11354</v>
      </c>
      <c r="I308" s="206"/>
      <c r="J308" s="207"/>
      <c r="K308" s="208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  <c r="W308" s="209"/>
      <c r="X308" s="209"/>
      <c r="Y308" s="209"/>
      <c r="Z308" s="209"/>
      <c r="AA308" s="209"/>
      <c r="AB308" s="209"/>
      <c r="AC308" s="209"/>
      <c r="AD308" s="209"/>
      <c r="AE308" s="209"/>
      <c r="AF308" s="209"/>
      <c r="AG308" s="209"/>
      <c r="AH308" s="209"/>
      <c r="AI308" s="209"/>
      <c r="AJ308" s="209"/>
      <c r="AK308" s="209"/>
      <c r="AL308" s="209"/>
      <c r="AM308" s="209"/>
      <c r="AN308" s="209"/>
      <c r="AO308" s="209"/>
      <c r="AP308" s="209"/>
      <c r="AQ308" s="209"/>
      <c r="AR308" s="209"/>
      <c r="AS308" s="209"/>
      <c r="AT308" s="209"/>
      <c r="AU308" s="209"/>
      <c r="AV308" s="209"/>
    </row>
    <row r="309" spans="1:48" s="199" customFormat="1" ht="45" customHeight="1">
      <c r="A309" s="200" t="s">
        <v>1242</v>
      </c>
      <c r="B309" s="201" t="s">
        <v>1712</v>
      </c>
      <c r="C309" s="202" t="s">
        <v>678</v>
      </c>
      <c r="D309" s="203" t="s">
        <v>677</v>
      </c>
      <c r="E309" s="281"/>
      <c r="F309" s="281"/>
      <c r="G309" s="204"/>
      <c r="H309" s="232" t="s">
        <v>11355</v>
      </c>
      <c r="I309" s="206"/>
      <c r="J309" s="207"/>
      <c r="K309" s="208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  <c r="W309" s="209"/>
      <c r="X309" s="209"/>
      <c r="Y309" s="209"/>
      <c r="Z309" s="209"/>
      <c r="AA309" s="209"/>
      <c r="AB309" s="209"/>
      <c r="AC309" s="209"/>
      <c r="AD309" s="209"/>
      <c r="AE309" s="209"/>
      <c r="AF309" s="209"/>
      <c r="AG309" s="209"/>
      <c r="AH309" s="209"/>
      <c r="AI309" s="209"/>
      <c r="AJ309" s="209"/>
      <c r="AK309" s="209"/>
      <c r="AL309" s="209"/>
      <c r="AM309" s="209"/>
      <c r="AN309" s="209"/>
      <c r="AO309" s="209"/>
      <c r="AP309" s="209"/>
      <c r="AQ309" s="209"/>
      <c r="AR309" s="209"/>
      <c r="AS309" s="209"/>
      <c r="AT309" s="209"/>
      <c r="AU309" s="209"/>
      <c r="AV309" s="209"/>
    </row>
    <row r="310" spans="1:48" s="199" customFormat="1" ht="45" customHeight="1">
      <c r="A310" s="200" t="s">
        <v>1242</v>
      </c>
      <c r="B310" s="201" t="s">
        <v>1712</v>
      </c>
      <c r="C310" s="202" t="s">
        <v>403</v>
      </c>
      <c r="D310" s="203" t="s">
        <v>336</v>
      </c>
      <c r="E310" s="281"/>
      <c r="F310" s="281"/>
      <c r="G310" s="204"/>
      <c r="H310" s="232" t="s">
        <v>11356</v>
      </c>
      <c r="I310" s="206"/>
      <c r="J310" s="207"/>
      <c r="K310" s="208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  <c r="W310" s="209"/>
      <c r="X310" s="209"/>
      <c r="Y310" s="209"/>
      <c r="Z310" s="209"/>
      <c r="AA310" s="209"/>
      <c r="AB310" s="209"/>
      <c r="AC310" s="209"/>
      <c r="AD310" s="209"/>
      <c r="AE310" s="209"/>
      <c r="AF310" s="209"/>
      <c r="AG310" s="209"/>
      <c r="AH310" s="209"/>
      <c r="AI310" s="209"/>
      <c r="AJ310" s="209"/>
      <c r="AK310" s="209"/>
      <c r="AL310" s="209"/>
      <c r="AM310" s="209"/>
      <c r="AN310" s="209"/>
      <c r="AO310" s="209"/>
      <c r="AP310" s="209"/>
      <c r="AQ310" s="209"/>
      <c r="AR310" s="209"/>
      <c r="AS310" s="209"/>
      <c r="AT310" s="209"/>
      <c r="AU310" s="209"/>
      <c r="AV310" s="209"/>
    </row>
    <row r="311" spans="1:48" s="199" customFormat="1" ht="45" customHeight="1">
      <c r="A311" s="200" t="s">
        <v>1242</v>
      </c>
      <c r="B311" s="201" t="s">
        <v>1712</v>
      </c>
      <c r="C311" s="202" t="s">
        <v>755</v>
      </c>
      <c r="D311" s="203" t="s">
        <v>754</v>
      </c>
      <c r="E311" s="281"/>
      <c r="F311" s="281"/>
      <c r="G311" s="204"/>
      <c r="H311" s="232" t="s">
        <v>11357</v>
      </c>
      <c r="I311" s="206"/>
      <c r="J311" s="207"/>
      <c r="K311" s="208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  <c r="W311" s="209"/>
      <c r="X311" s="209"/>
      <c r="Y311" s="209"/>
      <c r="Z311" s="209"/>
      <c r="AA311" s="209"/>
      <c r="AB311" s="209"/>
      <c r="AC311" s="209"/>
      <c r="AD311" s="209"/>
      <c r="AE311" s="209"/>
      <c r="AF311" s="209"/>
      <c r="AG311" s="209"/>
      <c r="AH311" s="209"/>
      <c r="AI311" s="209"/>
      <c r="AJ311" s="209"/>
      <c r="AK311" s="209"/>
      <c r="AL311" s="209"/>
      <c r="AM311" s="209"/>
      <c r="AN311" s="209"/>
      <c r="AO311" s="209"/>
      <c r="AP311" s="209"/>
      <c r="AQ311" s="209"/>
      <c r="AR311" s="209"/>
      <c r="AS311" s="209"/>
      <c r="AT311" s="209"/>
      <c r="AU311" s="209"/>
      <c r="AV311" s="209"/>
    </row>
    <row r="312" spans="1:48" s="199" customFormat="1" ht="45" customHeight="1">
      <c r="A312" s="200" t="s">
        <v>1242</v>
      </c>
      <c r="B312" s="201" t="s">
        <v>1712</v>
      </c>
      <c r="C312" s="202" t="s">
        <v>404</v>
      </c>
      <c r="D312" s="203" t="s">
        <v>337</v>
      </c>
      <c r="E312" s="281"/>
      <c r="F312" s="281"/>
      <c r="G312" s="204"/>
      <c r="H312" s="232" t="s">
        <v>11358</v>
      </c>
      <c r="I312" s="206"/>
      <c r="J312" s="207"/>
      <c r="K312" s="208"/>
      <c r="L312" s="209"/>
      <c r="M312" s="209"/>
      <c r="N312" s="209"/>
      <c r="O312" s="209"/>
      <c r="P312" s="209"/>
      <c r="Q312" s="209"/>
      <c r="R312" s="209"/>
      <c r="S312" s="209"/>
      <c r="T312" s="209"/>
      <c r="U312" s="209"/>
      <c r="V312" s="209"/>
      <c r="W312" s="209"/>
      <c r="X312" s="209"/>
      <c r="Y312" s="209"/>
      <c r="Z312" s="209"/>
      <c r="AA312" s="209"/>
      <c r="AB312" s="209"/>
      <c r="AC312" s="209"/>
      <c r="AD312" s="209"/>
      <c r="AE312" s="209"/>
      <c r="AF312" s="209"/>
      <c r="AG312" s="209"/>
      <c r="AH312" s="209"/>
      <c r="AI312" s="209"/>
      <c r="AJ312" s="209"/>
      <c r="AK312" s="209"/>
      <c r="AL312" s="209"/>
      <c r="AM312" s="209"/>
      <c r="AN312" s="209"/>
      <c r="AO312" s="209"/>
      <c r="AP312" s="209"/>
      <c r="AQ312" s="209"/>
      <c r="AR312" s="209"/>
      <c r="AS312" s="209"/>
      <c r="AT312" s="209"/>
      <c r="AU312" s="209"/>
      <c r="AV312" s="209"/>
    </row>
    <row r="313" spans="1:48" s="199" customFormat="1" ht="45" customHeight="1">
      <c r="A313" s="200" t="s">
        <v>1242</v>
      </c>
      <c r="B313" s="201" t="s">
        <v>1712</v>
      </c>
      <c r="C313" s="202" t="s">
        <v>831</v>
      </c>
      <c r="D313" s="203" t="s">
        <v>830</v>
      </c>
      <c r="E313" s="281"/>
      <c r="F313" s="281"/>
      <c r="G313" s="204"/>
      <c r="H313" s="232" t="s">
        <v>11359</v>
      </c>
      <c r="I313" s="206"/>
      <c r="J313" s="207"/>
      <c r="K313" s="208"/>
      <c r="L313" s="209"/>
      <c r="M313" s="209"/>
      <c r="N313" s="209"/>
      <c r="O313" s="209"/>
      <c r="P313" s="209"/>
      <c r="Q313" s="209"/>
      <c r="R313" s="209"/>
      <c r="S313" s="209"/>
      <c r="T313" s="209"/>
      <c r="U313" s="209"/>
      <c r="V313" s="209"/>
      <c r="W313" s="209"/>
      <c r="X313" s="209"/>
      <c r="Y313" s="209"/>
      <c r="Z313" s="209"/>
      <c r="AA313" s="209"/>
      <c r="AB313" s="209"/>
      <c r="AC313" s="209"/>
      <c r="AD313" s="209"/>
      <c r="AE313" s="209"/>
      <c r="AF313" s="209"/>
      <c r="AG313" s="209"/>
      <c r="AH313" s="209"/>
      <c r="AI313" s="209"/>
      <c r="AJ313" s="209"/>
      <c r="AK313" s="209"/>
      <c r="AL313" s="209"/>
      <c r="AM313" s="209"/>
      <c r="AN313" s="209"/>
      <c r="AO313" s="209"/>
      <c r="AP313" s="209"/>
      <c r="AQ313" s="209"/>
      <c r="AR313" s="209"/>
      <c r="AS313" s="209"/>
      <c r="AT313" s="209"/>
      <c r="AU313" s="209"/>
      <c r="AV313" s="209"/>
    </row>
    <row r="314" spans="1:48" s="199" customFormat="1" ht="45" customHeight="1">
      <c r="A314" s="200" t="s">
        <v>1242</v>
      </c>
      <c r="B314" s="201" t="s">
        <v>1712</v>
      </c>
      <c r="C314" s="202" t="s">
        <v>405</v>
      </c>
      <c r="D314" s="203" t="s">
        <v>338</v>
      </c>
      <c r="E314" s="281"/>
      <c r="F314" s="281"/>
      <c r="G314" s="204"/>
      <c r="H314" s="232" t="s">
        <v>11360</v>
      </c>
      <c r="I314" s="206"/>
      <c r="J314" s="207"/>
      <c r="K314" s="208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  <c r="W314" s="209"/>
      <c r="X314" s="209"/>
      <c r="Y314" s="209"/>
      <c r="Z314" s="209"/>
      <c r="AA314" s="209"/>
      <c r="AB314" s="209"/>
      <c r="AC314" s="209"/>
      <c r="AD314" s="209"/>
      <c r="AE314" s="209"/>
      <c r="AF314" s="209"/>
      <c r="AG314" s="209"/>
      <c r="AH314" s="209"/>
      <c r="AI314" s="209"/>
      <c r="AJ314" s="209"/>
      <c r="AK314" s="209"/>
      <c r="AL314" s="209"/>
      <c r="AM314" s="209"/>
      <c r="AN314" s="209"/>
      <c r="AO314" s="209"/>
      <c r="AP314" s="209"/>
      <c r="AQ314" s="209"/>
      <c r="AR314" s="209"/>
      <c r="AS314" s="209"/>
      <c r="AT314" s="209"/>
      <c r="AU314" s="209"/>
      <c r="AV314" s="209"/>
    </row>
    <row r="315" spans="1:48" s="199" customFormat="1" ht="45" customHeight="1">
      <c r="A315" s="200" t="s">
        <v>1242</v>
      </c>
      <c r="B315" s="201" t="s">
        <v>1712</v>
      </c>
      <c r="C315" s="202" t="s">
        <v>1230</v>
      </c>
      <c r="D315" s="203" t="s">
        <v>538</v>
      </c>
      <c r="E315" s="281"/>
      <c r="F315" s="281"/>
      <c r="G315" s="204"/>
      <c r="H315" s="232" t="s">
        <v>11361</v>
      </c>
      <c r="I315" s="206"/>
      <c r="J315" s="207"/>
      <c r="K315" s="208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  <c r="W315" s="209"/>
      <c r="X315" s="209"/>
      <c r="Y315" s="209"/>
      <c r="Z315" s="209"/>
      <c r="AA315" s="209"/>
      <c r="AB315" s="209"/>
      <c r="AC315" s="209"/>
      <c r="AD315" s="209"/>
      <c r="AE315" s="209"/>
      <c r="AF315" s="209"/>
      <c r="AG315" s="209"/>
      <c r="AH315" s="209"/>
      <c r="AI315" s="209"/>
      <c r="AJ315" s="209"/>
      <c r="AK315" s="209"/>
      <c r="AL315" s="209"/>
      <c r="AM315" s="209"/>
      <c r="AN315" s="209"/>
      <c r="AO315" s="209"/>
      <c r="AP315" s="209"/>
      <c r="AQ315" s="209"/>
      <c r="AR315" s="209"/>
      <c r="AS315" s="209"/>
      <c r="AT315" s="209"/>
      <c r="AU315" s="209"/>
      <c r="AV315" s="209"/>
    </row>
    <row r="316" spans="1:48" s="199" customFormat="1" ht="45" customHeight="1">
      <c r="A316" s="200" t="s">
        <v>1242</v>
      </c>
      <c r="B316" s="201" t="s">
        <v>1712</v>
      </c>
      <c r="C316" s="202" t="s">
        <v>1231</v>
      </c>
      <c r="D316" s="203" t="s">
        <v>581</v>
      </c>
      <c r="E316" s="281"/>
      <c r="F316" s="281"/>
      <c r="G316" s="204"/>
      <c r="H316" s="232" t="s">
        <v>11362</v>
      </c>
      <c r="I316" s="206"/>
      <c r="J316" s="207"/>
      <c r="K316" s="208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  <c r="W316" s="209"/>
      <c r="X316" s="209"/>
      <c r="Y316" s="209"/>
      <c r="Z316" s="209"/>
      <c r="AA316" s="209"/>
      <c r="AB316" s="209"/>
      <c r="AC316" s="209"/>
      <c r="AD316" s="209"/>
      <c r="AE316" s="209"/>
      <c r="AF316" s="209"/>
      <c r="AG316" s="209"/>
      <c r="AH316" s="209"/>
      <c r="AI316" s="209"/>
      <c r="AJ316" s="209"/>
      <c r="AK316" s="209"/>
      <c r="AL316" s="209"/>
      <c r="AM316" s="209"/>
      <c r="AN316" s="209"/>
      <c r="AO316" s="209"/>
      <c r="AP316" s="209"/>
      <c r="AQ316" s="209"/>
      <c r="AR316" s="209"/>
      <c r="AS316" s="209"/>
      <c r="AT316" s="209"/>
      <c r="AU316" s="209"/>
      <c r="AV316" s="209"/>
    </row>
    <row r="317" spans="1:48" s="199" customFormat="1" ht="45" customHeight="1">
      <c r="A317" s="200" t="s">
        <v>1242</v>
      </c>
      <c r="B317" s="201" t="s">
        <v>1712</v>
      </c>
      <c r="C317" s="202" t="s">
        <v>740</v>
      </c>
      <c r="D317" s="203" t="s">
        <v>739</v>
      </c>
      <c r="E317" s="281"/>
      <c r="F317" s="281"/>
      <c r="G317" s="204"/>
      <c r="H317" s="232" t="s">
        <v>11363</v>
      </c>
      <c r="I317" s="206"/>
      <c r="J317" s="207"/>
      <c r="K317" s="208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  <c r="W317" s="209"/>
      <c r="X317" s="209"/>
      <c r="Y317" s="209"/>
      <c r="Z317" s="209"/>
      <c r="AA317" s="209"/>
      <c r="AB317" s="209"/>
      <c r="AC317" s="209"/>
      <c r="AD317" s="209"/>
      <c r="AE317" s="209"/>
      <c r="AF317" s="209"/>
      <c r="AG317" s="209"/>
      <c r="AH317" s="209"/>
      <c r="AI317" s="209"/>
      <c r="AJ317" s="209"/>
      <c r="AK317" s="209"/>
      <c r="AL317" s="209"/>
      <c r="AM317" s="209"/>
      <c r="AN317" s="209"/>
      <c r="AO317" s="209"/>
      <c r="AP317" s="209"/>
      <c r="AQ317" s="209"/>
      <c r="AR317" s="209"/>
      <c r="AS317" s="209"/>
      <c r="AT317" s="209"/>
      <c r="AU317" s="209"/>
      <c r="AV317" s="209"/>
    </row>
    <row r="318" spans="1:48" s="199" customFormat="1" ht="45" customHeight="1">
      <c r="A318" s="200" t="s">
        <v>1242</v>
      </c>
      <c r="B318" s="201" t="s">
        <v>1712</v>
      </c>
      <c r="C318" s="202" t="s">
        <v>742</v>
      </c>
      <c r="D318" s="203" t="s">
        <v>741</v>
      </c>
      <c r="E318" s="281"/>
      <c r="F318" s="281"/>
      <c r="G318" s="204"/>
      <c r="H318" s="232" t="s">
        <v>11364</v>
      </c>
      <c r="I318" s="206"/>
      <c r="J318" s="207"/>
      <c r="K318" s="208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  <c r="Y318" s="209"/>
      <c r="Z318" s="209"/>
      <c r="AA318" s="209"/>
      <c r="AB318" s="209"/>
      <c r="AC318" s="209"/>
      <c r="AD318" s="209"/>
      <c r="AE318" s="209"/>
      <c r="AF318" s="209"/>
      <c r="AG318" s="209"/>
      <c r="AH318" s="209"/>
      <c r="AI318" s="209"/>
      <c r="AJ318" s="209"/>
      <c r="AK318" s="209"/>
      <c r="AL318" s="209"/>
      <c r="AM318" s="209"/>
      <c r="AN318" s="209"/>
      <c r="AO318" s="209"/>
      <c r="AP318" s="209"/>
      <c r="AQ318" s="209"/>
      <c r="AR318" s="209"/>
      <c r="AS318" s="209"/>
      <c r="AT318" s="209"/>
      <c r="AU318" s="209"/>
      <c r="AV318" s="209"/>
    </row>
    <row r="319" spans="1:48" s="199" customFormat="1" ht="45" customHeight="1">
      <c r="A319" s="200" t="s">
        <v>1242</v>
      </c>
      <c r="B319" s="201" t="s">
        <v>1712</v>
      </c>
      <c r="C319" s="202" t="s">
        <v>669</v>
      </c>
      <c r="D319" s="203" t="s">
        <v>668</v>
      </c>
      <c r="E319" s="281"/>
      <c r="F319" s="281"/>
      <c r="G319" s="204"/>
      <c r="H319" s="232" t="s">
        <v>11365</v>
      </c>
      <c r="I319" s="206"/>
      <c r="J319" s="207"/>
      <c r="K319" s="208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209"/>
      <c r="W319" s="209"/>
      <c r="X319" s="209"/>
      <c r="Y319" s="209"/>
      <c r="Z319" s="209"/>
      <c r="AA319" s="209"/>
      <c r="AB319" s="209"/>
      <c r="AC319" s="209"/>
      <c r="AD319" s="209"/>
      <c r="AE319" s="209"/>
      <c r="AF319" s="209"/>
      <c r="AG319" s="209"/>
      <c r="AH319" s="209"/>
      <c r="AI319" s="209"/>
      <c r="AJ319" s="209"/>
      <c r="AK319" s="209"/>
      <c r="AL319" s="209"/>
      <c r="AM319" s="209"/>
      <c r="AN319" s="209"/>
      <c r="AO319" s="209"/>
      <c r="AP319" s="209"/>
      <c r="AQ319" s="209"/>
      <c r="AR319" s="209"/>
      <c r="AS319" s="209"/>
      <c r="AT319" s="209"/>
      <c r="AU319" s="209"/>
      <c r="AV319" s="209"/>
    </row>
    <row r="320" spans="1:48" s="199" customFormat="1" ht="45" customHeight="1">
      <c r="A320" s="200" t="s">
        <v>1242</v>
      </c>
      <c r="B320" s="201" t="s">
        <v>1712</v>
      </c>
      <c r="C320" s="202" t="s">
        <v>406</v>
      </c>
      <c r="D320" s="203" t="s">
        <v>339</v>
      </c>
      <c r="E320" s="281"/>
      <c r="F320" s="281"/>
      <c r="G320" s="204"/>
      <c r="H320" s="232" t="s">
        <v>11366</v>
      </c>
      <c r="I320" s="206"/>
      <c r="J320" s="207"/>
      <c r="K320" s="208"/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09"/>
      <c r="W320" s="209"/>
      <c r="X320" s="209"/>
      <c r="Y320" s="209"/>
      <c r="Z320" s="209"/>
      <c r="AA320" s="209"/>
      <c r="AB320" s="209"/>
      <c r="AC320" s="209"/>
      <c r="AD320" s="209"/>
      <c r="AE320" s="209"/>
      <c r="AF320" s="209"/>
      <c r="AG320" s="209"/>
      <c r="AH320" s="209"/>
      <c r="AI320" s="209"/>
      <c r="AJ320" s="209"/>
      <c r="AK320" s="209"/>
      <c r="AL320" s="209"/>
      <c r="AM320" s="209"/>
      <c r="AN320" s="209"/>
      <c r="AO320" s="209"/>
      <c r="AP320" s="209"/>
      <c r="AQ320" s="209"/>
      <c r="AR320" s="209"/>
      <c r="AS320" s="209"/>
      <c r="AT320" s="209"/>
      <c r="AU320" s="209"/>
      <c r="AV320" s="209"/>
    </row>
    <row r="321" spans="1:48" s="199" customFormat="1" ht="45" customHeight="1">
      <c r="A321" s="200" t="s">
        <v>1242</v>
      </c>
      <c r="B321" s="201" t="s">
        <v>1712</v>
      </c>
      <c r="C321" s="202" t="s">
        <v>744</v>
      </c>
      <c r="D321" s="203" t="s">
        <v>743</v>
      </c>
      <c r="E321" s="281"/>
      <c r="F321" s="281"/>
      <c r="G321" s="204"/>
      <c r="H321" s="232" t="s">
        <v>11367</v>
      </c>
      <c r="I321" s="206"/>
      <c r="J321" s="207"/>
      <c r="K321" s="208"/>
      <c r="L321" s="209"/>
      <c r="M321" s="209"/>
      <c r="N321" s="209"/>
      <c r="O321" s="209"/>
      <c r="P321" s="209"/>
      <c r="Q321" s="209"/>
      <c r="R321" s="209"/>
      <c r="S321" s="209"/>
      <c r="T321" s="209"/>
      <c r="U321" s="209"/>
      <c r="V321" s="209"/>
      <c r="W321" s="209"/>
      <c r="X321" s="209"/>
      <c r="Y321" s="209"/>
      <c r="Z321" s="209"/>
      <c r="AA321" s="209"/>
      <c r="AB321" s="209"/>
      <c r="AC321" s="209"/>
      <c r="AD321" s="209"/>
      <c r="AE321" s="209"/>
      <c r="AF321" s="209"/>
      <c r="AG321" s="209"/>
      <c r="AH321" s="209"/>
      <c r="AI321" s="209"/>
      <c r="AJ321" s="209"/>
      <c r="AK321" s="209"/>
      <c r="AL321" s="209"/>
      <c r="AM321" s="209"/>
      <c r="AN321" s="209"/>
      <c r="AO321" s="209"/>
      <c r="AP321" s="209"/>
      <c r="AQ321" s="209"/>
      <c r="AR321" s="209"/>
      <c r="AS321" s="209"/>
      <c r="AT321" s="209"/>
      <c r="AU321" s="209"/>
      <c r="AV321" s="209"/>
    </row>
    <row r="322" spans="1:48" s="199" customFormat="1" ht="45" customHeight="1">
      <c r="A322" s="200" t="s">
        <v>1242</v>
      </c>
      <c r="B322" s="201" t="s">
        <v>1712</v>
      </c>
      <c r="C322" s="202" t="s">
        <v>746</v>
      </c>
      <c r="D322" s="203" t="s">
        <v>745</v>
      </c>
      <c r="E322" s="281"/>
      <c r="F322" s="281"/>
      <c r="G322" s="204"/>
      <c r="H322" s="232" t="s">
        <v>11368</v>
      </c>
      <c r="I322" s="206"/>
      <c r="J322" s="207"/>
      <c r="K322" s="208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09"/>
      <c r="W322" s="209"/>
      <c r="X322" s="209"/>
      <c r="Y322" s="209"/>
      <c r="Z322" s="209"/>
      <c r="AA322" s="209"/>
      <c r="AB322" s="209"/>
      <c r="AC322" s="209"/>
      <c r="AD322" s="209"/>
      <c r="AE322" s="209"/>
      <c r="AF322" s="209"/>
      <c r="AG322" s="209"/>
      <c r="AH322" s="209"/>
      <c r="AI322" s="209"/>
      <c r="AJ322" s="209"/>
      <c r="AK322" s="209"/>
      <c r="AL322" s="209"/>
      <c r="AM322" s="209"/>
      <c r="AN322" s="209"/>
      <c r="AO322" s="209"/>
      <c r="AP322" s="209"/>
      <c r="AQ322" s="209"/>
      <c r="AR322" s="209"/>
      <c r="AS322" s="209"/>
      <c r="AT322" s="209"/>
      <c r="AU322" s="209"/>
      <c r="AV322" s="209"/>
    </row>
    <row r="323" spans="1:48" s="199" customFormat="1" ht="45" customHeight="1">
      <c r="A323" s="200" t="s">
        <v>1242</v>
      </c>
      <c r="B323" s="201" t="s">
        <v>1712</v>
      </c>
      <c r="C323" s="202" t="s">
        <v>407</v>
      </c>
      <c r="D323" s="203" t="s">
        <v>340</v>
      </c>
      <c r="E323" s="281"/>
      <c r="F323" s="281"/>
      <c r="G323" s="204"/>
      <c r="H323" s="232" t="s">
        <v>11369</v>
      </c>
      <c r="I323" s="206"/>
      <c r="J323" s="207"/>
      <c r="K323" s="208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09"/>
      <c r="Y323" s="209"/>
      <c r="Z323" s="209"/>
      <c r="AA323" s="209"/>
      <c r="AB323" s="209"/>
      <c r="AC323" s="209"/>
      <c r="AD323" s="209"/>
      <c r="AE323" s="209"/>
      <c r="AF323" s="209"/>
      <c r="AG323" s="209"/>
      <c r="AH323" s="209"/>
      <c r="AI323" s="209"/>
      <c r="AJ323" s="209"/>
      <c r="AK323" s="209"/>
      <c r="AL323" s="209"/>
      <c r="AM323" s="209"/>
      <c r="AN323" s="209"/>
      <c r="AO323" s="209"/>
      <c r="AP323" s="209"/>
      <c r="AQ323" s="209"/>
      <c r="AR323" s="209"/>
      <c r="AS323" s="209"/>
      <c r="AT323" s="209"/>
      <c r="AU323" s="209"/>
      <c r="AV323" s="209"/>
    </row>
    <row r="324" spans="1:48" s="199" customFormat="1" ht="45" customHeight="1">
      <c r="A324" s="200" t="s">
        <v>1242</v>
      </c>
      <c r="B324" s="201" t="s">
        <v>1712</v>
      </c>
      <c r="C324" s="202" t="s">
        <v>518</v>
      </c>
      <c r="D324" s="203" t="s">
        <v>517</v>
      </c>
      <c r="E324" s="281"/>
      <c r="F324" s="281"/>
      <c r="G324" s="204"/>
      <c r="H324" s="232" t="s">
        <v>11370</v>
      </c>
      <c r="I324" s="206"/>
      <c r="J324" s="207"/>
      <c r="K324" s="208"/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  <c r="W324" s="209"/>
      <c r="X324" s="209"/>
      <c r="Y324" s="209"/>
      <c r="Z324" s="209"/>
      <c r="AA324" s="209"/>
      <c r="AB324" s="209"/>
      <c r="AC324" s="209"/>
      <c r="AD324" s="209"/>
      <c r="AE324" s="209"/>
      <c r="AF324" s="209"/>
      <c r="AG324" s="209"/>
      <c r="AH324" s="209"/>
      <c r="AI324" s="209"/>
      <c r="AJ324" s="209"/>
      <c r="AK324" s="209"/>
      <c r="AL324" s="209"/>
      <c r="AM324" s="209"/>
      <c r="AN324" s="209"/>
      <c r="AO324" s="209"/>
      <c r="AP324" s="209"/>
      <c r="AQ324" s="209"/>
      <c r="AR324" s="209"/>
      <c r="AS324" s="209"/>
      <c r="AT324" s="209"/>
      <c r="AU324" s="209"/>
      <c r="AV324" s="209"/>
    </row>
    <row r="325" spans="1:48" s="199" customFormat="1" ht="45" customHeight="1">
      <c r="A325" s="200" t="s">
        <v>1242</v>
      </c>
      <c r="B325" s="201" t="s">
        <v>1712</v>
      </c>
      <c r="C325" s="202" t="s">
        <v>765</v>
      </c>
      <c r="D325" s="203" t="s">
        <v>764</v>
      </c>
      <c r="E325" s="281"/>
      <c r="F325" s="281"/>
      <c r="G325" s="204"/>
      <c r="H325" s="232" t="s">
        <v>11371</v>
      </c>
      <c r="I325" s="206"/>
      <c r="J325" s="207"/>
      <c r="K325" s="208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  <c r="W325" s="209"/>
      <c r="X325" s="209"/>
      <c r="Y325" s="209"/>
      <c r="Z325" s="209"/>
      <c r="AA325" s="209"/>
      <c r="AB325" s="209"/>
      <c r="AC325" s="209"/>
      <c r="AD325" s="209"/>
      <c r="AE325" s="209"/>
      <c r="AF325" s="209"/>
      <c r="AG325" s="209"/>
      <c r="AH325" s="209"/>
      <c r="AI325" s="209"/>
      <c r="AJ325" s="209"/>
      <c r="AK325" s="209"/>
      <c r="AL325" s="209"/>
      <c r="AM325" s="209"/>
      <c r="AN325" s="209"/>
      <c r="AO325" s="209"/>
      <c r="AP325" s="209"/>
      <c r="AQ325" s="209"/>
      <c r="AR325" s="209"/>
      <c r="AS325" s="209"/>
      <c r="AT325" s="209"/>
      <c r="AU325" s="209"/>
      <c r="AV325" s="209"/>
    </row>
    <row r="326" spans="1:48" s="199" customFormat="1" ht="45" customHeight="1">
      <c r="A326" s="200" t="s">
        <v>1242</v>
      </c>
      <c r="B326" s="201" t="s">
        <v>1712</v>
      </c>
      <c r="C326" s="202" t="s">
        <v>408</v>
      </c>
      <c r="D326" s="203" t="s">
        <v>341</v>
      </c>
      <c r="E326" s="281"/>
      <c r="F326" s="281"/>
      <c r="G326" s="204"/>
      <c r="H326" s="232" t="s">
        <v>11372</v>
      </c>
      <c r="I326" s="206"/>
      <c r="J326" s="207"/>
      <c r="K326" s="208"/>
      <c r="L326" s="209"/>
      <c r="M326" s="209"/>
      <c r="N326" s="209"/>
      <c r="O326" s="209"/>
      <c r="P326" s="209"/>
      <c r="Q326" s="209"/>
      <c r="R326" s="209"/>
      <c r="S326" s="209"/>
      <c r="T326" s="209"/>
      <c r="U326" s="209"/>
      <c r="V326" s="209"/>
      <c r="W326" s="209"/>
      <c r="X326" s="209"/>
      <c r="Y326" s="209"/>
      <c r="Z326" s="209"/>
      <c r="AA326" s="209"/>
      <c r="AB326" s="209"/>
      <c r="AC326" s="209"/>
      <c r="AD326" s="209"/>
      <c r="AE326" s="209"/>
      <c r="AF326" s="209"/>
      <c r="AG326" s="209"/>
      <c r="AH326" s="209"/>
      <c r="AI326" s="209"/>
      <c r="AJ326" s="209"/>
      <c r="AK326" s="209"/>
      <c r="AL326" s="209"/>
      <c r="AM326" s="209"/>
      <c r="AN326" s="209"/>
      <c r="AO326" s="209"/>
      <c r="AP326" s="209"/>
      <c r="AQ326" s="209"/>
      <c r="AR326" s="209"/>
      <c r="AS326" s="209"/>
      <c r="AT326" s="209"/>
      <c r="AU326" s="209"/>
      <c r="AV326" s="209"/>
    </row>
    <row r="327" spans="1:48" s="199" customFormat="1" ht="45" customHeight="1">
      <c r="A327" s="200" t="s">
        <v>1242</v>
      </c>
      <c r="B327" s="201" t="s">
        <v>1712</v>
      </c>
      <c r="C327" s="202" t="s">
        <v>822</v>
      </c>
      <c r="D327" s="203" t="s">
        <v>821</v>
      </c>
      <c r="E327" s="281"/>
      <c r="F327" s="281"/>
      <c r="G327" s="204"/>
      <c r="H327" s="232" t="s">
        <v>11373</v>
      </c>
      <c r="I327" s="206"/>
      <c r="J327" s="207"/>
      <c r="K327" s="208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  <c r="W327" s="209"/>
      <c r="X327" s="209"/>
      <c r="Y327" s="209"/>
      <c r="Z327" s="209"/>
      <c r="AA327" s="209"/>
      <c r="AB327" s="209"/>
      <c r="AC327" s="209"/>
      <c r="AD327" s="209"/>
      <c r="AE327" s="209"/>
      <c r="AF327" s="209"/>
      <c r="AG327" s="209"/>
      <c r="AH327" s="209"/>
      <c r="AI327" s="209"/>
      <c r="AJ327" s="209"/>
      <c r="AK327" s="209"/>
      <c r="AL327" s="209"/>
      <c r="AM327" s="209"/>
      <c r="AN327" s="209"/>
      <c r="AO327" s="209"/>
      <c r="AP327" s="209"/>
      <c r="AQ327" s="209"/>
      <c r="AR327" s="209"/>
      <c r="AS327" s="209"/>
      <c r="AT327" s="209"/>
      <c r="AU327" s="209"/>
      <c r="AV327" s="209"/>
    </row>
    <row r="328" spans="1:48" s="199" customFormat="1" ht="45" customHeight="1">
      <c r="A328" s="200" t="s">
        <v>1242</v>
      </c>
      <c r="B328" s="201" t="s">
        <v>1712</v>
      </c>
      <c r="C328" s="202" t="s">
        <v>824</v>
      </c>
      <c r="D328" s="203" t="s">
        <v>823</v>
      </c>
      <c r="E328" s="281"/>
      <c r="F328" s="281"/>
      <c r="G328" s="204"/>
      <c r="H328" s="232" t="s">
        <v>11374</v>
      </c>
      <c r="I328" s="206"/>
      <c r="J328" s="207"/>
      <c r="K328" s="208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  <c r="W328" s="209"/>
      <c r="X328" s="209"/>
      <c r="Y328" s="209"/>
      <c r="Z328" s="209"/>
      <c r="AA328" s="209"/>
      <c r="AB328" s="209"/>
      <c r="AC328" s="209"/>
      <c r="AD328" s="209"/>
      <c r="AE328" s="209"/>
      <c r="AF328" s="209"/>
      <c r="AG328" s="209"/>
      <c r="AH328" s="209"/>
      <c r="AI328" s="209"/>
      <c r="AJ328" s="209"/>
      <c r="AK328" s="209"/>
      <c r="AL328" s="209"/>
      <c r="AM328" s="209"/>
      <c r="AN328" s="209"/>
      <c r="AO328" s="209"/>
      <c r="AP328" s="209"/>
      <c r="AQ328" s="209"/>
      <c r="AR328" s="209"/>
      <c r="AS328" s="209"/>
      <c r="AT328" s="209"/>
      <c r="AU328" s="209"/>
      <c r="AV328" s="209"/>
    </row>
    <row r="329" spans="1:48" s="199" customFormat="1" ht="45" customHeight="1">
      <c r="A329" s="200" t="s">
        <v>1242</v>
      </c>
      <c r="B329" s="201" t="s">
        <v>1712</v>
      </c>
      <c r="C329" s="202" t="s">
        <v>409</v>
      </c>
      <c r="D329" s="203" t="s">
        <v>342</v>
      </c>
      <c r="E329" s="281"/>
      <c r="F329" s="281"/>
      <c r="G329" s="204"/>
      <c r="H329" s="232" t="s">
        <v>11375</v>
      </c>
      <c r="I329" s="206"/>
      <c r="J329" s="207"/>
      <c r="K329" s="208"/>
      <c r="L329" s="209"/>
      <c r="M329" s="209"/>
      <c r="N329" s="209"/>
      <c r="O329" s="209"/>
      <c r="P329" s="209"/>
      <c r="Q329" s="209"/>
      <c r="R329" s="209"/>
      <c r="S329" s="209"/>
      <c r="T329" s="209"/>
      <c r="U329" s="209"/>
      <c r="V329" s="209"/>
      <c r="W329" s="209"/>
      <c r="X329" s="209"/>
      <c r="Y329" s="209"/>
      <c r="Z329" s="209"/>
      <c r="AA329" s="209"/>
      <c r="AB329" s="209"/>
      <c r="AC329" s="209"/>
      <c r="AD329" s="209"/>
      <c r="AE329" s="209"/>
      <c r="AF329" s="209"/>
      <c r="AG329" s="209"/>
      <c r="AH329" s="209"/>
      <c r="AI329" s="209"/>
      <c r="AJ329" s="209"/>
      <c r="AK329" s="209"/>
      <c r="AL329" s="209"/>
      <c r="AM329" s="209"/>
      <c r="AN329" s="209"/>
      <c r="AO329" s="209"/>
      <c r="AP329" s="209"/>
      <c r="AQ329" s="209"/>
      <c r="AR329" s="209"/>
      <c r="AS329" s="209"/>
      <c r="AT329" s="209"/>
      <c r="AU329" s="209"/>
      <c r="AV329" s="209"/>
    </row>
    <row r="330" spans="1:48" s="199" customFormat="1" ht="45" customHeight="1">
      <c r="A330" s="200" t="s">
        <v>1242</v>
      </c>
      <c r="B330" s="201" t="s">
        <v>1447</v>
      </c>
      <c r="C330" s="202" t="s">
        <v>1221</v>
      </c>
      <c r="D330" s="203" t="s">
        <v>1408</v>
      </c>
      <c r="E330" s="281"/>
      <c r="F330" s="281"/>
      <c r="G330" s="204"/>
      <c r="H330" s="232" t="s">
        <v>11376</v>
      </c>
      <c r="I330" s="206"/>
      <c r="J330" s="207"/>
      <c r="K330" s="208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  <c r="Y330" s="209"/>
      <c r="Z330" s="209"/>
      <c r="AA330" s="209"/>
      <c r="AB330" s="209"/>
      <c r="AC330" s="209"/>
      <c r="AD330" s="209"/>
      <c r="AE330" s="209"/>
      <c r="AF330" s="209"/>
      <c r="AG330" s="209"/>
      <c r="AH330" s="209"/>
      <c r="AI330" s="209"/>
      <c r="AJ330" s="209"/>
      <c r="AK330" s="209"/>
      <c r="AL330" s="209"/>
      <c r="AM330" s="209"/>
      <c r="AN330" s="209"/>
      <c r="AO330" s="209"/>
      <c r="AP330" s="209"/>
      <c r="AQ330" s="209"/>
      <c r="AR330" s="209"/>
      <c r="AS330" s="209"/>
      <c r="AT330" s="209"/>
      <c r="AU330" s="209"/>
      <c r="AV330" s="209"/>
    </row>
    <row r="331" spans="1:48" s="199" customFormat="1" ht="45" customHeight="1">
      <c r="A331" s="200" t="s">
        <v>1242</v>
      </c>
      <c r="B331" s="201" t="s">
        <v>1447</v>
      </c>
      <c r="C331" s="202" t="s">
        <v>519</v>
      </c>
      <c r="D331" s="203" t="s">
        <v>1409</v>
      </c>
      <c r="E331" s="281"/>
      <c r="F331" s="281"/>
      <c r="G331" s="204"/>
      <c r="H331" s="232" t="s">
        <v>11377</v>
      </c>
      <c r="I331" s="206"/>
      <c r="J331" s="207"/>
      <c r="K331" s="208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9"/>
      <c r="AA331" s="209"/>
      <c r="AB331" s="209"/>
      <c r="AC331" s="209"/>
      <c r="AD331" s="209"/>
      <c r="AE331" s="209"/>
      <c r="AF331" s="209"/>
      <c r="AG331" s="209"/>
      <c r="AH331" s="209"/>
      <c r="AI331" s="209"/>
      <c r="AJ331" s="209"/>
      <c r="AK331" s="209"/>
      <c r="AL331" s="209"/>
      <c r="AM331" s="209"/>
      <c r="AN331" s="209"/>
      <c r="AO331" s="209"/>
      <c r="AP331" s="209"/>
      <c r="AQ331" s="209"/>
      <c r="AR331" s="209"/>
      <c r="AS331" s="209"/>
      <c r="AT331" s="209"/>
      <c r="AU331" s="209"/>
      <c r="AV331" s="209"/>
    </row>
    <row r="332" spans="1:48" s="199" customFormat="1" ht="45" customHeight="1">
      <c r="A332" s="200" t="s">
        <v>1242</v>
      </c>
      <c r="B332" s="201" t="s">
        <v>1447</v>
      </c>
      <c r="C332" s="202" t="s">
        <v>350</v>
      </c>
      <c r="D332" s="203" t="s">
        <v>1410</v>
      </c>
      <c r="E332" s="281"/>
      <c r="F332" s="281"/>
      <c r="G332" s="204"/>
      <c r="H332" s="232" t="s">
        <v>11378</v>
      </c>
      <c r="I332" s="206"/>
      <c r="J332" s="207"/>
      <c r="K332" s="208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  <c r="Y332" s="209"/>
      <c r="Z332" s="209"/>
      <c r="AA332" s="209"/>
      <c r="AB332" s="209"/>
      <c r="AC332" s="209"/>
      <c r="AD332" s="209"/>
      <c r="AE332" s="209"/>
      <c r="AF332" s="209"/>
      <c r="AG332" s="209"/>
      <c r="AH332" s="209"/>
      <c r="AI332" s="209"/>
      <c r="AJ332" s="209"/>
      <c r="AK332" s="209"/>
      <c r="AL332" s="209"/>
      <c r="AM332" s="209"/>
      <c r="AN332" s="209"/>
      <c r="AO332" s="209"/>
      <c r="AP332" s="209"/>
      <c r="AQ332" s="209"/>
      <c r="AR332" s="209"/>
      <c r="AS332" s="209"/>
      <c r="AT332" s="209"/>
      <c r="AU332" s="209"/>
      <c r="AV332" s="209"/>
    </row>
    <row r="333" spans="1:48" s="199" customFormat="1" ht="45" customHeight="1">
      <c r="A333" s="200" t="s">
        <v>1242</v>
      </c>
      <c r="B333" s="201" t="s">
        <v>1447</v>
      </c>
      <c r="C333" s="202" t="s">
        <v>353</v>
      </c>
      <c r="D333" s="203" t="s">
        <v>1411</v>
      </c>
      <c r="E333" s="281"/>
      <c r="F333" s="281"/>
      <c r="G333" s="204"/>
      <c r="H333" s="232" t="s">
        <v>11379</v>
      </c>
      <c r="I333" s="206"/>
      <c r="J333" s="207"/>
      <c r="K333" s="208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  <c r="AA333" s="209"/>
      <c r="AB333" s="209"/>
      <c r="AC333" s="209"/>
      <c r="AD333" s="209"/>
      <c r="AE333" s="209"/>
      <c r="AF333" s="209"/>
      <c r="AG333" s="209"/>
      <c r="AH333" s="209"/>
      <c r="AI333" s="209"/>
      <c r="AJ333" s="209"/>
      <c r="AK333" s="209"/>
      <c r="AL333" s="209"/>
      <c r="AM333" s="209"/>
      <c r="AN333" s="209"/>
      <c r="AO333" s="209"/>
      <c r="AP333" s="209"/>
      <c r="AQ333" s="209"/>
      <c r="AR333" s="209"/>
      <c r="AS333" s="209"/>
      <c r="AT333" s="209"/>
      <c r="AU333" s="209"/>
      <c r="AV333" s="209"/>
    </row>
    <row r="334" spans="1:48" s="199" customFormat="1" ht="45" customHeight="1">
      <c r="A334" s="200" t="s">
        <v>1242</v>
      </c>
      <c r="B334" s="201" t="s">
        <v>1447</v>
      </c>
      <c r="C334" s="202" t="s">
        <v>351</v>
      </c>
      <c r="D334" s="203" t="s">
        <v>1412</v>
      </c>
      <c r="E334" s="281"/>
      <c r="F334" s="281"/>
      <c r="G334" s="204"/>
      <c r="H334" s="232" t="s">
        <v>11380</v>
      </c>
      <c r="I334" s="206"/>
      <c r="J334" s="207"/>
      <c r="K334" s="208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  <c r="Y334" s="209"/>
      <c r="Z334" s="209"/>
      <c r="AA334" s="209"/>
      <c r="AB334" s="209"/>
      <c r="AC334" s="209"/>
      <c r="AD334" s="209"/>
      <c r="AE334" s="209"/>
      <c r="AF334" s="209"/>
      <c r="AG334" s="209"/>
      <c r="AH334" s="209"/>
      <c r="AI334" s="209"/>
      <c r="AJ334" s="209"/>
      <c r="AK334" s="209"/>
      <c r="AL334" s="209"/>
      <c r="AM334" s="209"/>
      <c r="AN334" s="209"/>
      <c r="AO334" s="209"/>
      <c r="AP334" s="209"/>
      <c r="AQ334" s="209"/>
      <c r="AR334" s="209"/>
      <c r="AS334" s="209"/>
      <c r="AT334" s="209"/>
      <c r="AU334" s="209"/>
      <c r="AV334" s="209"/>
    </row>
    <row r="335" spans="1:48" s="199" customFormat="1" ht="45" customHeight="1">
      <c r="A335" s="200" t="s">
        <v>1242</v>
      </c>
      <c r="B335" s="201" t="s">
        <v>1447</v>
      </c>
      <c r="C335" s="202" t="s">
        <v>10983</v>
      </c>
      <c r="D335" s="203" t="s">
        <v>10999</v>
      </c>
      <c r="E335" s="281"/>
      <c r="F335" s="281"/>
      <c r="G335" s="204"/>
      <c r="H335" s="232" t="s">
        <v>11381</v>
      </c>
      <c r="I335" s="206"/>
      <c r="J335" s="207"/>
      <c r="K335" s="208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  <c r="Y335" s="209"/>
      <c r="Z335" s="209"/>
      <c r="AA335" s="209"/>
      <c r="AB335" s="209"/>
      <c r="AC335" s="209"/>
      <c r="AD335" s="209"/>
      <c r="AE335" s="209"/>
      <c r="AF335" s="209"/>
      <c r="AG335" s="209"/>
      <c r="AH335" s="209"/>
      <c r="AI335" s="209"/>
      <c r="AJ335" s="209"/>
      <c r="AK335" s="209"/>
      <c r="AL335" s="209"/>
      <c r="AM335" s="209"/>
      <c r="AN335" s="209"/>
      <c r="AO335" s="209"/>
      <c r="AP335" s="209"/>
      <c r="AQ335" s="209"/>
      <c r="AR335" s="209"/>
      <c r="AS335" s="209"/>
      <c r="AT335" s="209"/>
      <c r="AU335" s="209"/>
      <c r="AV335" s="209"/>
    </row>
    <row r="336" spans="1:48" s="199" customFormat="1" ht="45" customHeight="1">
      <c r="A336" s="200" t="s">
        <v>1242</v>
      </c>
      <c r="B336" s="201" t="s">
        <v>1447</v>
      </c>
      <c r="C336" s="202" t="s">
        <v>343</v>
      </c>
      <c r="D336" s="203" t="s">
        <v>1415</v>
      </c>
      <c r="E336" s="281"/>
      <c r="F336" s="281"/>
      <c r="G336" s="204"/>
      <c r="H336" s="232" t="s">
        <v>11382</v>
      </c>
      <c r="I336" s="206"/>
      <c r="J336" s="207"/>
      <c r="K336" s="208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  <c r="W336" s="209"/>
      <c r="X336" s="209"/>
      <c r="Y336" s="209"/>
      <c r="Z336" s="209"/>
      <c r="AA336" s="209"/>
      <c r="AB336" s="209"/>
      <c r="AC336" s="209"/>
      <c r="AD336" s="209"/>
      <c r="AE336" s="209"/>
      <c r="AF336" s="209"/>
      <c r="AG336" s="209"/>
      <c r="AH336" s="209"/>
      <c r="AI336" s="209"/>
      <c r="AJ336" s="209"/>
      <c r="AK336" s="209"/>
      <c r="AL336" s="209"/>
      <c r="AM336" s="209"/>
      <c r="AN336" s="209"/>
      <c r="AO336" s="209"/>
      <c r="AP336" s="209"/>
      <c r="AQ336" s="209"/>
      <c r="AR336" s="209"/>
      <c r="AS336" s="209"/>
      <c r="AT336" s="209"/>
      <c r="AU336" s="209"/>
      <c r="AV336" s="209"/>
    </row>
    <row r="337" spans="1:48" s="199" customFormat="1" ht="45" customHeight="1">
      <c r="A337" s="200" t="s">
        <v>1242</v>
      </c>
      <c r="B337" s="201" t="s">
        <v>1447</v>
      </c>
      <c r="C337" s="202" t="s">
        <v>1449</v>
      </c>
      <c r="D337" s="203" t="s">
        <v>1416</v>
      </c>
      <c r="E337" s="281"/>
      <c r="F337" s="281"/>
      <c r="G337" s="204"/>
      <c r="H337" s="232" t="s">
        <v>11383</v>
      </c>
      <c r="I337" s="206"/>
      <c r="J337" s="207"/>
      <c r="K337" s="208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  <c r="W337" s="209"/>
      <c r="X337" s="209"/>
      <c r="Y337" s="209"/>
      <c r="Z337" s="209"/>
      <c r="AA337" s="209"/>
      <c r="AB337" s="209"/>
      <c r="AC337" s="209"/>
      <c r="AD337" s="209"/>
      <c r="AE337" s="209"/>
      <c r="AF337" s="209"/>
      <c r="AG337" s="209"/>
      <c r="AH337" s="209"/>
      <c r="AI337" s="209"/>
      <c r="AJ337" s="209"/>
      <c r="AK337" s="209"/>
      <c r="AL337" s="209"/>
      <c r="AM337" s="209"/>
      <c r="AN337" s="209"/>
      <c r="AO337" s="209"/>
      <c r="AP337" s="209"/>
      <c r="AQ337" s="209"/>
      <c r="AR337" s="209"/>
      <c r="AS337" s="209"/>
      <c r="AT337" s="209"/>
      <c r="AU337" s="209"/>
      <c r="AV337" s="209"/>
    </row>
    <row r="338" spans="1:48" s="199" customFormat="1" ht="45" customHeight="1">
      <c r="A338" s="200" t="s">
        <v>1242</v>
      </c>
      <c r="B338" s="201" t="s">
        <v>1447</v>
      </c>
      <c r="C338" s="202" t="s">
        <v>345</v>
      </c>
      <c r="D338" s="203" t="s">
        <v>1421</v>
      </c>
      <c r="E338" s="281"/>
      <c r="F338" s="281"/>
      <c r="G338" s="204"/>
      <c r="H338" s="232" t="s">
        <v>11384</v>
      </c>
      <c r="I338" s="206"/>
      <c r="J338" s="207"/>
      <c r="K338" s="208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  <c r="W338" s="209"/>
      <c r="X338" s="209"/>
      <c r="Y338" s="209"/>
      <c r="Z338" s="209"/>
      <c r="AA338" s="209"/>
      <c r="AB338" s="209"/>
      <c r="AC338" s="209"/>
      <c r="AD338" s="209"/>
      <c r="AE338" s="209"/>
      <c r="AF338" s="209"/>
      <c r="AG338" s="209"/>
      <c r="AH338" s="209"/>
      <c r="AI338" s="209"/>
      <c r="AJ338" s="209"/>
      <c r="AK338" s="209"/>
      <c r="AL338" s="209"/>
      <c r="AM338" s="209"/>
      <c r="AN338" s="209"/>
      <c r="AO338" s="209"/>
      <c r="AP338" s="209"/>
      <c r="AQ338" s="209"/>
      <c r="AR338" s="209"/>
      <c r="AS338" s="209"/>
      <c r="AT338" s="209"/>
      <c r="AU338" s="209"/>
      <c r="AV338" s="209"/>
    </row>
    <row r="339" spans="1:48" s="199" customFormat="1" ht="45" customHeight="1">
      <c r="A339" s="200" t="s">
        <v>1242</v>
      </c>
      <c r="B339" s="201" t="s">
        <v>1447</v>
      </c>
      <c r="C339" s="202" t="s">
        <v>1450</v>
      </c>
      <c r="D339" s="203" t="s">
        <v>1422</v>
      </c>
      <c r="E339" s="281"/>
      <c r="F339" s="281"/>
      <c r="G339" s="204"/>
      <c r="H339" s="232" t="s">
        <v>11385</v>
      </c>
      <c r="I339" s="206"/>
      <c r="J339" s="207"/>
      <c r="K339" s="208"/>
      <c r="L339" s="209"/>
      <c r="M339" s="209"/>
      <c r="N339" s="209"/>
      <c r="O339" s="209"/>
      <c r="P339" s="209"/>
      <c r="Q339" s="209"/>
      <c r="R339" s="209"/>
      <c r="S339" s="209"/>
      <c r="T339" s="209"/>
      <c r="U339" s="209"/>
      <c r="V339" s="209"/>
      <c r="W339" s="209"/>
      <c r="X339" s="209"/>
      <c r="Y339" s="209"/>
      <c r="Z339" s="209"/>
      <c r="AA339" s="209"/>
      <c r="AB339" s="209"/>
      <c r="AC339" s="209"/>
      <c r="AD339" s="209"/>
      <c r="AE339" s="209"/>
      <c r="AF339" s="209"/>
      <c r="AG339" s="209"/>
      <c r="AH339" s="209"/>
      <c r="AI339" s="209"/>
      <c r="AJ339" s="209"/>
      <c r="AK339" s="209"/>
      <c r="AL339" s="209"/>
      <c r="AM339" s="209"/>
      <c r="AN339" s="209"/>
      <c r="AO339" s="209"/>
      <c r="AP339" s="209"/>
      <c r="AQ339" s="209"/>
      <c r="AR339" s="209"/>
      <c r="AS339" s="209"/>
      <c r="AT339" s="209"/>
      <c r="AU339" s="209"/>
      <c r="AV339" s="209"/>
    </row>
    <row r="340" spans="1:48" s="199" customFormat="1" ht="45" customHeight="1">
      <c r="A340" s="200" t="s">
        <v>1242</v>
      </c>
      <c r="B340" s="201" t="s">
        <v>1447</v>
      </c>
      <c r="C340" s="202" t="s">
        <v>11001</v>
      </c>
      <c r="D340" s="203" t="s">
        <v>11000</v>
      </c>
      <c r="E340" s="281"/>
      <c r="F340" s="281"/>
      <c r="G340" s="204"/>
      <c r="H340" s="232" t="s">
        <v>11386</v>
      </c>
      <c r="I340" s="206"/>
      <c r="J340" s="207"/>
      <c r="K340" s="208"/>
      <c r="L340" s="209"/>
      <c r="M340" s="209"/>
      <c r="N340" s="209"/>
      <c r="O340" s="209"/>
      <c r="P340" s="209"/>
      <c r="Q340" s="209"/>
      <c r="R340" s="209"/>
      <c r="S340" s="209"/>
      <c r="T340" s="209"/>
      <c r="U340" s="209"/>
      <c r="V340" s="209"/>
      <c r="W340" s="209"/>
      <c r="X340" s="209"/>
      <c r="Y340" s="209"/>
      <c r="Z340" s="209"/>
      <c r="AA340" s="209"/>
      <c r="AB340" s="209"/>
      <c r="AC340" s="209"/>
      <c r="AD340" s="209"/>
      <c r="AE340" s="209"/>
      <c r="AF340" s="209"/>
      <c r="AG340" s="209"/>
      <c r="AH340" s="209"/>
      <c r="AI340" s="209"/>
      <c r="AJ340" s="209"/>
      <c r="AK340" s="209"/>
      <c r="AL340" s="209"/>
      <c r="AM340" s="209"/>
      <c r="AN340" s="209"/>
      <c r="AO340" s="209"/>
      <c r="AP340" s="209"/>
      <c r="AQ340" s="209"/>
      <c r="AR340" s="209"/>
      <c r="AS340" s="209"/>
      <c r="AT340" s="209"/>
      <c r="AU340" s="209"/>
      <c r="AV340" s="209"/>
    </row>
    <row r="341" spans="1:48" s="199" customFormat="1" ht="45" customHeight="1">
      <c r="A341" s="200" t="s">
        <v>1242</v>
      </c>
      <c r="B341" s="201" t="s">
        <v>1447</v>
      </c>
      <c r="C341" s="202" t="s">
        <v>1452</v>
      </c>
      <c r="D341" s="203" t="s">
        <v>1426</v>
      </c>
      <c r="E341" s="281"/>
      <c r="F341" s="281"/>
      <c r="G341" s="204"/>
      <c r="H341" s="232" t="s">
        <v>11387</v>
      </c>
      <c r="I341" s="206"/>
      <c r="J341" s="207"/>
      <c r="K341" s="208"/>
      <c r="L341" s="209"/>
      <c r="M341" s="209"/>
      <c r="N341" s="209"/>
      <c r="O341" s="209"/>
      <c r="P341" s="209"/>
      <c r="Q341" s="209"/>
      <c r="R341" s="209"/>
      <c r="S341" s="209"/>
      <c r="T341" s="209"/>
      <c r="U341" s="209"/>
      <c r="V341" s="209"/>
      <c r="W341" s="209"/>
      <c r="X341" s="209"/>
      <c r="Y341" s="209"/>
      <c r="Z341" s="209"/>
      <c r="AA341" s="209"/>
      <c r="AB341" s="209"/>
      <c r="AC341" s="209"/>
      <c r="AD341" s="209"/>
      <c r="AE341" s="209"/>
      <c r="AF341" s="209"/>
      <c r="AG341" s="209"/>
      <c r="AH341" s="209"/>
      <c r="AI341" s="209"/>
      <c r="AJ341" s="209"/>
      <c r="AK341" s="209"/>
      <c r="AL341" s="209"/>
      <c r="AM341" s="209"/>
      <c r="AN341" s="209"/>
      <c r="AO341" s="209"/>
      <c r="AP341" s="209"/>
      <c r="AQ341" s="209"/>
      <c r="AR341" s="209"/>
      <c r="AS341" s="209"/>
      <c r="AT341" s="209"/>
      <c r="AU341" s="209"/>
      <c r="AV341" s="209"/>
    </row>
    <row r="342" spans="1:48" s="199" customFormat="1" ht="45" customHeight="1">
      <c r="A342" s="200" t="s">
        <v>1242</v>
      </c>
      <c r="B342" s="201" t="s">
        <v>1447</v>
      </c>
      <c r="C342" s="202" t="s">
        <v>347</v>
      </c>
      <c r="D342" s="203" t="s">
        <v>1417</v>
      </c>
      <c r="E342" s="281"/>
      <c r="F342" s="281"/>
      <c r="G342" s="204"/>
      <c r="H342" s="232" t="s">
        <v>11388</v>
      </c>
      <c r="I342" s="206"/>
      <c r="J342" s="207"/>
      <c r="K342" s="208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  <c r="W342" s="209"/>
      <c r="X342" s="209"/>
      <c r="Y342" s="209"/>
      <c r="Z342" s="209"/>
      <c r="AA342" s="209"/>
      <c r="AB342" s="209"/>
      <c r="AC342" s="209"/>
      <c r="AD342" s="209"/>
      <c r="AE342" s="209"/>
      <c r="AF342" s="209"/>
      <c r="AG342" s="209"/>
      <c r="AH342" s="209"/>
      <c r="AI342" s="209"/>
      <c r="AJ342" s="209"/>
      <c r="AK342" s="209"/>
      <c r="AL342" s="209"/>
      <c r="AM342" s="209"/>
      <c r="AN342" s="209"/>
      <c r="AO342" s="209"/>
      <c r="AP342" s="209"/>
      <c r="AQ342" s="209"/>
      <c r="AR342" s="209"/>
      <c r="AS342" s="209"/>
      <c r="AT342" s="209"/>
      <c r="AU342" s="209"/>
      <c r="AV342" s="209"/>
    </row>
    <row r="343" spans="1:48" s="199" customFormat="1" ht="45" customHeight="1">
      <c r="A343" s="200" t="s">
        <v>1242</v>
      </c>
      <c r="B343" s="201" t="s">
        <v>1447</v>
      </c>
      <c r="C343" s="202" t="s">
        <v>348</v>
      </c>
      <c r="D343" s="203" t="s">
        <v>1423</v>
      </c>
      <c r="E343" s="281"/>
      <c r="F343" s="281"/>
      <c r="G343" s="204"/>
      <c r="H343" s="232" t="s">
        <v>11389</v>
      </c>
      <c r="I343" s="206"/>
      <c r="J343" s="207"/>
      <c r="K343" s="208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  <c r="W343" s="209"/>
      <c r="X343" s="209"/>
      <c r="Y343" s="209"/>
      <c r="Z343" s="209"/>
      <c r="AA343" s="209"/>
      <c r="AB343" s="209"/>
      <c r="AC343" s="209"/>
      <c r="AD343" s="209"/>
      <c r="AE343" s="209"/>
      <c r="AF343" s="209"/>
      <c r="AG343" s="209"/>
      <c r="AH343" s="209"/>
      <c r="AI343" s="209"/>
      <c r="AJ343" s="209"/>
      <c r="AK343" s="209"/>
      <c r="AL343" s="209"/>
      <c r="AM343" s="209"/>
      <c r="AN343" s="209"/>
      <c r="AO343" s="209"/>
      <c r="AP343" s="209"/>
      <c r="AQ343" s="209"/>
      <c r="AR343" s="209"/>
      <c r="AS343" s="209"/>
      <c r="AT343" s="209"/>
      <c r="AU343" s="209"/>
      <c r="AV343" s="209"/>
    </row>
    <row r="344" spans="1:48" s="199" customFormat="1" ht="45" customHeight="1">
      <c r="A344" s="200" t="s">
        <v>1242</v>
      </c>
      <c r="B344" s="201" t="s">
        <v>1447</v>
      </c>
      <c r="C344" s="202" t="s">
        <v>865</v>
      </c>
      <c r="D344" s="203" t="s">
        <v>11002</v>
      </c>
      <c r="E344" s="281"/>
      <c r="F344" s="281"/>
      <c r="G344" s="204"/>
      <c r="H344" s="232" t="s">
        <v>11390</v>
      </c>
      <c r="I344" s="206"/>
      <c r="J344" s="207"/>
      <c r="K344" s="208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  <c r="W344" s="209"/>
      <c r="X344" s="209"/>
      <c r="Y344" s="209"/>
      <c r="Z344" s="209"/>
      <c r="AA344" s="209"/>
      <c r="AB344" s="209"/>
      <c r="AC344" s="209"/>
      <c r="AD344" s="209"/>
      <c r="AE344" s="209"/>
      <c r="AF344" s="209"/>
      <c r="AG344" s="209"/>
      <c r="AH344" s="209"/>
      <c r="AI344" s="209"/>
      <c r="AJ344" s="209"/>
      <c r="AK344" s="209"/>
      <c r="AL344" s="209"/>
      <c r="AM344" s="209"/>
      <c r="AN344" s="209"/>
      <c r="AO344" s="209"/>
      <c r="AP344" s="209"/>
      <c r="AQ344" s="209"/>
      <c r="AR344" s="209"/>
      <c r="AS344" s="209"/>
      <c r="AT344" s="209"/>
      <c r="AU344" s="209"/>
      <c r="AV344" s="209"/>
    </row>
    <row r="345" spans="1:48" s="199" customFormat="1" ht="45" customHeight="1">
      <c r="A345" s="200" t="s">
        <v>1242</v>
      </c>
      <c r="B345" s="201" t="s">
        <v>1447</v>
      </c>
      <c r="C345" s="202" t="s">
        <v>355</v>
      </c>
      <c r="D345" s="203" t="s">
        <v>1414</v>
      </c>
      <c r="E345" s="281"/>
      <c r="F345" s="281"/>
      <c r="G345" s="204"/>
      <c r="H345" s="232" t="s">
        <v>11391</v>
      </c>
      <c r="I345" s="206"/>
      <c r="J345" s="207"/>
      <c r="K345" s="208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  <c r="W345" s="209"/>
      <c r="X345" s="209"/>
      <c r="Y345" s="209"/>
      <c r="Z345" s="209"/>
      <c r="AA345" s="209"/>
      <c r="AB345" s="209"/>
      <c r="AC345" s="209"/>
      <c r="AD345" s="209"/>
      <c r="AE345" s="209"/>
      <c r="AF345" s="209"/>
      <c r="AG345" s="209"/>
      <c r="AH345" s="209"/>
      <c r="AI345" s="209"/>
      <c r="AJ345" s="209"/>
      <c r="AK345" s="209"/>
      <c r="AL345" s="209"/>
      <c r="AM345" s="209"/>
      <c r="AN345" s="209"/>
      <c r="AO345" s="209"/>
      <c r="AP345" s="209"/>
      <c r="AQ345" s="209"/>
      <c r="AR345" s="209"/>
      <c r="AS345" s="209"/>
      <c r="AT345" s="209"/>
      <c r="AU345" s="209"/>
      <c r="AV345" s="209"/>
    </row>
    <row r="346" spans="1:48" s="199" customFormat="1" ht="45" customHeight="1">
      <c r="A346" s="200" t="s">
        <v>1242</v>
      </c>
      <c r="B346" s="201" t="s">
        <v>1447</v>
      </c>
      <c r="C346" s="202" t="s">
        <v>356</v>
      </c>
      <c r="D346" s="203" t="s">
        <v>1419</v>
      </c>
      <c r="E346" s="281"/>
      <c r="F346" s="281"/>
      <c r="G346" s="204"/>
      <c r="H346" s="232" t="s">
        <v>11392</v>
      </c>
      <c r="I346" s="206"/>
      <c r="J346" s="207"/>
      <c r="K346" s="208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  <c r="W346" s="209"/>
      <c r="X346" s="209"/>
      <c r="Y346" s="209"/>
      <c r="Z346" s="209"/>
      <c r="AA346" s="209"/>
      <c r="AB346" s="209"/>
      <c r="AC346" s="209"/>
      <c r="AD346" s="209"/>
      <c r="AE346" s="209"/>
      <c r="AF346" s="209"/>
      <c r="AG346" s="209"/>
      <c r="AH346" s="209"/>
      <c r="AI346" s="209"/>
      <c r="AJ346" s="209"/>
      <c r="AK346" s="209"/>
      <c r="AL346" s="209"/>
      <c r="AM346" s="209"/>
      <c r="AN346" s="209"/>
      <c r="AO346" s="209"/>
      <c r="AP346" s="209"/>
      <c r="AQ346" s="209"/>
      <c r="AR346" s="209"/>
      <c r="AS346" s="209"/>
      <c r="AT346" s="209"/>
      <c r="AU346" s="209"/>
      <c r="AV346" s="209"/>
    </row>
    <row r="347" spans="1:48" s="199" customFormat="1" ht="45" customHeight="1">
      <c r="A347" s="200" t="s">
        <v>1242</v>
      </c>
      <c r="B347" s="201" t="s">
        <v>1447</v>
      </c>
      <c r="C347" s="202" t="s">
        <v>1451</v>
      </c>
      <c r="D347" s="203" t="s">
        <v>1425</v>
      </c>
      <c r="E347" s="281"/>
      <c r="F347" s="281"/>
      <c r="G347" s="204"/>
      <c r="H347" s="232" t="s">
        <v>11393</v>
      </c>
      <c r="I347" s="206"/>
      <c r="J347" s="207"/>
      <c r="K347" s="208"/>
      <c r="L347" s="209"/>
      <c r="M347" s="209"/>
      <c r="N347" s="209"/>
      <c r="O347" s="209"/>
      <c r="P347" s="209"/>
      <c r="Q347" s="209"/>
      <c r="R347" s="209"/>
      <c r="S347" s="209"/>
      <c r="T347" s="209"/>
      <c r="U347" s="209"/>
      <c r="V347" s="209"/>
      <c r="W347" s="209"/>
      <c r="X347" s="209"/>
      <c r="Y347" s="209"/>
      <c r="Z347" s="209"/>
      <c r="AA347" s="209"/>
      <c r="AB347" s="209"/>
      <c r="AC347" s="209"/>
      <c r="AD347" s="209"/>
      <c r="AE347" s="209"/>
      <c r="AF347" s="209"/>
      <c r="AG347" s="209"/>
      <c r="AH347" s="209"/>
      <c r="AI347" s="209"/>
      <c r="AJ347" s="209"/>
      <c r="AK347" s="209"/>
      <c r="AL347" s="209"/>
      <c r="AM347" s="209"/>
      <c r="AN347" s="209"/>
      <c r="AO347" s="209"/>
      <c r="AP347" s="209"/>
      <c r="AQ347" s="209"/>
      <c r="AR347" s="209"/>
      <c r="AS347" s="209"/>
      <c r="AT347" s="209"/>
      <c r="AU347" s="209"/>
      <c r="AV347" s="209"/>
    </row>
    <row r="348" spans="1:48" s="199" customFormat="1" ht="45" customHeight="1">
      <c r="A348" s="200" t="s">
        <v>1242</v>
      </c>
      <c r="B348" s="201" t="s">
        <v>1447</v>
      </c>
      <c r="C348" s="202" t="s">
        <v>357</v>
      </c>
      <c r="D348" s="203" t="s">
        <v>1413</v>
      </c>
      <c r="E348" s="281"/>
      <c r="F348" s="281"/>
      <c r="G348" s="204"/>
      <c r="H348" s="232" t="s">
        <v>11394</v>
      </c>
      <c r="I348" s="206"/>
      <c r="J348" s="207"/>
      <c r="K348" s="208"/>
      <c r="L348" s="209"/>
      <c r="M348" s="209"/>
      <c r="N348" s="209"/>
      <c r="O348" s="209"/>
      <c r="P348" s="209"/>
      <c r="Q348" s="209"/>
      <c r="R348" s="209"/>
      <c r="S348" s="209"/>
      <c r="T348" s="209"/>
      <c r="U348" s="209"/>
      <c r="V348" s="209"/>
      <c r="W348" s="209"/>
      <c r="X348" s="209"/>
      <c r="Y348" s="209"/>
      <c r="Z348" s="209"/>
      <c r="AA348" s="209"/>
      <c r="AB348" s="209"/>
      <c r="AC348" s="209"/>
      <c r="AD348" s="209"/>
      <c r="AE348" s="209"/>
      <c r="AF348" s="209"/>
      <c r="AG348" s="209"/>
      <c r="AH348" s="209"/>
      <c r="AI348" s="209"/>
      <c r="AJ348" s="209"/>
      <c r="AK348" s="209"/>
      <c r="AL348" s="209"/>
      <c r="AM348" s="209"/>
      <c r="AN348" s="209"/>
      <c r="AO348" s="209"/>
      <c r="AP348" s="209"/>
      <c r="AQ348" s="209"/>
      <c r="AR348" s="209"/>
      <c r="AS348" s="209"/>
      <c r="AT348" s="209"/>
      <c r="AU348" s="209"/>
      <c r="AV348" s="209"/>
    </row>
    <row r="349" spans="1:48" s="199" customFormat="1" ht="45" customHeight="1">
      <c r="A349" s="200" t="s">
        <v>1242</v>
      </c>
      <c r="B349" s="201" t="s">
        <v>1447</v>
      </c>
      <c r="C349" s="202" t="s">
        <v>358</v>
      </c>
      <c r="D349" s="203" t="s">
        <v>1418</v>
      </c>
      <c r="E349" s="281"/>
      <c r="F349" s="281"/>
      <c r="G349" s="204"/>
      <c r="H349" s="232" t="s">
        <v>11395</v>
      </c>
      <c r="I349" s="206"/>
      <c r="J349" s="207"/>
      <c r="K349" s="208"/>
      <c r="L349" s="209"/>
      <c r="M349" s="209"/>
      <c r="N349" s="209"/>
      <c r="O349" s="209"/>
      <c r="P349" s="209"/>
      <c r="Q349" s="209"/>
      <c r="R349" s="209"/>
      <c r="S349" s="209"/>
      <c r="T349" s="209"/>
      <c r="U349" s="209"/>
      <c r="V349" s="209"/>
      <c r="W349" s="209"/>
      <c r="X349" s="209"/>
      <c r="Y349" s="209"/>
      <c r="Z349" s="209"/>
      <c r="AA349" s="209"/>
      <c r="AB349" s="209"/>
      <c r="AC349" s="209"/>
      <c r="AD349" s="209"/>
      <c r="AE349" s="209"/>
      <c r="AF349" s="209"/>
      <c r="AG349" s="209"/>
      <c r="AH349" s="209"/>
      <c r="AI349" s="209"/>
      <c r="AJ349" s="209"/>
      <c r="AK349" s="209"/>
      <c r="AL349" s="209"/>
      <c r="AM349" s="209"/>
      <c r="AN349" s="209"/>
      <c r="AO349" s="209"/>
      <c r="AP349" s="209"/>
      <c r="AQ349" s="209"/>
      <c r="AR349" s="209"/>
      <c r="AS349" s="209"/>
      <c r="AT349" s="209"/>
      <c r="AU349" s="209"/>
      <c r="AV349" s="209"/>
    </row>
    <row r="350" spans="1:48" s="199" customFormat="1" ht="45" customHeight="1">
      <c r="A350" s="200" t="s">
        <v>1242</v>
      </c>
      <c r="B350" s="201" t="s">
        <v>1447</v>
      </c>
      <c r="C350" s="202" t="s">
        <v>359</v>
      </c>
      <c r="D350" s="203" t="s">
        <v>1420</v>
      </c>
      <c r="E350" s="281"/>
      <c r="F350" s="281"/>
      <c r="G350" s="204"/>
      <c r="H350" s="232" t="s">
        <v>11396</v>
      </c>
      <c r="I350" s="206"/>
      <c r="J350" s="207"/>
      <c r="K350" s="208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  <c r="W350" s="209"/>
      <c r="X350" s="209"/>
      <c r="Y350" s="209"/>
      <c r="Z350" s="209"/>
      <c r="AA350" s="209"/>
      <c r="AB350" s="209"/>
      <c r="AC350" s="209"/>
      <c r="AD350" s="209"/>
      <c r="AE350" s="209"/>
      <c r="AF350" s="209"/>
      <c r="AG350" s="209"/>
      <c r="AH350" s="209"/>
      <c r="AI350" s="209"/>
      <c r="AJ350" s="209"/>
      <c r="AK350" s="209"/>
      <c r="AL350" s="209"/>
      <c r="AM350" s="209"/>
      <c r="AN350" s="209"/>
      <c r="AO350" s="209"/>
      <c r="AP350" s="209"/>
      <c r="AQ350" s="209"/>
      <c r="AR350" s="209"/>
      <c r="AS350" s="209"/>
      <c r="AT350" s="209"/>
      <c r="AU350" s="209"/>
      <c r="AV350" s="209"/>
    </row>
    <row r="351" spans="1:48" s="199" customFormat="1" ht="45" customHeight="1">
      <c r="A351" s="200" t="s">
        <v>1242</v>
      </c>
      <c r="B351" s="201" t="s">
        <v>1447</v>
      </c>
      <c r="C351" s="202" t="s">
        <v>360</v>
      </c>
      <c r="D351" s="203" t="s">
        <v>1424</v>
      </c>
      <c r="E351" s="281"/>
      <c r="F351" s="281"/>
      <c r="G351" s="204"/>
      <c r="H351" s="232" t="s">
        <v>11397</v>
      </c>
      <c r="I351" s="206"/>
      <c r="J351" s="207"/>
      <c r="K351" s="208"/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09"/>
      <c r="W351" s="209"/>
      <c r="X351" s="209"/>
      <c r="Y351" s="209"/>
      <c r="Z351" s="209"/>
      <c r="AA351" s="209"/>
      <c r="AB351" s="209"/>
      <c r="AC351" s="209"/>
      <c r="AD351" s="209"/>
      <c r="AE351" s="209"/>
      <c r="AF351" s="209"/>
      <c r="AG351" s="209"/>
      <c r="AH351" s="209"/>
      <c r="AI351" s="209"/>
      <c r="AJ351" s="209"/>
      <c r="AK351" s="209"/>
      <c r="AL351" s="209"/>
      <c r="AM351" s="209"/>
      <c r="AN351" s="209"/>
      <c r="AO351" s="209"/>
      <c r="AP351" s="209"/>
      <c r="AQ351" s="209"/>
      <c r="AR351" s="209"/>
      <c r="AS351" s="209"/>
      <c r="AT351" s="209"/>
      <c r="AU351" s="209"/>
      <c r="AV351" s="209"/>
    </row>
    <row r="352" spans="1:48" s="199" customFormat="1" ht="45" customHeight="1">
      <c r="A352" s="200" t="s">
        <v>1242</v>
      </c>
      <c r="B352" s="201" t="s">
        <v>1448</v>
      </c>
      <c r="C352" s="202" t="s">
        <v>371</v>
      </c>
      <c r="D352" s="203" t="s">
        <v>1427</v>
      </c>
      <c r="E352" s="281"/>
      <c r="F352" s="281"/>
      <c r="G352" s="204"/>
      <c r="H352" s="232" t="s">
        <v>11398</v>
      </c>
      <c r="I352" s="206"/>
      <c r="J352" s="207"/>
      <c r="K352" s="208"/>
      <c r="L352" s="209"/>
      <c r="M352" s="209"/>
      <c r="N352" s="209"/>
      <c r="O352" s="209"/>
      <c r="P352" s="209"/>
      <c r="Q352" s="209"/>
      <c r="R352" s="209"/>
      <c r="S352" s="209"/>
      <c r="T352" s="209"/>
      <c r="U352" s="209"/>
      <c r="V352" s="209"/>
      <c r="W352" s="209"/>
      <c r="X352" s="209"/>
      <c r="Y352" s="209"/>
      <c r="Z352" s="209"/>
      <c r="AA352" s="209"/>
      <c r="AB352" s="209"/>
      <c r="AC352" s="209"/>
      <c r="AD352" s="209"/>
      <c r="AE352" s="209"/>
      <c r="AF352" s="209"/>
      <c r="AG352" s="209"/>
      <c r="AH352" s="209"/>
      <c r="AI352" s="209"/>
      <c r="AJ352" s="209"/>
      <c r="AK352" s="209"/>
      <c r="AL352" s="209"/>
      <c r="AM352" s="209"/>
      <c r="AN352" s="209"/>
      <c r="AO352" s="209"/>
      <c r="AP352" s="209"/>
      <c r="AQ352" s="209"/>
      <c r="AR352" s="209"/>
      <c r="AS352" s="209"/>
      <c r="AT352" s="209"/>
      <c r="AU352" s="209"/>
      <c r="AV352" s="209"/>
    </row>
    <row r="353" spans="1:48" s="199" customFormat="1" ht="45" customHeight="1">
      <c r="A353" s="200" t="s">
        <v>1242</v>
      </c>
      <c r="B353" s="201" t="s">
        <v>1448</v>
      </c>
      <c r="C353" s="202" t="s">
        <v>526</v>
      </c>
      <c r="D353" s="203" t="s">
        <v>1428</v>
      </c>
      <c r="E353" s="281"/>
      <c r="F353" s="281"/>
      <c r="G353" s="204"/>
      <c r="H353" s="232" t="s">
        <v>11399</v>
      </c>
      <c r="I353" s="206"/>
      <c r="J353" s="207"/>
      <c r="K353" s="208"/>
      <c r="L353" s="209"/>
      <c r="M353" s="209"/>
      <c r="N353" s="209"/>
      <c r="O353" s="209"/>
      <c r="P353" s="209"/>
      <c r="Q353" s="209"/>
      <c r="R353" s="209"/>
      <c r="S353" s="209"/>
      <c r="T353" s="209"/>
      <c r="U353" s="209"/>
      <c r="V353" s="209"/>
      <c r="W353" s="209"/>
      <c r="X353" s="209"/>
      <c r="Y353" s="209"/>
      <c r="Z353" s="209"/>
      <c r="AA353" s="209"/>
      <c r="AB353" s="209"/>
      <c r="AC353" s="209"/>
      <c r="AD353" s="209"/>
      <c r="AE353" s="209"/>
      <c r="AF353" s="209"/>
      <c r="AG353" s="209"/>
      <c r="AH353" s="209"/>
      <c r="AI353" s="209"/>
      <c r="AJ353" s="209"/>
      <c r="AK353" s="209"/>
      <c r="AL353" s="209"/>
      <c r="AM353" s="209"/>
      <c r="AN353" s="209"/>
      <c r="AO353" s="209"/>
      <c r="AP353" s="209"/>
      <c r="AQ353" s="209"/>
      <c r="AR353" s="209"/>
      <c r="AS353" s="209"/>
      <c r="AT353" s="209"/>
      <c r="AU353" s="209"/>
      <c r="AV353" s="209"/>
    </row>
    <row r="354" spans="1:48" s="199" customFormat="1" ht="45" customHeight="1">
      <c r="A354" s="200" t="s">
        <v>1242</v>
      </c>
      <c r="B354" s="201" t="s">
        <v>1448</v>
      </c>
      <c r="C354" s="202" t="s">
        <v>1453</v>
      </c>
      <c r="D354" s="203" t="s">
        <v>1429</v>
      </c>
      <c r="E354" s="281"/>
      <c r="F354" s="281"/>
      <c r="G354" s="204"/>
      <c r="H354" s="232" t="s">
        <v>11400</v>
      </c>
      <c r="I354" s="206"/>
      <c r="J354" s="207"/>
      <c r="K354" s="208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  <c r="W354" s="209"/>
      <c r="X354" s="209"/>
      <c r="Y354" s="209"/>
      <c r="Z354" s="209"/>
      <c r="AA354" s="209"/>
      <c r="AB354" s="209"/>
      <c r="AC354" s="209"/>
      <c r="AD354" s="209"/>
      <c r="AE354" s="209"/>
      <c r="AF354" s="209"/>
      <c r="AG354" s="209"/>
      <c r="AH354" s="209"/>
      <c r="AI354" s="209"/>
      <c r="AJ354" s="209"/>
      <c r="AK354" s="209"/>
      <c r="AL354" s="209"/>
      <c r="AM354" s="209"/>
      <c r="AN354" s="209"/>
      <c r="AO354" s="209"/>
      <c r="AP354" s="209"/>
      <c r="AQ354" s="209"/>
      <c r="AR354" s="209"/>
      <c r="AS354" s="209"/>
      <c r="AT354" s="209"/>
      <c r="AU354" s="209"/>
      <c r="AV354" s="209"/>
    </row>
    <row r="355" spans="1:48" s="199" customFormat="1" ht="45" customHeight="1">
      <c r="A355" s="200" t="s">
        <v>1242</v>
      </c>
      <c r="B355" s="201" t="s">
        <v>1448</v>
      </c>
      <c r="C355" s="202" t="s">
        <v>372</v>
      </c>
      <c r="D355" s="203" t="s">
        <v>1430</v>
      </c>
      <c r="E355" s="281"/>
      <c r="F355" s="281"/>
      <c r="G355" s="204"/>
      <c r="H355" s="232" t="s">
        <v>11401</v>
      </c>
      <c r="I355" s="206"/>
      <c r="J355" s="207"/>
      <c r="K355" s="208"/>
      <c r="L355" s="209"/>
      <c r="M355" s="209"/>
      <c r="N355" s="209"/>
      <c r="O355" s="209"/>
      <c r="P355" s="209"/>
      <c r="Q355" s="209"/>
      <c r="R355" s="209"/>
      <c r="S355" s="209"/>
      <c r="T355" s="209"/>
      <c r="U355" s="209"/>
      <c r="V355" s="209"/>
      <c r="W355" s="209"/>
      <c r="X355" s="209"/>
      <c r="Y355" s="209"/>
      <c r="Z355" s="209"/>
      <c r="AA355" s="209"/>
      <c r="AB355" s="209"/>
      <c r="AC355" s="209"/>
      <c r="AD355" s="209"/>
      <c r="AE355" s="209"/>
      <c r="AF355" s="209"/>
      <c r="AG355" s="209"/>
      <c r="AH355" s="209"/>
      <c r="AI355" s="209"/>
      <c r="AJ355" s="209"/>
      <c r="AK355" s="209"/>
      <c r="AL355" s="209"/>
      <c r="AM355" s="209"/>
      <c r="AN355" s="209"/>
      <c r="AO355" s="209"/>
      <c r="AP355" s="209"/>
      <c r="AQ355" s="209"/>
      <c r="AR355" s="209"/>
      <c r="AS355" s="209"/>
      <c r="AT355" s="209"/>
      <c r="AU355" s="209"/>
      <c r="AV355" s="209"/>
    </row>
    <row r="356" spans="1:48" s="199" customFormat="1" ht="45" customHeight="1">
      <c r="A356" s="200" t="s">
        <v>1242</v>
      </c>
      <c r="B356" s="201" t="s">
        <v>1448</v>
      </c>
      <c r="C356" s="202" t="s">
        <v>556</v>
      </c>
      <c r="D356" s="203" t="s">
        <v>1431</v>
      </c>
      <c r="E356" s="281"/>
      <c r="F356" s="281"/>
      <c r="G356" s="204"/>
      <c r="H356" s="232" t="s">
        <v>11402</v>
      </c>
      <c r="I356" s="206"/>
      <c r="J356" s="207"/>
      <c r="K356" s="208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  <c r="W356" s="209"/>
      <c r="X356" s="209"/>
      <c r="Y356" s="209"/>
      <c r="Z356" s="209"/>
      <c r="AA356" s="209"/>
      <c r="AB356" s="209"/>
      <c r="AC356" s="209"/>
      <c r="AD356" s="209"/>
      <c r="AE356" s="209"/>
      <c r="AF356" s="209"/>
      <c r="AG356" s="209"/>
      <c r="AH356" s="209"/>
      <c r="AI356" s="209"/>
      <c r="AJ356" s="209"/>
      <c r="AK356" s="209"/>
      <c r="AL356" s="209"/>
      <c r="AM356" s="209"/>
      <c r="AN356" s="209"/>
      <c r="AO356" s="209"/>
      <c r="AP356" s="209"/>
      <c r="AQ356" s="209"/>
      <c r="AR356" s="209"/>
      <c r="AS356" s="209"/>
      <c r="AT356" s="209"/>
      <c r="AU356" s="209"/>
      <c r="AV356" s="209"/>
    </row>
    <row r="357" spans="1:48" s="199" customFormat="1" ht="45" customHeight="1">
      <c r="A357" s="200" t="s">
        <v>1242</v>
      </c>
      <c r="B357" s="201" t="s">
        <v>1448</v>
      </c>
      <c r="C357" s="202" t="s">
        <v>378</v>
      </c>
      <c r="D357" s="203" t="s">
        <v>1432</v>
      </c>
      <c r="E357" s="281"/>
      <c r="F357" s="281"/>
      <c r="G357" s="204"/>
      <c r="H357" s="232" t="s">
        <v>11403</v>
      </c>
      <c r="I357" s="206"/>
      <c r="J357" s="207"/>
      <c r="K357" s="208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  <c r="Y357" s="209"/>
      <c r="Z357" s="209"/>
      <c r="AA357" s="209"/>
      <c r="AB357" s="209"/>
      <c r="AC357" s="209"/>
      <c r="AD357" s="209"/>
      <c r="AE357" s="209"/>
      <c r="AF357" s="209"/>
      <c r="AG357" s="209"/>
      <c r="AH357" s="209"/>
      <c r="AI357" s="209"/>
      <c r="AJ357" s="209"/>
      <c r="AK357" s="209"/>
      <c r="AL357" s="209"/>
      <c r="AM357" s="209"/>
      <c r="AN357" s="209"/>
      <c r="AO357" s="209"/>
      <c r="AP357" s="209"/>
      <c r="AQ357" s="209"/>
      <c r="AR357" s="209"/>
      <c r="AS357" s="209"/>
      <c r="AT357" s="209"/>
      <c r="AU357" s="209"/>
      <c r="AV357" s="209"/>
    </row>
    <row r="358" spans="1:48" s="199" customFormat="1" ht="45" customHeight="1">
      <c r="A358" s="200" t="s">
        <v>1242</v>
      </c>
      <c r="B358" s="201" t="s">
        <v>1448</v>
      </c>
      <c r="C358" s="202" t="s">
        <v>361</v>
      </c>
      <c r="D358" s="203" t="s">
        <v>1434</v>
      </c>
      <c r="E358" s="281"/>
      <c r="F358" s="281"/>
      <c r="G358" s="204"/>
      <c r="H358" s="232" t="s">
        <v>11404</v>
      </c>
      <c r="I358" s="206"/>
      <c r="J358" s="207"/>
      <c r="K358" s="208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  <c r="W358" s="209"/>
      <c r="X358" s="209"/>
      <c r="Y358" s="209"/>
      <c r="Z358" s="209"/>
      <c r="AA358" s="209"/>
      <c r="AB358" s="209"/>
      <c r="AC358" s="209"/>
      <c r="AD358" s="209"/>
      <c r="AE358" s="209"/>
      <c r="AF358" s="209"/>
      <c r="AG358" s="209"/>
      <c r="AH358" s="209"/>
      <c r="AI358" s="209"/>
      <c r="AJ358" s="209"/>
      <c r="AK358" s="209"/>
      <c r="AL358" s="209"/>
      <c r="AM358" s="209"/>
      <c r="AN358" s="209"/>
      <c r="AO358" s="209"/>
      <c r="AP358" s="209"/>
      <c r="AQ358" s="209"/>
      <c r="AR358" s="209"/>
      <c r="AS358" s="209"/>
      <c r="AT358" s="209"/>
      <c r="AU358" s="209"/>
      <c r="AV358" s="209"/>
    </row>
    <row r="359" spans="1:48" s="199" customFormat="1" ht="45" customHeight="1">
      <c r="A359" s="200" t="s">
        <v>1242</v>
      </c>
      <c r="B359" s="201" t="s">
        <v>1448</v>
      </c>
      <c r="C359" s="202" t="s">
        <v>1454</v>
      </c>
      <c r="D359" s="203" t="s">
        <v>1435</v>
      </c>
      <c r="E359" s="281"/>
      <c r="F359" s="281"/>
      <c r="G359" s="204"/>
      <c r="H359" s="232" t="s">
        <v>11405</v>
      </c>
      <c r="I359" s="206"/>
      <c r="J359" s="207"/>
      <c r="K359" s="208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  <c r="W359" s="209"/>
      <c r="X359" s="209"/>
      <c r="Y359" s="209"/>
      <c r="Z359" s="209"/>
      <c r="AA359" s="209"/>
      <c r="AB359" s="209"/>
      <c r="AC359" s="209"/>
      <c r="AD359" s="209"/>
      <c r="AE359" s="209"/>
      <c r="AF359" s="209"/>
      <c r="AG359" s="209"/>
      <c r="AH359" s="209"/>
      <c r="AI359" s="209"/>
      <c r="AJ359" s="209"/>
      <c r="AK359" s="209"/>
      <c r="AL359" s="209"/>
      <c r="AM359" s="209"/>
      <c r="AN359" s="209"/>
      <c r="AO359" s="209"/>
      <c r="AP359" s="209"/>
      <c r="AQ359" s="209"/>
      <c r="AR359" s="209"/>
      <c r="AS359" s="209"/>
      <c r="AT359" s="209"/>
      <c r="AU359" s="209"/>
      <c r="AV359" s="209"/>
    </row>
    <row r="360" spans="1:48" s="199" customFormat="1" ht="45" customHeight="1">
      <c r="A360" s="200" t="s">
        <v>1242</v>
      </c>
      <c r="B360" s="201" t="s">
        <v>1448</v>
      </c>
      <c r="C360" s="202" t="s">
        <v>1455</v>
      </c>
      <c r="D360" s="203" t="s">
        <v>1436</v>
      </c>
      <c r="E360" s="281"/>
      <c r="F360" s="281"/>
      <c r="G360" s="204"/>
      <c r="H360" s="232" t="s">
        <v>11406</v>
      </c>
      <c r="I360" s="206"/>
      <c r="J360" s="207"/>
      <c r="K360" s="208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  <c r="Y360" s="209"/>
      <c r="Z360" s="209"/>
      <c r="AA360" s="209"/>
      <c r="AB360" s="209"/>
      <c r="AC360" s="209"/>
      <c r="AD360" s="209"/>
      <c r="AE360" s="209"/>
      <c r="AF360" s="209"/>
      <c r="AG360" s="209"/>
      <c r="AH360" s="209"/>
      <c r="AI360" s="209"/>
      <c r="AJ360" s="209"/>
      <c r="AK360" s="209"/>
      <c r="AL360" s="209"/>
      <c r="AM360" s="209"/>
      <c r="AN360" s="209"/>
      <c r="AO360" s="209"/>
      <c r="AP360" s="209"/>
      <c r="AQ360" s="209"/>
      <c r="AR360" s="209"/>
      <c r="AS360" s="209"/>
      <c r="AT360" s="209"/>
      <c r="AU360" s="209"/>
      <c r="AV360" s="209"/>
    </row>
    <row r="361" spans="1:48" s="199" customFormat="1" ht="45" customHeight="1">
      <c r="A361" s="200" t="s">
        <v>1242</v>
      </c>
      <c r="B361" s="201" t="s">
        <v>1448</v>
      </c>
      <c r="C361" s="202" t="s">
        <v>363</v>
      </c>
      <c r="D361" s="203" t="s">
        <v>1442</v>
      </c>
      <c r="E361" s="281"/>
      <c r="F361" s="281"/>
      <c r="G361" s="204"/>
      <c r="H361" s="232" t="s">
        <v>11407</v>
      </c>
      <c r="I361" s="206"/>
      <c r="J361" s="207"/>
      <c r="K361" s="208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09"/>
      <c r="W361" s="209"/>
      <c r="X361" s="209"/>
      <c r="Y361" s="209"/>
      <c r="Z361" s="209"/>
      <c r="AA361" s="209"/>
      <c r="AB361" s="209"/>
      <c r="AC361" s="209"/>
      <c r="AD361" s="209"/>
      <c r="AE361" s="209"/>
      <c r="AF361" s="209"/>
      <c r="AG361" s="209"/>
      <c r="AH361" s="209"/>
      <c r="AI361" s="209"/>
      <c r="AJ361" s="209"/>
      <c r="AK361" s="209"/>
      <c r="AL361" s="209"/>
      <c r="AM361" s="209"/>
      <c r="AN361" s="209"/>
      <c r="AO361" s="209"/>
      <c r="AP361" s="209"/>
      <c r="AQ361" s="209"/>
      <c r="AR361" s="209"/>
      <c r="AS361" s="209"/>
      <c r="AT361" s="209"/>
      <c r="AU361" s="209"/>
      <c r="AV361" s="209"/>
    </row>
    <row r="362" spans="1:48" s="199" customFormat="1" ht="45" customHeight="1">
      <c r="A362" s="200" t="s">
        <v>1242</v>
      </c>
      <c r="B362" s="201" t="s">
        <v>1448</v>
      </c>
      <c r="C362" s="202" t="s">
        <v>1456</v>
      </c>
      <c r="D362" s="203" t="s">
        <v>1443</v>
      </c>
      <c r="E362" s="281"/>
      <c r="F362" s="281"/>
      <c r="G362" s="204"/>
      <c r="H362" s="232" t="s">
        <v>11408</v>
      </c>
      <c r="I362" s="206"/>
      <c r="J362" s="207"/>
      <c r="K362" s="208"/>
      <c r="L362" s="209"/>
      <c r="M362" s="209"/>
      <c r="N362" s="209"/>
      <c r="O362" s="209"/>
      <c r="P362" s="209"/>
      <c r="Q362" s="209"/>
      <c r="R362" s="209"/>
      <c r="S362" s="209"/>
      <c r="T362" s="209"/>
      <c r="U362" s="209"/>
      <c r="V362" s="209"/>
      <c r="W362" s="209"/>
      <c r="X362" s="209"/>
      <c r="Y362" s="209"/>
      <c r="Z362" s="209"/>
      <c r="AA362" s="209"/>
      <c r="AB362" s="209"/>
      <c r="AC362" s="209"/>
      <c r="AD362" s="209"/>
      <c r="AE362" s="209"/>
      <c r="AF362" s="209"/>
      <c r="AG362" s="209"/>
      <c r="AH362" s="209"/>
      <c r="AI362" s="209"/>
      <c r="AJ362" s="209"/>
      <c r="AK362" s="209"/>
      <c r="AL362" s="209"/>
      <c r="AM362" s="209"/>
      <c r="AN362" s="209"/>
      <c r="AO362" s="209"/>
      <c r="AP362" s="209"/>
      <c r="AQ362" s="209"/>
      <c r="AR362" s="209"/>
      <c r="AS362" s="209"/>
      <c r="AT362" s="209"/>
      <c r="AU362" s="209"/>
      <c r="AV362" s="209"/>
    </row>
    <row r="363" spans="1:48" s="199" customFormat="1" ht="45" customHeight="1">
      <c r="A363" s="200" t="s">
        <v>1242</v>
      </c>
      <c r="B363" s="201" t="s">
        <v>1448</v>
      </c>
      <c r="C363" s="202" t="s">
        <v>365</v>
      </c>
      <c r="D363" s="203" t="s">
        <v>1444</v>
      </c>
      <c r="E363" s="281"/>
      <c r="F363" s="281"/>
      <c r="G363" s="204"/>
      <c r="H363" s="232" t="s">
        <v>11409</v>
      </c>
      <c r="I363" s="206"/>
      <c r="J363" s="207"/>
      <c r="K363" s="208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09"/>
      <c r="Y363" s="209"/>
      <c r="Z363" s="209"/>
      <c r="AA363" s="209"/>
      <c r="AB363" s="209"/>
      <c r="AC363" s="209"/>
      <c r="AD363" s="209"/>
      <c r="AE363" s="209"/>
      <c r="AF363" s="209"/>
      <c r="AG363" s="209"/>
      <c r="AH363" s="209"/>
      <c r="AI363" s="209"/>
      <c r="AJ363" s="209"/>
      <c r="AK363" s="209"/>
      <c r="AL363" s="209"/>
      <c r="AM363" s="209"/>
      <c r="AN363" s="209"/>
      <c r="AO363" s="209"/>
      <c r="AP363" s="209"/>
      <c r="AQ363" s="209"/>
      <c r="AR363" s="209"/>
      <c r="AS363" s="209"/>
      <c r="AT363" s="209"/>
      <c r="AU363" s="209"/>
      <c r="AV363" s="209"/>
    </row>
    <row r="364" spans="1:48" s="199" customFormat="1" ht="45" customHeight="1">
      <c r="A364" s="200" t="s">
        <v>1242</v>
      </c>
      <c r="B364" s="201" t="s">
        <v>1448</v>
      </c>
      <c r="C364" s="202" t="s">
        <v>368</v>
      </c>
      <c r="D364" s="203" t="s">
        <v>1437</v>
      </c>
      <c r="E364" s="281"/>
      <c r="F364" s="281"/>
      <c r="G364" s="204"/>
      <c r="H364" s="232" t="s">
        <v>11410</v>
      </c>
      <c r="I364" s="206"/>
      <c r="J364" s="207"/>
      <c r="K364" s="208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  <c r="W364" s="209"/>
      <c r="X364" s="209"/>
      <c r="Y364" s="209"/>
      <c r="Z364" s="209"/>
      <c r="AA364" s="209"/>
      <c r="AB364" s="209"/>
      <c r="AC364" s="209"/>
      <c r="AD364" s="209"/>
      <c r="AE364" s="209"/>
      <c r="AF364" s="209"/>
      <c r="AG364" s="209"/>
      <c r="AH364" s="209"/>
      <c r="AI364" s="209"/>
      <c r="AJ364" s="209"/>
      <c r="AK364" s="209"/>
      <c r="AL364" s="209"/>
      <c r="AM364" s="209"/>
      <c r="AN364" s="209"/>
      <c r="AO364" s="209"/>
      <c r="AP364" s="209"/>
      <c r="AQ364" s="209"/>
      <c r="AR364" s="209"/>
      <c r="AS364" s="209"/>
      <c r="AT364" s="209"/>
      <c r="AU364" s="209"/>
      <c r="AV364" s="209"/>
    </row>
    <row r="365" spans="1:48" s="199" customFormat="1" ht="45" customHeight="1">
      <c r="A365" s="200" t="s">
        <v>1242</v>
      </c>
      <c r="B365" s="201" t="s">
        <v>1448</v>
      </c>
      <c r="C365" s="202" t="s">
        <v>369</v>
      </c>
      <c r="D365" s="203" t="s">
        <v>1445</v>
      </c>
      <c r="E365" s="281"/>
      <c r="F365" s="281"/>
      <c r="G365" s="204"/>
      <c r="H365" s="232" t="s">
        <v>11411</v>
      </c>
      <c r="I365" s="206"/>
      <c r="J365" s="207"/>
      <c r="K365" s="208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  <c r="W365" s="209"/>
      <c r="X365" s="209"/>
      <c r="Y365" s="209"/>
      <c r="Z365" s="209"/>
      <c r="AA365" s="209"/>
      <c r="AB365" s="209"/>
      <c r="AC365" s="209"/>
      <c r="AD365" s="209"/>
      <c r="AE365" s="209"/>
      <c r="AF365" s="209"/>
      <c r="AG365" s="209"/>
      <c r="AH365" s="209"/>
      <c r="AI365" s="209"/>
      <c r="AJ365" s="209"/>
      <c r="AK365" s="209"/>
      <c r="AL365" s="209"/>
      <c r="AM365" s="209"/>
      <c r="AN365" s="209"/>
      <c r="AO365" s="209"/>
      <c r="AP365" s="209"/>
      <c r="AQ365" s="209"/>
      <c r="AR365" s="209"/>
      <c r="AS365" s="209"/>
      <c r="AT365" s="209"/>
      <c r="AU365" s="209"/>
      <c r="AV365" s="209"/>
    </row>
    <row r="366" spans="1:48" s="199" customFormat="1" ht="45" customHeight="1">
      <c r="A366" s="200" t="s">
        <v>1242</v>
      </c>
      <c r="B366" s="201" t="s">
        <v>1448</v>
      </c>
      <c r="C366" s="202" t="s">
        <v>796</v>
      </c>
      <c r="D366" s="203" t="s">
        <v>1446</v>
      </c>
      <c r="E366" s="281"/>
      <c r="F366" s="281"/>
      <c r="G366" s="204"/>
      <c r="H366" s="232" t="s">
        <v>11412</v>
      </c>
      <c r="I366" s="206"/>
      <c r="J366" s="207"/>
      <c r="K366" s="208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  <c r="W366" s="209"/>
      <c r="X366" s="209"/>
      <c r="Y366" s="209"/>
      <c r="Z366" s="209"/>
      <c r="AA366" s="209"/>
      <c r="AB366" s="209"/>
      <c r="AC366" s="209"/>
      <c r="AD366" s="209"/>
      <c r="AE366" s="209"/>
      <c r="AF366" s="209"/>
      <c r="AG366" s="209"/>
      <c r="AH366" s="209"/>
      <c r="AI366" s="209"/>
      <c r="AJ366" s="209"/>
      <c r="AK366" s="209"/>
      <c r="AL366" s="209"/>
      <c r="AM366" s="209"/>
      <c r="AN366" s="209"/>
      <c r="AO366" s="209"/>
      <c r="AP366" s="209"/>
      <c r="AQ366" s="209"/>
      <c r="AR366" s="209"/>
      <c r="AS366" s="209"/>
      <c r="AT366" s="209"/>
      <c r="AU366" s="209"/>
      <c r="AV366" s="209"/>
    </row>
    <row r="367" spans="1:48" s="199" customFormat="1" ht="45" customHeight="1">
      <c r="A367" s="200" t="s">
        <v>1242</v>
      </c>
      <c r="B367" s="201" t="s">
        <v>1448</v>
      </c>
      <c r="C367" s="202" t="s">
        <v>380</v>
      </c>
      <c r="D367" s="203" t="s">
        <v>1433</v>
      </c>
      <c r="E367" s="281"/>
      <c r="F367" s="281"/>
      <c r="G367" s="204"/>
      <c r="H367" s="232" t="s">
        <v>11413</v>
      </c>
      <c r="I367" s="206"/>
      <c r="J367" s="207"/>
      <c r="K367" s="208"/>
      <c r="L367" s="209"/>
      <c r="M367" s="209"/>
      <c r="N367" s="209"/>
      <c r="O367" s="209"/>
      <c r="P367" s="209"/>
      <c r="Q367" s="209"/>
      <c r="R367" s="209"/>
      <c r="S367" s="209"/>
      <c r="T367" s="209"/>
      <c r="U367" s="209"/>
      <c r="V367" s="209"/>
      <c r="W367" s="209"/>
      <c r="X367" s="209"/>
      <c r="Y367" s="209"/>
      <c r="Z367" s="209"/>
      <c r="AA367" s="209"/>
      <c r="AB367" s="209"/>
      <c r="AC367" s="209"/>
      <c r="AD367" s="209"/>
      <c r="AE367" s="209"/>
      <c r="AF367" s="209"/>
      <c r="AG367" s="209"/>
      <c r="AH367" s="209"/>
      <c r="AI367" s="209"/>
      <c r="AJ367" s="209"/>
      <c r="AK367" s="209"/>
      <c r="AL367" s="209"/>
      <c r="AM367" s="209"/>
      <c r="AN367" s="209"/>
      <c r="AO367" s="209"/>
      <c r="AP367" s="209"/>
      <c r="AQ367" s="209"/>
      <c r="AR367" s="209"/>
      <c r="AS367" s="209"/>
      <c r="AT367" s="209"/>
      <c r="AU367" s="209"/>
      <c r="AV367" s="209"/>
    </row>
    <row r="368" spans="1:48" s="199" customFormat="1" ht="45" customHeight="1">
      <c r="A368" s="200" t="s">
        <v>1242</v>
      </c>
      <c r="B368" s="201" t="s">
        <v>1448</v>
      </c>
      <c r="C368" s="202" t="s">
        <v>381</v>
      </c>
      <c r="D368" s="203" t="s">
        <v>1440</v>
      </c>
      <c r="E368" s="281"/>
      <c r="F368" s="281"/>
      <c r="G368" s="204"/>
      <c r="H368" s="232" t="s">
        <v>11414</v>
      </c>
      <c r="I368" s="206"/>
      <c r="J368" s="207"/>
      <c r="K368" s="208"/>
      <c r="L368" s="209"/>
      <c r="M368" s="209"/>
      <c r="N368" s="209"/>
      <c r="O368" s="209"/>
      <c r="P368" s="209"/>
      <c r="Q368" s="209"/>
      <c r="R368" s="209"/>
      <c r="S368" s="209"/>
      <c r="T368" s="209"/>
      <c r="U368" s="209"/>
      <c r="V368" s="209"/>
      <c r="W368" s="209"/>
      <c r="X368" s="209"/>
      <c r="Y368" s="209"/>
      <c r="Z368" s="209"/>
      <c r="AA368" s="209"/>
      <c r="AB368" s="209"/>
      <c r="AC368" s="209"/>
      <c r="AD368" s="209"/>
      <c r="AE368" s="209"/>
      <c r="AF368" s="209"/>
      <c r="AG368" s="209"/>
      <c r="AH368" s="209"/>
      <c r="AI368" s="209"/>
      <c r="AJ368" s="209"/>
      <c r="AK368" s="209"/>
      <c r="AL368" s="209"/>
      <c r="AM368" s="209"/>
      <c r="AN368" s="209"/>
      <c r="AO368" s="209"/>
      <c r="AP368" s="209"/>
      <c r="AQ368" s="209"/>
      <c r="AR368" s="209"/>
      <c r="AS368" s="209"/>
      <c r="AT368" s="209"/>
      <c r="AU368" s="209"/>
      <c r="AV368" s="209"/>
    </row>
    <row r="369" spans="1:48" s="199" customFormat="1" ht="45" customHeight="1">
      <c r="A369" s="200" t="s">
        <v>1242</v>
      </c>
      <c r="B369" s="201" t="s">
        <v>1448</v>
      </c>
      <c r="C369" s="202" t="s">
        <v>384</v>
      </c>
      <c r="D369" s="203" t="s">
        <v>1438</v>
      </c>
      <c r="E369" s="281"/>
      <c r="F369" s="281"/>
      <c r="G369" s="204"/>
      <c r="H369" s="232" t="s">
        <v>11415</v>
      </c>
      <c r="I369" s="206"/>
      <c r="J369" s="207"/>
      <c r="K369" s="208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  <c r="W369" s="209"/>
      <c r="X369" s="209"/>
      <c r="Y369" s="209"/>
      <c r="Z369" s="209"/>
      <c r="AA369" s="209"/>
      <c r="AB369" s="209"/>
      <c r="AC369" s="209"/>
      <c r="AD369" s="209"/>
      <c r="AE369" s="209"/>
      <c r="AF369" s="209"/>
      <c r="AG369" s="209"/>
      <c r="AH369" s="209"/>
      <c r="AI369" s="209"/>
      <c r="AJ369" s="209"/>
      <c r="AK369" s="209"/>
      <c r="AL369" s="209"/>
      <c r="AM369" s="209"/>
      <c r="AN369" s="209"/>
      <c r="AO369" s="209"/>
      <c r="AP369" s="209"/>
      <c r="AQ369" s="209"/>
      <c r="AR369" s="209"/>
      <c r="AS369" s="209"/>
      <c r="AT369" s="209"/>
      <c r="AU369" s="209"/>
      <c r="AV369" s="209"/>
    </row>
    <row r="370" spans="1:48" s="199" customFormat="1" ht="45" customHeight="1">
      <c r="A370" s="200" t="s">
        <v>1242</v>
      </c>
      <c r="B370" s="201" t="s">
        <v>1448</v>
      </c>
      <c r="C370" s="202" t="s">
        <v>734</v>
      </c>
      <c r="D370" s="203" t="s">
        <v>1439</v>
      </c>
      <c r="E370" s="281"/>
      <c r="F370" s="281"/>
      <c r="G370" s="204"/>
      <c r="H370" s="232" t="s">
        <v>11416</v>
      </c>
      <c r="I370" s="206"/>
      <c r="J370" s="207"/>
      <c r="K370" s="208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  <c r="W370" s="209"/>
      <c r="X370" s="209"/>
      <c r="Y370" s="209"/>
      <c r="Z370" s="209"/>
      <c r="AA370" s="209"/>
      <c r="AB370" s="209"/>
      <c r="AC370" s="209"/>
      <c r="AD370" s="209"/>
      <c r="AE370" s="209"/>
      <c r="AF370" s="209"/>
      <c r="AG370" s="209"/>
      <c r="AH370" s="209"/>
      <c r="AI370" s="209"/>
      <c r="AJ370" s="209"/>
      <c r="AK370" s="209"/>
      <c r="AL370" s="209"/>
      <c r="AM370" s="209"/>
      <c r="AN370" s="209"/>
      <c r="AO370" s="209"/>
      <c r="AP370" s="209"/>
      <c r="AQ370" s="209"/>
      <c r="AR370" s="209"/>
      <c r="AS370" s="209"/>
      <c r="AT370" s="209"/>
      <c r="AU370" s="209"/>
      <c r="AV370" s="209"/>
    </row>
    <row r="371" spans="1:48" s="199" customFormat="1" ht="45" customHeight="1">
      <c r="A371" s="200" t="s">
        <v>1242</v>
      </c>
      <c r="B371" s="201" t="s">
        <v>1448</v>
      </c>
      <c r="C371" s="202" t="s">
        <v>386</v>
      </c>
      <c r="D371" s="203" t="s">
        <v>1441</v>
      </c>
      <c r="E371" s="281"/>
      <c r="F371" s="281"/>
      <c r="G371" s="204"/>
      <c r="H371" s="232" t="s">
        <v>11417</v>
      </c>
      <c r="I371" s="206"/>
      <c r="J371" s="207"/>
      <c r="K371" s="208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  <c r="W371" s="209"/>
      <c r="X371" s="209"/>
      <c r="Y371" s="209"/>
      <c r="Z371" s="209"/>
      <c r="AA371" s="209"/>
      <c r="AB371" s="209"/>
      <c r="AC371" s="209"/>
      <c r="AD371" s="209"/>
      <c r="AE371" s="209"/>
      <c r="AF371" s="209"/>
      <c r="AG371" s="209"/>
      <c r="AH371" s="209"/>
      <c r="AI371" s="209"/>
      <c r="AJ371" s="209"/>
      <c r="AK371" s="209"/>
      <c r="AL371" s="209"/>
      <c r="AM371" s="209"/>
      <c r="AN371" s="209"/>
      <c r="AO371" s="209"/>
      <c r="AP371" s="209"/>
      <c r="AQ371" s="209"/>
      <c r="AR371" s="209"/>
      <c r="AS371" s="209"/>
      <c r="AT371" s="209"/>
      <c r="AU371" s="209"/>
      <c r="AV371" s="209"/>
    </row>
    <row r="372" spans="1:48" s="199" customFormat="1" ht="45" customHeight="1">
      <c r="A372" s="200" t="s">
        <v>1242</v>
      </c>
      <c r="B372" s="201" t="s">
        <v>1787</v>
      </c>
      <c r="C372" s="202" t="s">
        <v>511</v>
      </c>
      <c r="D372" s="203" t="s">
        <v>510</v>
      </c>
      <c r="E372" s="281"/>
      <c r="F372" s="281"/>
      <c r="G372" s="204"/>
      <c r="H372" s="232" t="s">
        <v>11418</v>
      </c>
      <c r="I372" s="206"/>
      <c r="J372" s="207"/>
      <c r="K372" s="208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  <c r="W372" s="209"/>
      <c r="X372" s="209"/>
      <c r="Y372" s="209"/>
      <c r="Z372" s="209"/>
      <c r="AA372" s="209"/>
      <c r="AB372" s="209"/>
      <c r="AC372" s="209"/>
      <c r="AD372" s="209"/>
      <c r="AE372" s="209"/>
      <c r="AF372" s="209"/>
      <c r="AG372" s="209"/>
      <c r="AH372" s="209"/>
      <c r="AI372" s="209"/>
      <c r="AJ372" s="209"/>
      <c r="AK372" s="209"/>
      <c r="AL372" s="209"/>
      <c r="AM372" s="209"/>
      <c r="AN372" s="209"/>
      <c r="AO372" s="209"/>
      <c r="AP372" s="209"/>
      <c r="AQ372" s="209"/>
      <c r="AR372" s="209"/>
      <c r="AS372" s="209"/>
      <c r="AT372" s="209"/>
      <c r="AU372" s="209"/>
      <c r="AV372" s="209"/>
    </row>
    <row r="373" spans="1:48" s="199" customFormat="1" ht="45" customHeight="1">
      <c r="A373" s="200" t="s">
        <v>1242</v>
      </c>
      <c r="B373" s="201" t="s">
        <v>1787</v>
      </c>
      <c r="C373" s="202" t="s">
        <v>81</v>
      </c>
      <c r="D373" s="203" t="s">
        <v>80</v>
      </c>
      <c r="E373" s="281"/>
      <c r="F373" s="281"/>
      <c r="G373" s="204"/>
      <c r="H373" s="232" t="s">
        <v>11419</v>
      </c>
      <c r="I373" s="206"/>
      <c r="J373" s="207"/>
      <c r="K373" s="208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09"/>
      <c r="W373" s="209"/>
      <c r="X373" s="209"/>
      <c r="Y373" s="209"/>
      <c r="Z373" s="209"/>
      <c r="AA373" s="209"/>
      <c r="AB373" s="209"/>
      <c r="AC373" s="209"/>
      <c r="AD373" s="209"/>
      <c r="AE373" s="209"/>
      <c r="AF373" s="209"/>
      <c r="AG373" s="209"/>
      <c r="AH373" s="209"/>
      <c r="AI373" s="209"/>
      <c r="AJ373" s="209"/>
      <c r="AK373" s="209"/>
      <c r="AL373" s="209"/>
      <c r="AM373" s="209"/>
      <c r="AN373" s="209"/>
      <c r="AO373" s="209"/>
      <c r="AP373" s="209"/>
      <c r="AQ373" s="209"/>
      <c r="AR373" s="209"/>
      <c r="AS373" s="209"/>
      <c r="AT373" s="209"/>
      <c r="AU373" s="209"/>
      <c r="AV373" s="209"/>
    </row>
    <row r="374" spans="1:48" s="199" customFormat="1" ht="45" customHeight="1">
      <c r="A374" s="200" t="s">
        <v>1242</v>
      </c>
      <c r="B374" s="201" t="s">
        <v>1787</v>
      </c>
      <c r="C374" s="202" t="s">
        <v>83</v>
      </c>
      <c r="D374" s="203" t="s">
        <v>82</v>
      </c>
      <c r="E374" s="281"/>
      <c r="F374" s="281"/>
      <c r="G374" s="204"/>
      <c r="H374" s="232" t="s">
        <v>11420</v>
      </c>
      <c r="I374" s="206"/>
      <c r="J374" s="207"/>
      <c r="K374" s="208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09"/>
      <c r="W374" s="209"/>
      <c r="X374" s="209"/>
      <c r="Y374" s="209"/>
      <c r="Z374" s="209"/>
      <c r="AA374" s="209"/>
      <c r="AB374" s="209"/>
      <c r="AC374" s="209"/>
      <c r="AD374" s="209"/>
      <c r="AE374" s="209"/>
      <c r="AF374" s="209"/>
      <c r="AG374" s="209"/>
      <c r="AH374" s="209"/>
      <c r="AI374" s="209"/>
      <c r="AJ374" s="209"/>
      <c r="AK374" s="209"/>
      <c r="AL374" s="209"/>
      <c r="AM374" s="209"/>
      <c r="AN374" s="209"/>
      <c r="AO374" s="209"/>
      <c r="AP374" s="209"/>
      <c r="AQ374" s="209"/>
      <c r="AR374" s="209"/>
      <c r="AS374" s="209"/>
      <c r="AT374" s="209"/>
      <c r="AU374" s="209"/>
      <c r="AV374" s="209"/>
    </row>
    <row r="375" spans="1:48" s="199" customFormat="1" ht="45" customHeight="1">
      <c r="A375" s="200" t="s">
        <v>1242</v>
      </c>
      <c r="B375" s="201" t="s">
        <v>1787</v>
      </c>
      <c r="C375" s="202" t="s">
        <v>85</v>
      </c>
      <c r="D375" s="203" t="s">
        <v>84</v>
      </c>
      <c r="E375" s="281"/>
      <c r="F375" s="281"/>
      <c r="G375" s="204"/>
      <c r="H375" s="232" t="s">
        <v>11421</v>
      </c>
      <c r="I375" s="206"/>
      <c r="J375" s="207"/>
      <c r="K375" s="208"/>
      <c r="L375" s="209"/>
      <c r="M375" s="209"/>
      <c r="N375" s="209"/>
      <c r="O375" s="209"/>
      <c r="P375" s="209"/>
      <c r="Q375" s="209"/>
      <c r="R375" s="209"/>
      <c r="S375" s="209"/>
      <c r="T375" s="209"/>
      <c r="U375" s="209"/>
      <c r="V375" s="209"/>
      <c r="W375" s="209"/>
      <c r="X375" s="209"/>
      <c r="Y375" s="209"/>
      <c r="Z375" s="209"/>
      <c r="AA375" s="209"/>
      <c r="AB375" s="209"/>
      <c r="AC375" s="209"/>
      <c r="AD375" s="209"/>
      <c r="AE375" s="209"/>
      <c r="AF375" s="209"/>
      <c r="AG375" s="209"/>
      <c r="AH375" s="209"/>
      <c r="AI375" s="209"/>
      <c r="AJ375" s="209"/>
      <c r="AK375" s="209"/>
      <c r="AL375" s="209"/>
      <c r="AM375" s="209"/>
      <c r="AN375" s="209"/>
      <c r="AO375" s="209"/>
      <c r="AP375" s="209"/>
      <c r="AQ375" s="209"/>
      <c r="AR375" s="209"/>
      <c r="AS375" s="209"/>
      <c r="AT375" s="209"/>
      <c r="AU375" s="209"/>
      <c r="AV375" s="209"/>
    </row>
    <row r="376" spans="1:48" s="199" customFormat="1" ht="45" customHeight="1">
      <c r="A376" s="200" t="s">
        <v>1242</v>
      </c>
      <c r="B376" s="201" t="s">
        <v>1787</v>
      </c>
      <c r="C376" s="202" t="s">
        <v>87</v>
      </c>
      <c r="D376" s="203" t="s">
        <v>86</v>
      </c>
      <c r="E376" s="281"/>
      <c r="F376" s="281"/>
      <c r="G376" s="204"/>
      <c r="H376" s="232" t="s">
        <v>11422</v>
      </c>
      <c r="I376" s="206"/>
      <c r="J376" s="207"/>
      <c r="K376" s="208"/>
      <c r="L376" s="209"/>
      <c r="M376" s="209"/>
      <c r="N376" s="209"/>
      <c r="O376" s="209"/>
      <c r="P376" s="209"/>
      <c r="Q376" s="209"/>
      <c r="R376" s="209"/>
      <c r="S376" s="209"/>
      <c r="T376" s="209"/>
      <c r="U376" s="209"/>
      <c r="V376" s="209"/>
      <c r="W376" s="209"/>
      <c r="X376" s="209"/>
      <c r="Y376" s="209"/>
      <c r="Z376" s="209"/>
      <c r="AA376" s="209"/>
      <c r="AB376" s="209"/>
      <c r="AC376" s="209"/>
      <c r="AD376" s="209"/>
      <c r="AE376" s="209"/>
      <c r="AF376" s="209"/>
      <c r="AG376" s="209"/>
      <c r="AH376" s="209"/>
      <c r="AI376" s="209"/>
      <c r="AJ376" s="209"/>
      <c r="AK376" s="209"/>
      <c r="AL376" s="209"/>
      <c r="AM376" s="209"/>
      <c r="AN376" s="209"/>
      <c r="AO376" s="209"/>
      <c r="AP376" s="209"/>
      <c r="AQ376" s="209"/>
      <c r="AR376" s="209"/>
      <c r="AS376" s="209"/>
      <c r="AT376" s="209"/>
      <c r="AU376" s="209"/>
      <c r="AV376" s="209"/>
    </row>
    <row r="377" spans="1:48" s="199" customFormat="1" ht="45" customHeight="1">
      <c r="A377" s="200" t="s">
        <v>1242</v>
      </c>
      <c r="B377" s="201" t="s">
        <v>1787</v>
      </c>
      <c r="C377" s="202" t="s">
        <v>89</v>
      </c>
      <c r="D377" s="203" t="s">
        <v>88</v>
      </c>
      <c r="E377" s="281"/>
      <c r="F377" s="281"/>
      <c r="G377" s="204"/>
      <c r="H377" s="232" t="s">
        <v>11423</v>
      </c>
      <c r="I377" s="206"/>
      <c r="J377" s="207"/>
      <c r="K377" s="208"/>
      <c r="L377" s="209"/>
      <c r="M377" s="209"/>
      <c r="N377" s="209"/>
      <c r="O377" s="209"/>
      <c r="P377" s="209"/>
      <c r="Q377" s="209"/>
      <c r="R377" s="209"/>
      <c r="S377" s="209"/>
      <c r="T377" s="209"/>
      <c r="U377" s="209"/>
      <c r="V377" s="209"/>
      <c r="W377" s="209"/>
      <c r="X377" s="209"/>
      <c r="Y377" s="209"/>
      <c r="Z377" s="209"/>
      <c r="AA377" s="209"/>
      <c r="AB377" s="209"/>
      <c r="AC377" s="209"/>
      <c r="AD377" s="209"/>
      <c r="AE377" s="209"/>
      <c r="AF377" s="209"/>
      <c r="AG377" s="209"/>
      <c r="AH377" s="209"/>
      <c r="AI377" s="209"/>
      <c r="AJ377" s="209"/>
      <c r="AK377" s="209"/>
      <c r="AL377" s="209"/>
      <c r="AM377" s="209"/>
      <c r="AN377" s="209"/>
      <c r="AO377" s="209"/>
      <c r="AP377" s="209"/>
      <c r="AQ377" s="209"/>
      <c r="AR377" s="209"/>
      <c r="AS377" s="209"/>
      <c r="AT377" s="209"/>
      <c r="AU377" s="209"/>
      <c r="AV377" s="209"/>
    </row>
    <row r="378" spans="1:48" s="199" customFormat="1" ht="45" customHeight="1">
      <c r="A378" s="200" t="s">
        <v>1242</v>
      </c>
      <c r="B378" s="201" t="s">
        <v>1787</v>
      </c>
      <c r="C378" s="202" t="s">
        <v>91</v>
      </c>
      <c r="D378" s="203" t="s">
        <v>90</v>
      </c>
      <c r="E378" s="281"/>
      <c r="F378" s="281"/>
      <c r="G378" s="204"/>
      <c r="H378" s="232" t="s">
        <v>11424</v>
      </c>
      <c r="I378" s="206"/>
      <c r="J378" s="207"/>
      <c r="K378" s="208"/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09"/>
      <c r="W378" s="209"/>
      <c r="X378" s="209"/>
      <c r="Y378" s="209"/>
      <c r="Z378" s="209"/>
      <c r="AA378" s="209"/>
      <c r="AB378" s="209"/>
      <c r="AC378" s="209"/>
      <c r="AD378" s="209"/>
      <c r="AE378" s="209"/>
      <c r="AF378" s="209"/>
      <c r="AG378" s="209"/>
      <c r="AH378" s="209"/>
      <c r="AI378" s="209"/>
      <c r="AJ378" s="209"/>
      <c r="AK378" s="209"/>
      <c r="AL378" s="209"/>
      <c r="AM378" s="209"/>
      <c r="AN378" s="209"/>
      <c r="AO378" s="209"/>
      <c r="AP378" s="209"/>
      <c r="AQ378" s="209"/>
      <c r="AR378" s="209"/>
      <c r="AS378" s="209"/>
      <c r="AT378" s="209"/>
      <c r="AU378" s="209"/>
      <c r="AV378" s="209"/>
    </row>
    <row r="379" spans="1:48" s="199" customFormat="1" ht="45" customHeight="1">
      <c r="A379" s="200" t="s">
        <v>1242</v>
      </c>
      <c r="B379" s="201" t="s">
        <v>1787</v>
      </c>
      <c r="C379" s="202" t="s">
        <v>42</v>
      </c>
      <c r="D379" s="203" t="s">
        <v>92</v>
      </c>
      <c r="E379" s="281"/>
      <c r="F379" s="281"/>
      <c r="G379" s="204"/>
      <c r="H379" s="232" t="s">
        <v>11425</v>
      </c>
      <c r="I379" s="206"/>
      <c r="J379" s="207"/>
      <c r="K379" s="208"/>
      <c r="L379" s="209"/>
      <c r="M379" s="209"/>
      <c r="N379" s="209"/>
      <c r="O379" s="209"/>
      <c r="P379" s="209"/>
      <c r="Q379" s="209"/>
      <c r="R379" s="209"/>
      <c r="S379" s="209"/>
      <c r="T379" s="209"/>
      <c r="U379" s="209"/>
      <c r="V379" s="209"/>
      <c r="W379" s="209"/>
      <c r="X379" s="209"/>
      <c r="Y379" s="209"/>
      <c r="Z379" s="209"/>
      <c r="AA379" s="209"/>
      <c r="AB379" s="209"/>
      <c r="AC379" s="209"/>
      <c r="AD379" s="209"/>
      <c r="AE379" s="209"/>
      <c r="AF379" s="209"/>
      <c r="AG379" s="209"/>
      <c r="AH379" s="209"/>
      <c r="AI379" s="209"/>
      <c r="AJ379" s="209"/>
      <c r="AK379" s="209"/>
      <c r="AL379" s="209"/>
      <c r="AM379" s="209"/>
      <c r="AN379" s="209"/>
      <c r="AO379" s="209"/>
      <c r="AP379" s="209"/>
      <c r="AQ379" s="209"/>
      <c r="AR379" s="209"/>
      <c r="AS379" s="209"/>
      <c r="AT379" s="209"/>
      <c r="AU379" s="209"/>
      <c r="AV379" s="209"/>
    </row>
    <row r="380" spans="1:48" s="199" customFormat="1" ht="45" customHeight="1">
      <c r="A380" s="200" t="s">
        <v>1242</v>
      </c>
      <c r="B380" s="201" t="s">
        <v>1787</v>
      </c>
      <c r="C380" s="202" t="s">
        <v>94</v>
      </c>
      <c r="D380" s="203" t="s">
        <v>93</v>
      </c>
      <c r="E380" s="281"/>
      <c r="F380" s="281"/>
      <c r="G380" s="204"/>
      <c r="H380" s="232" t="s">
        <v>11426</v>
      </c>
      <c r="I380" s="206"/>
      <c r="J380" s="207"/>
      <c r="K380" s="208"/>
      <c r="L380" s="209"/>
      <c r="M380" s="209"/>
      <c r="N380" s="209"/>
      <c r="O380" s="209"/>
      <c r="P380" s="209"/>
      <c r="Q380" s="209"/>
      <c r="R380" s="209"/>
      <c r="S380" s="209"/>
      <c r="T380" s="209"/>
      <c r="U380" s="209"/>
      <c r="V380" s="209"/>
      <c r="W380" s="209"/>
      <c r="X380" s="209"/>
      <c r="Y380" s="209"/>
      <c r="Z380" s="209"/>
      <c r="AA380" s="209"/>
      <c r="AB380" s="209"/>
      <c r="AC380" s="209"/>
      <c r="AD380" s="209"/>
      <c r="AE380" s="209"/>
      <c r="AF380" s="209"/>
      <c r="AG380" s="209"/>
      <c r="AH380" s="209"/>
      <c r="AI380" s="209"/>
      <c r="AJ380" s="209"/>
      <c r="AK380" s="209"/>
      <c r="AL380" s="209"/>
      <c r="AM380" s="209"/>
      <c r="AN380" s="209"/>
      <c r="AO380" s="209"/>
      <c r="AP380" s="209"/>
      <c r="AQ380" s="209"/>
      <c r="AR380" s="209"/>
      <c r="AS380" s="209"/>
      <c r="AT380" s="209"/>
      <c r="AU380" s="209"/>
      <c r="AV380" s="209"/>
    </row>
    <row r="381" spans="1:48" s="199" customFormat="1" ht="45" customHeight="1">
      <c r="A381" s="200" t="s">
        <v>1242</v>
      </c>
      <c r="B381" s="201" t="s">
        <v>1787</v>
      </c>
      <c r="C381" s="202" t="s">
        <v>96</v>
      </c>
      <c r="D381" s="203" t="s">
        <v>95</v>
      </c>
      <c r="E381" s="281"/>
      <c r="F381" s="281"/>
      <c r="G381" s="204"/>
      <c r="H381" s="232" t="s">
        <v>11427</v>
      </c>
      <c r="I381" s="206"/>
      <c r="J381" s="207"/>
      <c r="K381" s="208"/>
      <c r="L381" s="209"/>
      <c r="M381" s="209"/>
      <c r="N381" s="209"/>
      <c r="O381" s="209"/>
      <c r="P381" s="209"/>
      <c r="Q381" s="209"/>
      <c r="R381" s="209"/>
      <c r="S381" s="209"/>
      <c r="T381" s="209"/>
      <c r="U381" s="209"/>
      <c r="V381" s="209"/>
      <c r="W381" s="209"/>
      <c r="X381" s="209"/>
      <c r="Y381" s="209"/>
      <c r="Z381" s="209"/>
      <c r="AA381" s="209"/>
      <c r="AB381" s="209"/>
      <c r="AC381" s="209"/>
      <c r="AD381" s="209"/>
      <c r="AE381" s="209"/>
      <c r="AF381" s="209"/>
      <c r="AG381" s="209"/>
      <c r="AH381" s="209"/>
      <c r="AI381" s="209"/>
      <c r="AJ381" s="209"/>
      <c r="AK381" s="209"/>
      <c r="AL381" s="209"/>
      <c r="AM381" s="209"/>
      <c r="AN381" s="209"/>
      <c r="AO381" s="209"/>
      <c r="AP381" s="209"/>
      <c r="AQ381" s="209"/>
      <c r="AR381" s="209"/>
      <c r="AS381" s="209"/>
      <c r="AT381" s="209"/>
      <c r="AU381" s="209"/>
      <c r="AV381" s="209"/>
    </row>
    <row r="382" spans="1:48" s="199" customFormat="1" ht="45" customHeight="1">
      <c r="A382" s="200" t="s">
        <v>1242</v>
      </c>
      <c r="B382" s="201" t="s">
        <v>1787</v>
      </c>
      <c r="C382" s="202" t="s">
        <v>98</v>
      </c>
      <c r="D382" s="203" t="s">
        <v>97</v>
      </c>
      <c r="E382" s="281"/>
      <c r="F382" s="281"/>
      <c r="G382" s="204"/>
      <c r="H382" s="232" t="s">
        <v>11428</v>
      </c>
      <c r="I382" s="206"/>
      <c r="J382" s="207"/>
      <c r="K382" s="208"/>
      <c r="L382" s="209"/>
      <c r="M382" s="209"/>
      <c r="N382" s="209"/>
      <c r="O382" s="209"/>
      <c r="P382" s="209"/>
      <c r="Q382" s="209"/>
      <c r="R382" s="209"/>
      <c r="S382" s="209"/>
      <c r="T382" s="209"/>
      <c r="U382" s="209"/>
      <c r="V382" s="209"/>
      <c r="W382" s="209"/>
      <c r="X382" s="209"/>
      <c r="Y382" s="209"/>
      <c r="Z382" s="209"/>
      <c r="AA382" s="209"/>
      <c r="AB382" s="209"/>
      <c r="AC382" s="209"/>
      <c r="AD382" s="209"/>
      <c r="AE382" s="209"/>
      <c r="AF382" s="209"/>
      <c r="AG382" s="209"/>
      <c r="AH382" s="209"/>
      <c r="AI382" s="209"/>
      <c r="AJ382" s="209"/>
      <c r="AK382" s="209"/>
      <c r="AL382" s="209"/>
      <c r="AM382" s="209"/>
      <c r="AN382" s="209"/>
      <c r="AO382" s="209"/>
      <c r="AP382" s="209"/>
      <c r="AQ382" s="209"/>
      <c r="AR382" s="209"/>
      <c r="AS382" s="209"/>
      <c r="AT382" s="209"/>
      <c r="AU382" s="209"/>
      <c r="AV382" s="209"/>
    </row>
    <row r="383" spans="1:48" s="199" customFormat="1" ht="45" customHeight="1">
      <c r="A383" s="200" t="s">
        <v>1242</v>
      </c>
      <c r="B383" s="201" t="s">
        <v>1787</v>
      </c>
      <c r="C383" s="202" t="s">
        <v>100</v>
      </c>
      <c r="D383" s="203" t="s">
        <v>99</v>
      </c>
      <c r="E383" s="281"/>
      <c r="F383" s="281"/>
      <c r="G383" s="204"/>
      <c r="H383" s="232" t="s">
        <v>11429</v>
      </c>
      <c r="I383" s="206"/>
      <c r="J383" s="207"/>
      <c r="K383" s="208"/>
      <c r="L383" s="209"/>
      <c r="M383" s="209"/>
      <c r="N383" s="209"/>
      <c r="O383" s="209"/>
      <c r="P383" s="209"/>
      <c r="Q383" s="209"/>
      <c r="R383" s="209"/>
      <c r="S383" s="209"/>
      <c r="T383" s="209"/>
      <c r="U383" s="209"/>
      <c r="V383" s="209"/>
      <c r="W383" s="209"/>
      <c r="X383" s="209"/>
      <c r="Y383" s="209"/>
      <c r="Z383" s="209"/>
      <c r="AA383" s="209"/>
      <c r="AB383" s="209"/>
      <c r="AC383" s="209"/>
      <c r="AD383" s="209"/>
      <c r="AE383" s="209"/>
      <c r="AF383" s="209"/>
      <c r="AG383" s="209"/>
      <c r="AH383" s="209"/>
      <c r="AI383" s="209"/>
      <c r="AJ383" s="209"/>
      <c r="AK383" s="209"/>
      <c r="AL383" s="209"/>
      <c r="AM383" s="209"/>
      <c r="AN383" s="209"/>
      <c r="AO383" s="209"/>
      <c r="AP383" s="209"/>
      <c r="AQ383" s="209"/>
      <c r="AR383" s="209"/>
      <c r="AS383" s="209"/>
      <c r="AT383" s="209"/>
      <c r="AU383" s="209"/>
      <c r="AV383" s="209"/>
    </row>
    <row r="384" spans="1:48" s="199" customFormat="1" ht="45" customHeight="1">
      <c r="A384" s="200" t="s">
        <v>1242</v>
      </c>
      <c r="B384" s="201" t="s">
        <v>1787</v>
      </c>
      <c r="C384" s="202" t="s">
        <v>102</v>
      </c>
      <c r="D384" s="203" t="s">
        <v>101</v>
      </c>
      <c r="E384" s="281"/>
      <c r="F384" s="281"/>
      <c r="G384" s="204"/>
      <c r="H384" s="232" t="s">
        <v>11430</v>
      </c>
      <c r="I384" s="206"/>
      <c r="J384" s="207"/>
      <c r="K384" s="208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  <c r="W384" s="209"/>
      <c r="X384" s="209"/>
      <c r="Y384" s="209"/>
      <c r="Z384" s="209"/>
      <c r="AA384" s="209"/>
      <c r="AB384" s="209"/>
      <c r="AC384" s="209"/>
      <c r="AD384" s="209"/>
      <c r="AE384" s="209"/>
      <c r="AF384" s="209"/>
      <c r="AG384" s="209"/>
      <c r="AH384" s="209"/>
      <c r="AI384" s="209"/>
      <c r="AJ384" s="209"/>
      <c r="AK384" s="209"/>
      <c r="AL384" s="209"/>
      <c r="AM384" s="209"/>
      <c r="AN384" s="209"/>
      <c r="AO384" s="209"/>
      <c r="AP384" s="209"/>
      <c r="AQ384" s="209"/>
      <c r="AR384" s="209"/>
      <c r="AS384" s="209"/>
      <c r="AT384" s="209"/>
      <c r="AU384" s="209"/>
      <c r="AV384" s="209"/>
    </row>
    <row r="385" spans="1:48" s="199" customFormat="1" ht="45" customHeight="1">
      <c r="A385" s="200" t="s">
        <v>1242</v>
      </c>
      <c r="B385" s="201" t="s">
        <v>1787</v>
      </c>
      <c r="C385" s="202" t="s">
        <v>104</v>
      </c>
      <c r="D385" s="203" t="s">
        <v>103</v>
      </c>
      <c r="E385" s="281"/>
      <c r="F385" s="281"/>
      <c r="G385" s="204"/>
      <c r="H385" s="232" t="s">
        <v>11431</v>
      </c>
      <c r="I385" s="206"/>
      <c r="J385" s="207"/>
      <c r="K385" s="208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  <c r="W385" s="209"/>
      <c r="X385" s="209"/>
      <c r="Y385" s="209"/>
      <c r="Z385" s="209"/>
      <c r="AA385" s="209"/>
      <c r="AB385" s="209"/>
      <c r="AC385" s="209"/>
      <c r="AD385" s="209"/>
      <c r="AE385" s="209"/>
      <c r="AF385" s="209"/>
      <c r="AG385" s="209"/>
      <c r="AH385" s="209"/>
      <c r="AI385" s="209"/>
      <c r="AJ385" s="209"/>
      <c r="AK385" s="209"/>
      <c r="AL385" s="209"/>
      <c r="AM385" s="209"/>
      <c r="AN385" s="209"/>
      <c r="AO385" s="209"/>
      <c r="AP385" s="209"/>
      <c r="AQ385" s="209"/>
      <c r="AR385" s="209"/>
      <c r="AS385" s="209"/>
      <c r="AT385" s="209"/>
      <c r="AU385" s="209"/>
      <c r="AV385" s="209"/>
    </row>
    <row r="386" spans="1:48" s="199" customFormat="1" ht="45" customHeight="1">
      <c r="A386" s="200" t="s">
        <v>1242</v>
      </c>
      <c r="B386" s="201" t="s">
        <v>1787</v>
      </c>
      <c r="C386" s="202" t="s">
        <v>79</v>
      </c>
      <c r="D386" s="203" t="s">
        <v>5</v>
      </c>
      <c r="E386" s="281"/>
      <c r="F386" s="281"/>
      <c r="G386" s="204"/>
      <c r="H386" s="232" t="s">
        <v>11432</v>
      </c>
      <c r="I386" s="206"/>
      <c r="J386" s="207"/>
      <c r="K386" s="208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  <c r="W386" s="209"/>
      <c r="X386" s="209"/>
      <c r="Y386" s="209"/>
      <c r="Z386" s="209"/>
      <c r="AA386" s="209"/>
      <c r="AB386" s="209"/>
      <c r="AC386" s="209"/>
      <c r="AD386" s="209"/>
      <c r="AE386" s="209"/>
      <c r="AF386" s="209"/>
      <c r="AG386" s="209"/>
      <c r="AH386" s="209"/>
      <c r="AI386" s="209"/>
      <c r="AJ386" s="209"/>
      <c r="AK386" s="209"/>
      <c r="AL386" s="209"/>
      <c r="AM386" s="209"/>
      <c r="AN386" s="209"/>
      <c r="AO386" s="209"/>
      <c r="AP386" s="209"/>
      <c r="AQ386" s="209"/>
      <c r="AR386" s="209"/>
      <c r="AS386" s="209"/>
      <c r="AT386" s="209"/>
      <c r="AU386" s="209"/>
      <c r="AV386" s="209"/>
    </row>
    <row r="387" spans="1:48" s="199" customFormat="1" ht="45" customHeight="1">
      <c r="A387" s="200" t="s">
        <v>1242</v>
      </c>
      <c r="B387" s="201" t="s">
        <v>1787</v>
      </c>
      <c r="C387" s="202" t="s">
        <v>1800</v>
      </c>
      <c r="D387" s="203" t="s">
        <v>77</v>
      </c>
      <c r="E387" s="281"/>
      <c r="F387" s="281"/>
      <c r="G387" s="204"/>
      <c r="H387" s="232" t="s">
        <v>11433</v>
      </c>
      <c r="I387" s="206"/>
      <c r="J387" s="207"/>
      <c r="K387" s="208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  <c r="W387" s="209"/>
      <c r="X387" s="209"/>
      <c r="Y387" s="209"/>
      <c r="Z387" s="209"/>
      <c r="AA387" s="209"/>
      <c r="AB387" s="209"/>
      <c r="AC387" s="209"/>
      <c r="AD387" s="209"/>
      <c r="AE387" s="209"/>
      <c r="AF387" s="209"/>
      <c r="AG387" s="209"/>
      <c r="AH387" s="209"/>
      <c r="AI387" s="209"/>
      <c r="AJ387" s="209"/>
      <c r="AK387" s="209"/>
      <c r="AL387" s="209"/>
      <c r="AM387" s="209"/>
      <c r="AN387" s="209"/>
      <c r="AO387" s="209"/>
      <c r="AP387" s="209"/>
      <c r="AQ387" s="209"/>
      <c r="AR387" s="209"/>
      <c r="AS387" s="209"/>
      <c r="AT387" s="209"/>
      <c r="AU387" s="209"/>
      <c r="AV387" s="209"/>
    </row>
    <row r="388" spans="1:48" s="199" customFormat="1" ht="45" customHeight="1">
      <c r="A388" s="200" t="s">
        <v>1242</v>
      </c>
      <c r="B388" s="201" t="s">
        <v>1787</v>
      </c>
      <c r="C388" s="202" t="s">
        <v>1802</v>
      </c>
      <c r="D388" s="203" t="s">
        <v>476</v>
      </c>
      <c r="E388" s="281"/>
      <c r="F388" s="281"/>
      <c r="G388" s="204"/>
      <c r="H388" s="232" t="s">
        <v>11434</v>
      </c>
      <c r="I388" s="206"/>
      <c r="J388" s="207"/>
      <c r="K388" s="208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  <c r="W388" s="209"/>
      <c r="X388" s="209"/>
      <c r="Y388" s="209"/>
      <c r="Z388" s="209"/>
      <c r="AA388" s="209"/>
      <c r="AB388" s="209"/>
      <c r="AC388" s="209"/>
      <c r="AD388" s="209"/>
      <c r="AE388" s="209"/>
      <c r="AF388" s="209"/>
      <c r="AG388" s="209"/>
      <c r="AH388" s="209"/>
      <c r="AI388" s="209"/>
      <c r="AJ388" s="209"/>
      <c r="AK388" s="209"/>
      <c r="AL388" s="209"/>
      <c r="AM388" s="209"/>
      <c r="AN388" s="209"/>
      <c r="AO388" s="209"/>
      <c r="AP388" s="209"/>
      <c r="AQ388" s="209"/>
      <c r="AR388" s="209"/>
      <c r="AS388" s="209"/>
      <c r="AT388" s="209"/>
      <c r="AU388" s="209"/>
      <c r="AV388" s="209"/>
    </row>
    <row r="389" spans="1:48" s="199" customFormat="1" ht="45" customHeight="1">
      <c r="A389" s="200" t="s">
        <v>1242</v>
      </c>
      <c r="B389" s="201" t="s">
        <v>1787</v>
      </c>
      <c r="C389" s="202" t="s">
        <v>106</v>
      </c>
      <c r="D389" s="203" t="s">
        <v>105</v>
      </c>
      <c r="E389" s="281"/>
      <c r="F389" s="281"/>
      <c r="G389" s="204"/>
      <c r="H389" s="232" t="s">
        <v>11435</v>
      </c>
      <c r="I389" s="206"/>
      <c r="J389" s="207"/>
      <c r="K389" s="208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  <c r="W389" s="209"/>
      <c r="X389" s="209"/>
      <c r="Y389" s="209"/>
      <c r="Z389" s="209"/>
      <c r="AA389" s="209"/>
      <c r="AB389" s="209"/>
      <c r="AC389" s="209"/>
      <c r="AD389" s="209"/>
      <c r="AE389" s="209"/>
      <c r="AF389" s="209"/>
      <c r="AG389" s="209"/>
      <c r="AH389" s="209"/>
      <c r="AI389" s="209"/>
      <c r="AJ389" s="209"/>
      <c r="AK389" s="209"/>
      <c r="AL389" s="209"/>
      <c r="AM389" s="209"/>
      <c r="AN389" s="209"/>
      <c r="AO389" s="209"/>
      <c r="AP389" s="209"/>
      <c r="AQ389" s="209"/>
      <c r="AR389" s="209"/>
      <c r="AS389" s="209"/>
      <c r="AT389" s="209"/>
      <c r="AU389" s="209"/>
      <c r="AV389" s="209"/>
    </row>
    <row r="390" spans="1:48" s="199" customFormat="1" ht="45" customHeight="1">
      <c r="A390" s="200" t="s">
        <v>1242</v>
      </c>
      <c r="B390" s="201" t="s">
        <v>1787</v>
      </c>
      <c r="C390" s="202" t="s">
        <v>118</v>
      </c>
      <c r="D390" s="203" t="s">
        <v>117</v>
      </c>
      <c r="E390" s="281"/>
      <c r="F390" s="281"/>
      <c r="G390" s="204"/>
      <c r="H390" s="232" t="s">
        <v>11436</v>
      </c>
      <c r="I390" s="206"/>
      <c r="J390" s="207"/>
      <c r="K390" s="208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09"/>
      <c r="W390" s="209"/>
      <c r="X390" s="209"/>
      <c r="Y390" s="209"/>
      <c r="Z390" s="209"/>
      <c r="AA390" s="209"/>
      <c r="AB390" s="209"/>
      <c r="AC390" s="209"/>
      <c r="AD390" s="209"/>
      <c r="AE390" s="209"/>
      <c r="AF390" s="209"/>
      <c r="AG390" s="209"/>
      <c r="AH390" s="209"/>
      <c r="AI390" s="209"/>
      <c r="AJ390" s="209"/>
      <c r="AK390" s="209"/>
      <c r="AL390" s="209"/>
      <c r="AM390" s="209"/>
      <c r="AN390" s="209"/>
      <c r="AO390" s="209"/>
      <c r="AP390" s="209"/>
      <c r="AQ390" s="209"/>
      <c r="AR390" s="209"/>
      <c r="AS390" s="209"/>
      <c r="AT390" s="209"/>
      <c r="AU390" s="209"/>
      <c r="AV390" s="209"/>
    </row>
    <row r="391" spans="1:48" s="199" customFormat="1" ht="45" customHeight="1">
      <c r="A391" s="200" t="s">
        <v>1242</v>
      </c>
      <c r="B391" s="201" t="s">
        <v>1787</v>
      </c>
      <c r="C391" s="202" t="s">
        <v>120</v>
      </c>
      <c r="D391" s="203" t="s">
        <v>119</v>
      </c>
      <c r="E391" s="281"/>
      <c r="F391" s="281"/>
      <c r="G391" s="204"/>
      <c r="H391" s="232" t="s">
        <v>11437</v>
      </c>
      <c r="I391" s="206"/>
      <c r="J391" s="207"/>
      <c r="K391" s="208"/>
      <c r="L391" s="209"/>
      <c r="M391" s="209"/>
      <c r="N391" s="209"/>
      <c r="O391" s="209"/>
      <c r="P391" s="209"/>
      <c r="Q391" s="209"/>
      <c r="R391" s="209"/>
      <c r="S391" s="209"/>
      <c r="T391" s="209"/>
      <c r="U391" s="209"/>
      <c r="V391" s="209"/>
      <c r="W391" s="209"/>
      <c r="X391" s="209"/>
      <c r="Y391" s="209"/>
      <c r="Z391" s="209"/>
      <c r="AA391" s="209"/>
      <c r="AB391" s="209"/>
      <c r="AC391" s="209"/>
      <c r="AD391" s="209"/>
      <c r="AE391" s="209"/>
      <c r="AF391" s="209"/>
      <c r="AG391" s="209"/>
      <c r="AH391" s="209"/>
      <c r="AI391" s="209"/>
      <c r="AJ391" s="209"/>
      <c r="AK391" s="209"/>
      <c r="AL391" s="209"/>
      <c r="AM391" s="209"/>
      <c r="AN391" s="209"/>
      <c r="AO391" s="209"/>
      <c r="AP391" s="209"/>
      <c r="AQ391" s="209"/>
      <c r="AR391" s="209"/>
      <c r="AS391" s="209"/>
      <c r="AT391" s="209"/>
      <c r="AU391" s="209"/>
      <c r="AV391" s="209"/>
    </row>
    <row r="392" spans="1:48" s="199" customFormat="1" ht="45" customHeight="1">
      <c r="A392" s="200" t="s">
        <v>1242</v>
      </c>
      <c r="B392" s="201" t="s">
        <v>1787</v>
      </c>
      <c r="C392" s="202" t="s">
        <v>134</v>
      </c>
      <c r="D392" s="203" t="s">
        <v>133</v>
      </c>
      <c r="E392" s="281"/>
      <c r="F392" s="281"/>
      <c r="G392" s="204"/>
      <c r="H392" s="232" t="s">
        <v>11438</v>
      </c>
      <c r="I392" s="206"/>
      <c r="J392" s="207"/>
      <c r="K392" s="208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09"/>
      <c r="W392" s="209"/>
      <c r="X392" s="209"/>
      <c r="Y392" s="209"/>
      <c r="Z392" s="209"/>
      <c r="AA392" s="209"/>
      <c r="AB392" s="209"/>
      <c r="AC392" s="209"/>
      <c r="AD392" s="209"/>
      <c r="AE392" s="209"/>
      <c r="AF392" s="209"/>
      <c r="AG392" s="209"/>
      <c r="AH392" s="209"/>
      <c r="AI392" s="209"/>
      <c r="AJ392" s="209"/>
      <c r="AK392" s="209"/>
      <c r="AL392" s="209"/>
      <c r="AM392" s="209"/>
      <c r="AN392" s="209"/>
      <c r="AO392" s="209"/>
      <c r="AP392" s="209"/>
      <c r="AQ392" s="209"/>
      <c r="AR392" s="209"/>
      <c r="AS392" s="209"/>
      <c r="AT392" s="209"/>
      <c r="AU392" s="209"/>
      <c r="AV392" s="209"/>
    </row>
    <row r="393" spans="1:48" s="199" customFormat="1" ht="45" customHeight="1">
      <c r="A393" s="200" t="s">
        <v>1242</v>
      </c>
      <c r="B393" s="201" t="s">
        <v>1787</v>
      </c>
      <c r="C393" s="202" t="s">
        <v>136</v>
      </c>
      <c r="D393" s="203" t="s">
        <v>135</v>
      </c>
      <c r="E393" s="281"/>
      <c r="F393" s="281"/>
      <c r="G393" s="204"/>
      <c r="H393" s="232" t="s">
        <v>11439</v>
      </c>
      <c r="I393" s="206"/>
      <c r="J393" s="207"/>
      <c r="K393" s="208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09"/>
      <c r="W393" s="209"/>
      <c r="X393" s="209"/>
      <c r="Y393" s="209"/>
      <c r="Z393" s="209"/>
      <c r="AA393" s="209"/>
      <c r="AB393" s="209"/>
      <c r="AC393" s="209"/>
      <c r="AD393" s="209"/>
      <c r="AE393" s="209"/>
      <c r="AF393" s="209"/>
      <c r="AG393" s="209"/>
      <c r="AH393" s="209"/>
      <c r="AI393" s="209"/>
      <c r="AJ393" s="209"/>
      <c r="AK393" s="209"/>
      <c r="AL393" s="209"/>
      <c r="AM393" s="209"/>
      <c r="AN393" s="209"/>
      <c r="AO393" s="209"/>
      <c r="AP393" s="209"/>
      <c r="AQ393" s="209"/>
      <c r="AR393" s="209"/>
      <c r="AS393" s="209"/>
      <c r="AT393" s="209"/>
      <c r="AU393" s="209"/>
      <c r="AV393" s="209"/>
    </row>
    <row r="394" spans="1:48" s="199" customFormat="1" ht="45" customHeight="1">
      <c r="A394" s="200" t="s">
        <v>1242</v>
      </c>
      <c r="B394" s="201" t="s">
        <v>1787</v>
      </c>
      <c r="C394" s="202" t="s">
        <v>151</v>
      </c>
      <c r="D394" s="203" t="s">
        <v>150</v>
      </c>
      <c r="E394" s="281"/>
      <c r="F394" s="281"/>
      <c r="G394" s="204"/>
      <c r="H394" s="232" t="s">
        <v>11440</v>
      </c>
      <c r="I394" s="206"/>
      <c r="J394" s="207"/>
      <c r="K394" s="208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  <c r="W394" s="209"/>
      <c r="X394" s="209"/>
      <c r="Y394" s="209"/>
      <c r="Z394" s="209"/>
      <c r="AA394" s="209"/>
      <c r="AB394" s="209"/>
      <c r="AC394" s="209"/>
      <c r="AD394" s="209"/>
      <c r="AE394" s="209"/>
      <c r="AF394" s="209"/>
      <c r="AG394" s="209"/>
      <c r="AH394" s="209"/>
      <c r="AI394" s="209"/>
      <c r="AJ394" s="209"/>
      <c r="AK394" s="209"/>
      <c r="AL394" s="209"/>
      <c r="AM394" s="209"/>
      <c r="AN394" s="209"/>
      <c r="AO394" s="209"/>
      <c r="AP394" s="209"/>
      <c r="AQ394" s="209"/>
      <c r="AR394" s="209"/>
      <c r="AS394" s="209"/>
      <c r="AT394" s="209"/>
      <c r="AU394" s="209"/>
      <c r="AV394" s="209"/>
    </row>
    <row r="395" spans="1:48" s="199" customFormat="1" ht="45" customHeight="1">
      <c r="A395" s="200" t="s">
        <v>1242</v>
      </c>
      <c r="B395" s="201" t="s">
        <v>1787</v>
      </c>
      <c r="C395" s="202" t="s">
        <v>153</v>
      </c>
      <c r="D395" s="203" t="s">
        <v>152</v>
      </c>
      <c r="E395" s="281"/>
      <c r="F395" s="281"/>
      <c r="G395" s="204"/>
      <c r="H395" s="232" t="s">
        <v>11441</v>
      </c>
      <c r="I395" s="206"/>
      <c r="J395" s="207"/>
      <c r="K395" s="208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09"/>
      <c r="W395" s="209"/>
      <c r="X395" s="209"/>
      <c r="Y395" s="209"/>
      <c r="Z395" s="209"/>
      <c r="AA395" s="209"/>
      <c r="AB395" s="209"/>
      <c r="AC395" s="209"/>
      <c r="AD395" s="209"/>
      <c r="AE395" s="209"/>
      <c r="AF395" s="209"/>
      <c r="AG395" s="209"/>
      <c r="AH395" s="209"/>
      <c r="AI395" s="209"/>
      <c r="AJ395" s="209"/>
      <c r="AK395" s="209"/>
      <c r="AL395" s="209"/>
      <c r="AM395" s="209"/>
      <c r="AN395" s="209"/>
      <c r="AO395" s="209"/>
      <c r="AP395" s="209"/>
      <c r="AQ395" s="209"/>
      <c r="AR395" s="209"/>
      <c r="AS395" s="209"/>
      <c r="AT395" s="209"/>
      <c r="AU395" s="209"/>
      <c r="AV395" s="209"/>
    </row>
    <row r="396" spans="1:48" s="199" customFormat="1" ht="45" customHeight="1">
      <c r="A396" s="200" t="s">
        <v>1242</v>
      </c>
      <c r="B396" s="201" t="s">
        <v>1787</v>
      </c>
      <c r="C396" s="202" t="s">
        <v>156</v>
      </c>
      <c r="D396" s="203" t="s">
        <v>155</v>
      </c>
      <c r="E396" s="281"/>
      <c r="F396" s="281"/>
      <c r="G396" s="204"/>
      <c r="H396" s="232" t="s">
        <v>11442</v>
      </c>
      <c r="I396" s="206"/>
      <c r="J396" s="207"/>
      <c r="K396" s="208"/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  <c r="W396" s="209"/>
      <c r="X396" s="209"/>
      <c r="Y396" s="209"/>
      <c r="Z396" s="209"/>
      <c r="AA396" s="209"/>
      <c r="AB396" s="209"/>
      <c r="AC396" s="209"/>
      <c r="AD396" s="209"/>
      <c r="AE396" s="209"/>
      <c r="AF396" s="209"/>
      <c r="AG396" s="209"/>
      <c r="AH396" s="209"/>
      <c r="AI396" s="209"/>
      <c r="AJ396" s="209"/>
      <c r="AK396" s="209"/>
      <c r="AL396" s="209"/>
      <c r="AM396" s="209"/>
      <c r="AN396" s="209"/>
      <c r="AO396" s="209"/>
      <c r="AP396" s="209"/>
      <c r="AQ396" s="209"/>
      <c r="AR396" s="209"/>
      <c r="AS396" s="209"/>
      <c r="AT396" s="209"/>
      <c r="AU396" s="209"/>
      <c r="AV396" s="209"/>
    </row>
    <row r="397" spans="1:48" s="199" customFormat="1" ht="45" customHeight="1">
      <c r="A397" s="200" t="s">
        <v>1242</v>
      </c>
      <c r="B397" s="201" t="s">
        <v>1787</v>
      </c>
      <c r="C397" s="202" t="s">
        <v>158</v>
      </c>
      <c r="D397" s="203" t="s">
        <v>157</v>
      </c>
      <c r="E397" s="281"/>
      <c r="F397" s="281"/>
      <c r="G397" s="204"/>
      <c r="H397" s="232" t="s">
        <v>11443</v>
      </c>
      <c r="I397" s="206"/>
      <c r="J397" s="207"/>
      <c r="K397" s="208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  <c r="W397" s="209"/>
      <c r="X397" s="209"/>
      <c r="Y397" s="209"/>
      <c r="Z397" s="209"/>
      <c r="AA397" s="209"/>
      <c r="AB397" s="209"/>
      <c r="AC397" s="209"/>
      <c r="AD397" s="209"/>
      <c r="AE397" s="209"/>
      <c r="AF397" s="209"/>
      <c r="AG397" s="209"/>
      <c r="AH397" s="209"/>
      <c r="AI397" s="209"/>
      <c r="AJ397" s="209"/>
      <c r="AK397" s="209"/>
      <c r="AL397" s="209"/>
      <c r="AM397" s="209"/>
      <c r="AN397" s="209"/>
      <c r="AO397" s="209"/>
      <c r="AP397" s="209"/>
      <c r="AQ397" s="209"/>
      <c r="AR397" s="209"/>
      <c r="AS397" s="209"/>
      <c r="AT397" s="209"/>
      <c r="AU397" s="209"/>
      <c r="AV397" s="209"/>
    </row>
    <row r="398" spans="1:48" s="199" customFormat="1" ht="45" customHeight="1">
      <c r="A398" s="200" t="s">
        <v>1242</v>
      </c>
      <c r="B398" s="201" t="s">
        <v>1787</v>
      </c>
      <c r="C398" s="202" t="s">
        <v>122</v>
      </c>
      <c r="D398" s="203" t="s">
        <v>121</v>
      </c>
      <c r="E398" s="281"/>
      <c r="F398" s="281"/>
      <c r="G398" s="204"/>
      <c r="H398" s="232" t="s">
        <v>11444</v>
      </c>
      <c r="I398" s="206"/>
      <c r="J398" s="207"/>
      <c r="K398" s="208"/>
      <c r="L398" s="209"/>
      <c r="M398" s="209"/>
      <c r="N398" s="209"/>
      <c r="O398" s="209"/>
      <c r="P398" s="209"/>
      <c r="Q398" s="209"/>
      <c r="R398" s="209"/>
      <c r="S398" s="209"/>
      <c r="T398" s="209"/>
      <c r="U398" s="209"/>
      <c r="V398" s="209"/>
      <c r="W398" s="209"/>
      <c r="X398" s="209"/>
      <c r="Y398" s="209"/>
      <c r="Z398" s="209"/>
      <c r="AA398" s="209"/>
      <c r="AB398" s="209"/>
      <c r="AC398" s="209"/>
      <c r="AD398" s="209"/>
      <c r="AE398" s="209"/>
      <c r="AF398" s="209"/>
      <c r="AG398" s="209"/>
      <c r="AH398" s="209"/>
      <c r="AI398" s="209"/>
      <c r="AJ398" s="209"/>
      <c r="AK398" s="209"/>
      <c r="AL398" s="209"/>
      <c r="AM398" s="209"/>
      <c r="AN398" s="209"/>
      <c r="AO398" s="209"/>
      <c r="AP398" s="209"/>
      <c r="AQ398" s="209"/>
      <c r="AR398" s="209"/>
      <c r="AS398" s="209"/>
      <c r="AT398" s="209"/>
      <c r="AU398" s="209"/>
      <c r="AV398" s="209"/>
    </row>
    <row r="399" spans="1:48" s="199" customFormat="1" ht="45" customHeight="1">
      <c r="A399" s="200" t="s">
        <v>1242</v>
      </c>
      <c r="B399" s="201" t="s">
        <v>1787</v>
      </c>
      <c r="C399" s="202" t="s">
        <v>124</v>
      </c>
      <c r="D399" s="203" t="s">
        <v>123</v>
      </c>
      <c r="E399" s="281"/>
      <c r="F399" s="281"/>
      <c r="G399" s="204"/>
      <c r="H399" s="232" t="s">
        <v>11445</v>
      </c>
      <c r="I399" s="206"/>
      <c r="J399" s="207"/>
      <c r="K399" s="208"/>
      <c r="L399" s="209"/>
      <c r="M399" s="209"/>
      <c r="N399" s="209"/>
      <c r="O399" s="209"/>
      <c r="P399" s="209"/>
      <c r="Q399" s="209"/>
      <c r="R399" s="209"/>
      <c r="S399" s="209"/>
      <c r="T399" s="209"/>
      <c r="U399" s="209"/>
      <c r="V399" s="209"/>
      <c r="W399" s="209"/>
      <c r="X399" s="209"/>
      <c r="Y399" s="209"/>
      <c r="Z399" s="209"/>
      <c r="AA399" s="209"/>
      <c r="AB399" s="209"/>
      <c r="AC399" s="209"/>
      <c r="AD399" s="209"/>
      <c r="AE399" s="209"/>
      <c r="AF399" s="209"/>
      <c r="AG399" s="209"/>
      <c r="AH399" s="209"/>
      <c r="AI399" s="209"/>
      <c r="AJ399" s="209"/>
      <c r="AK399" s="209"/>
      <c r="AL399" s="209"/>
      <c r="AM399" s="209"/>
      <c r="AN399" s="209"/>
      <c r="AO399" s="209"/>
      <c r="AP399" s="209"/>
      <c r="AQ399" s="209"/>
      <c r="AR399" s="209"/>
      <c r="AS399" s="209"/>
      <c r="AT399" s="209"/>
      <c r="AU399" s="209"/>
      <c r="AV399" s="209"/>
    </row>
    <row r="400" spans="1:48" s="199" customFormat="1" ht="45" customHeight="1">
      <c r="A400" s="200" t="s">
        <v>1242</v>
      </c>
      <c r="B400" s="201" t="s">
        <v>1787</v>
      </c>
      <c r="C400" s="202" t="s">
        <v>138</v>
      </c>
      <c r="D400" s="203" t="s">
        <v>137</v>
      </c>
      <c r="E400" s="281"/>
      <c r="F400" s="281"/>
      <c r="G400" s="204"/>
      <c r="H400" s="232" t="s">
        <v>11446</v>
      </c>
      <c r="I400" s="206"/>
      <c r="J400" s="207"/>
      <c r="K400" s="208"/>
      <c r="L400" s="209"/>
      <c r="M400" s="209"/>
      <c r="N400" s="209"/>
      <c r="O400" s="209"/>
      <c r="P400" s="209"/>
      <c r="Q400" s="209"/>
      <c r="R400" s="209"/>
      <c r="S400" s="209"/>
      <c r="T400" s="209"/>
      <c r="U400" s="209"/>
      <c r="V400" s="209"/>
      <c r="W400" s="209"/>
      <c r="X400" s="209"/>
      <c r="Y400" s="209"/>
      <c r="Z400" s="209"/>
      <c r="AA400" s="209"/>
      <c r="AB400" s="209"/>
      <c r="AC400" s="209"/>
      <c r="AD400" s="209"/>
      <c r="AE400" s="209"/>
      <c r="AF400" s="209"/>
      <c r="AG400" s="209"/>
      <c r="AH400" s="209"/>
      <c r="AI400" s="209"/>
      <c r="AJ400" s="209"/>
      <c r="AK400" s="209"/>
      <c r="AL400" s="209"/>
      <c r="AM400" s="209"/>
      <c r="AN400" s="209"/>
      <c r="AO400" s="209"/>
      <c r="AP400" s="209"/>
      <c r="AQ400" s="209"/>
      <c r="AR400" s="209"/>
      <c r="AS400" s="209"/>
      <c r="AT400" s="209"/>
      <c r="AU400" s="209"/>
      <c r="AV400" s="209"/>
    </row>
    <row r="401" spans="1:48" s="199" customFormat="1" ht="45" customHeight="1">
      <c r="A401" s="200" t="s">
        <v>1242</v>
      </c>
      <c r="B401" s="201" t="s">
        <v>1787</v>
      </c>
      <c r="C401" s="202" t="s">
        <v>45</v>
      </c>
      <c r="D401" s="203" t="s">
        <v>139</v>
      </c>
      <c r="E401" s="281"/>
      <c r="F401" s="281"/>
      <c r="G401" s="204"/>
      <c r="H401" s="232" t="s">
        <v>11447</v>
      </c>
      <c r="I401" s="206"/>
      <c r="J401" s="207"/>
      <c r="K401" s="208"/>
      <c r="L401" s="209"/>
      <c r="M401" s="209"/>
      <c r="N401" s="209"/>
      <c r="O401" s="209"/>
      <c r="P401" s="209"/>
      <c r="Q401" s="209"/>
      <c r="R401" s="209"/>
      <c r="S401" s="209"/>
      <c r="T401" s="209"/>
      <c r="U401" s="209"/>
      <c r="V401" s="209"/>
      <c r="W401" s="209"/>
      <c r="X401" s="209"/>
      <c r="Y401" s="209"/>
      <c r="Z401" s="209"/>
      <c r="AA401" s="209"/>
      <c r="AB401" s="209"/>
      <c r="AC401" s="209"/>
      <c r="AD401" s="209"/>
      <c r="AE401" s="209"/>
      <c r="AF401" s="209"/>
      <c r="AG401" s="209"/>
      <c r="AH401" s="209"/>
      <c r="AI401" s="209"/>
      <c r="AJ401" s="209"/>
      <c r="AK401" s="209"/>
      <c r="AL401" s="209"/>
      <c r="AM401" s="209"/>
      <c r="AN401" s="209"/>
      <c r="AO401" s="209"/>
      <c r="AP401" s="209"/>
      <c r="AQ401" s="209"/>
      <c r="AR401" s="209"/>
      <c r="AS401" s="209"/>
      <c r="AT401" s="209"/>
      <c r="AU401" s="209"/>
      <c r="AV401" s="209"/>
    </row>
    <row r="402" spans="1:48" s="199" customFormat="1" ht="45" customHeight="1">
      <c r="A402" s="200" t="s">
        <v>1242</v>
      </c>
      <c r="B402" s="201" t="s">
        <v>1787</v>
      </c>
      <c r="C402" s="202" t="s">
        <v>141</v>
      </c>
      <c r="D402" s="203" t="s">
        <v>140</v>
      </c>
      <c r="E402" s="281"/>
      <c r="F402" s="281"/>
      <c r="G402" s="204"/>
      <c r="H402" s="232" t="s">
        <v>11448</v>
      </c>
      <c r="I402" s="206"/>
      <c r="J402" s="207"/>
      <c r="K402" s="208"/>
      <c r="L402" s="209"/>
      <c r="M402" s="209"/>
      <c r="N402" s="209"/>
      <c r="O402" s="209"/>
      <c r="P402" s="209"/>
      <c r="Q402" s="209"/>
      <c r="R402" s="209"/>
      <c r="S402" s="209"/>
      <c r="T402" s="209"/>
      <c r="U402" s="209"/>
      <c r="V402" s="209"/>
      <c r="W402" s="209"/>
      <c r="X402" s="209"/>
      <c r="Y402" s="209"/>
      <c r="Z402" s="209"/>
      <c r="AA402" s="209"/>
      <c r="AB402" s="209"/>
      <c r="AC402" s="209"/>
      <c r="AD402" s="209"/>
      <c r="AE402" s="209"/>
      <c r="AF402" s="209"/>
      <c r="AG402" s="209"/>
      <c r="AH402" s="209"/>
      <c r="AI402" s="209"/>
      <c r="AJ402" s="209"/>
      <c r="AK402" s="209"/>
      <c r="AL402" s="209"/>
      <c r="AM402" s="209"/>
      <c r="AN402" s="209"/>
      <c r="AO402" s="209"/>
      <c r="AP402" s="209"/>
      <c r="AQ402" s="209"/>
      <c r="AR402" s="209"/>
      <c r="AS402" s="209"/>
      <c r="AT402" s="209"/>
      <c r="AU402" s="209"/>
      <c r="AV402" s="209"/>
    </row>
    <row r="403" spans="1:48" s="199" customFormat="1" ht="45" customHeight="1">
      <c r="A403" s="200" t="s">
        <v>1242</v>
      </c>
      <c r="B403" s="201" t="s">
        <v>1787</v>
      </c>
      <c r="C403" s="202" t="s">
        <v>47</v>
      </c>
      <c r="D403" s="203" t="s">
        <v>154</v>
      </c>
      <c r="E403" s="281"/>
      <c r="F403" s="281"/>
      <c r="G403" s="204"/>
      <c r="H403" s="232" t="s">
        <v>11449</v>
      </c>
      <c r="I403" s="206"/>
      <c r="J403" s="207"/>
      <c r="K403" s="208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  <c r="W403" s="209"/>
      <c r="X403" s="209"/>
      <c r="Y403" s="209"/>
      <c r="Z403" s="209"/>
      <c r="AA403" s="209"/>
      <c r="AB403" s="209"/>
      <c r="AC403" s="209"/>
      <c r="AD403" s="209"/>
      <c r="AE403" s="209"/>
      <c r="AF403" s="209"/>
      <c r="AG403" s="209"/>
      <c r="AH403" s="209"/>
      <c r="AI403" s="209"/>
      <c r="AJ403" s="209"/>
      <c r="AK403" s="209"/>
      <c r="AL403" s="209"/>
      <c r="AM403" s="209"/>
      <c r="AN403" s="209"/>
      <c r="AO403" s="209"/>
      <c r="AP403" s="209"/>
      <c r="AQ403" s="209"/>
      <c r="AR403" s="209"/>
      <c r="AS403" s="209"/>
      <c r="AT403" s="209"/>
      <c r="AU403" s="209"/>
      <c r="AV403" s="209"/>
    </row>
    <row r="404" spans="1:48" s="199" customFormat="1" ht="45" customHeight="1">
      <c r="A404" s="200" t="s">
        <v>1242</v>
      </c>
      <c r="B404" s="201" t="s">
        <v>1787</v>
      </c>
      <c r="C404" s="202" t="s">
        <v>842</v>
      </c>
      <c r="D404" s="203" t="s">
        <v>841</v>
      </c>
      <c r="E404" s="281"/>
      <c r="F404" s="281"/>
      <c r="G404" s="204"/>
      <c r="H404" s="232" t="s">
        <v>11450</v>
      </c>
      <c r="I404" s="206"/>
      <c r="J404" s="207"/>
      <c r="K404" s="208"/>
      <c r="L404" s="209"/>
      <c r="M404" s="209"/>
      <c r="N404" s="209"/>
      <c r="O404" s="209"/>
      <c r="P404" s="209"/>
      <c r="Q404" s="209"/>
      <c r="R404" s="209"/>
      <c r="S404" s="209"/>
      <c r="T404" s="209"/>
      <c r="U404" s="209"/>
      <c r="V404" s="209"/>
      <c r="W404" s="209"/>
      <c r="X404" s="209"/>
      <c r="Y404" s="209"/>
      <c r="Z404" s="209"/>
      <c r="AA404" s="209"/>
      <c r="AB404" s="209"/>
      <c r="AC404" s="209"/>
      <c r="AD404" s="209"/>
      <c r="AE404" s="209"/>
      <c r="AF404" s="209"/>
      <c r="AG404" s="209"/>
      <c r="AH404" s="209"/>
      <c r="AI404" s="209"/>
      <c r="AJ404" s="209"/>
      <c r="AK404" s="209"/>
      <c r="AL404" s="209"/>
      <c r="AM404" s="209"/>
      <c r="AN404" s="209"/>
      <c r="AO404" s="209"/>
      <c r="AP404" s="209"/>
      <c r="AQ404" s="209"/>
      <c r="AR404" s="209"/>
      <c r="AS404" s="209"/>
      <c r="AT404" s="209"/>
      <c r="AU404" s="209"/>
      <c r="AV404" s="209"/>
    </row>
    <row r="405" spans="1:48" s="199" customFormat="1" ht="45" customHeight="1">
      <c r="A405" s="200" t="s">
        <v>1242</v>
      </c>
      <c r="B405" s="201" t="s">
        <v>1787</v>
      </c>
      <c r="C405" s="202" t="s">
        <v>48</v>
      </c>
      <c r="D405" s="203" t="s">
        <v>159</v>
      </c>
      <c r="E405" s="281"/>
      <c r="F405" s="281"/>
      <c r="G405" s="204"/>
      <c r="H405" s="232" t="s">
        <v>11451</v>
      </c>
      <c r="I405" s="206"/>
      <c r="J405" s="207"/>
      <c r="K405" s="208"/>
      <c r="L405" s="209"/>
      <c r="M405" s="209"/>
      <c r="N405" s="209"/>
      <c r="O405" s="209"/>
      <c r="P405" s="209"/>
      <c r="Q405" s="209"/>
      <c r="R405" s="209"/>
      <c r="S405" s="209"/>
      <c r="T405" s="209"/>
      <c r="U405" s="209"/>
      <c r="V405" s="209"/>
      <c r="W405" s="209"/>
      <c r="X405" s="209"/>
      <c r="Y405" s="209"/>
      <c r="Z405" s="209"/>
      <c r="AA405" s="209"/>
      <c r="AB405" s="209"/>
      <c r="AC405" s="209"/>
      <c r="AD405" s="209"/>
      <c r="AE405" s="209"/>
      <c r="AF405" s="209"/>
      <c r="AG405" s="209"/>
      <c r="AH405" s="209"/>
      <c r="AI405" s="209"/>
      <c r="AJ405" s="209"/>
      <c r="AK405" s="209"/>
      <c r="AL405" s="209"/>
      <c r="AM405" s="209"/>
      <c r="AN405" s="209"/>
      <c r="AO405" s="209"/>
      <c r="AP405" s="209"/>
      <c r="AQ405" s="209"/>
      <c r="AR405" s="209"/>
      <c r="AS405" s="209"/>
      <c r="AT405" s="209"/>
      <c r="AU405" s="209"/>
      <c r="AV405" s="209"/>
    </row>
    <row r="406" spans="1:48" s="199" customFormat="1" ht="45" customHeight="1">
      <c r="A406" s="200" t="s">
        <v>1242</v>
      </c>
      <c r="B406" s="201" t="s">
        <v>1787</v>
      </c>
      <c r="C406" s="202" t="s">
        <v>863</v>
      </c>
      <c r="D406" s="203" t="s">
        <v>862</v>
      </c>
      <c r="E406" s="281"/>
      <c r="F406" s="281"/>
      <c r="G406" s="204"/>
      <c r="H406" s="232" t="s">
        <v>11452</v>
      </c>
      <c r="I406" s="206"/>
      <c r="J406" s="207"/>
      <c r="K406" s="208"/>
      <c r="L406" s="209"/>
      <c r="M406" s="209"/>
      <c r="N406" s="209"/>
      <c r="O406" s="209"/>
      <c r="P406" s="209"/>
      <c r="Q406" s="209"/>
      <c r="R406" s="209"/>
      <c r="S406" s="209"/>
      <c r="T406" s="209"/>
      <c r="U406" s="209"/>
      <c r="V406" s="209"/>
      <c r="W406" s="209"/>
      <c r="X406" s="209"/>
      <c r="Y406" s="209"/>
      <c r="Z406" s="209"/>
      <c r="AA406" s="209"/>
      <c r="AB406" s="209"/>
      <c r="AC406" s="209"/>
      <c r="AD406" s="209"/>
      <c r="AE406" s="209"/>
      <c r="AF406" s="209"/>
      <c r="AG406" s="209"/>
      <c r="AH406" s="209"/>
      <c r="AI406" s="209"/>
      <c r="AJ406" s="209"/>
      <c r="AK406" s="209"/>
      <c r="AL406" s="209"/>
      <c r="AM406" s="209"/>
      <c r="AN406" s="209"/>
      <c r="AO406" s="209"/>
      <c r="AP406" s="209"/>
      <c r="AQ406" s="209"/>
      <c r="AR406" s="209"/>
      <c r="AS406" s="209"/>
      <c r="AT406" s="209"/>
      <c r="AU406" s="209"/>
      <c r="AV406" s="209"/>
    </row>
    <row r="407" spans="1:48" s="199" customFormat="1" ht="45" customHeight="1">
      <c r="A407" s="200" t="s">
        <v>1242</v>
      </c>
      <c r="B407" s="201" t="s">
        <v>1787</v>
      </c>
      <c r="C407" s="202" t="s">
        <v>873</v>
      </c>
      <c r="D407" s="203" t="s">
        <v>872</v>
      </c>
      <c r="E407" s="281"/>
      <c r="F407" s="281"/>
      <c r="G407" s="204"/>
      <c r="H407" s="232" t="s">
        <v>11453</v>
      </c>
      <c r="I407" s="206"/>
      <c r="J407" s="207"/>
      <c r="K407" s="208"/>
      <c r="L407" s="209"/>
      <c r="M407" s="209"/>
      <c r="N407" s="209"/>
      <c r="O407" s="209"/>
      <c r="P407" s="209"/>
      <c r="Q407" s="209"/>
      <c r="R407" s="209"/>
      <c r="S407" s="209"/>
      <c r="T407" s="209"/>
      <c r="U407" s="209"/>
      <c r="V407" s="209"/>
      <c r="W407" s="209"/>
      <c r="X407" s="209"/>
      <c r="Y407" s="209"/>
      <c r="Z407" s="209"/>
      <c r="AA407" s="209"/>
      <c r="AB407" s="209"/>
      <c r="AC407" s="209"/>
      <c r="AD407" s="209"/>
      <c r="AE407" s="209"/>
      <c r="AF407" s="209"/>
      <c r="AG407" s="209"/>
      <c r="AH407" s="209"/>
      <c r="AI407" s="209"/>
      <c r="AJ407" s="209"/>
      <c r="AK407" s="209"/>
      <c r="AL407" s="209"/>
      <c r="AM407" s="209"/>
      <c r="AN407" s="209"/>
      <c r="AO407" s="209"/>
      <c r="AP407" s="209"/>
      <c r="AQ407" s="209"/>
      <c r="AR407" s="209"/>
      <c r="AS407" s="209"/>
      <c r="AT407" s="209"/>
      <c r="AU407" s="209"/>
      <c r="AV407" s="209"/>
    </row>
    <row r="408" spans="1:48" s="199" customFormat="1" ht="45" customHeight="1">
      <c r="A408" s="200" t="s">
        <v>1242</v>
      </c>
      <c r="B408" s="201" t="s">
        <v>1787</v>
      </c>
      <c r="C408" s="202" t="s">
        <v>879</v>
      </c>
      <c r="D408" s="203" t="s">
        <v>878</v>
      </c>
      <c r="E408" s="281"/>
      <c r="F408" s="281"/>
      <c r="G408" s="204"/>
      <c r="H408" s="232" t="s">
        <v>11454</v>
      </c>
      <c r="I408" s="206"/>
      <c r="J408" s="207"/>
      <c r="K408" s="208"/>
      <c r="L408" s="209"/>
      <c r="M408" s="209"/>
      <c r="N408" s="209"/>
      <c r="O408" s="209"/>
      <c r="P408" s="209"/>
      <c r="Q408" s="209"/>
      <c r="R408" s="209"/>
      <c r="S408" s="209"/>
      <c r="T408" s="209"/>
      <c r="U408" s="209"/>
      <c r="V408" s="209"/>
      <c r="W408" s="209"/>
      <c r="X408" s="209"/>
      <c r="Y408" s="209"/>
      <c r="Z408" s="209"/>
      <c r="AA408" s="209"/>
      <c r="AB408" s="209"/>
      <c r="AC408" s="209"/>
      <c r="AD408" s="209"/>
      <c r="AE408" s="209"/>
      <c r="AF408" s="209"/>
      <c r="AG408" s="209"/>
      <c r="AH408" s="209"/>
      <c r="AI408" s="209"/>
      <c r="AJ408" s="209"/>
      <c r="AK408" s="209"/>
      <c r="AL408" s="209"/>
      <c r="AM408" s="209"/>
      <c r="AN408" s="209"/>
      <c r="AO408" s="209"/>
      <c r="AP408" s="209"/>
      <c r="AQ408" s="209"/>
      <c r="AR408" s="209"/>
      <c r="AS408" s="209"/>
      <c r="AT408" s="209"/>
      <c r="AU408" s="209"/>
      <c r="AV408" s="209"/>
    </row>
    <row r="409" spans="1:48" s="199" customFormat="1" ht="45" customHeight="1">
      <c r="A409" s="200" t="s">
        <v>1242</v>
      </c>
      <c r="B409" s="201" t="s">
        <v>1787</v>
      </c>
      <c r="C409" s="202" t="s">
        <v>652</v>
      </c>
      <c r="D409" s="203" t="s">
        <v>651</v>
      </c>
      <c r="E409" s="281"/>
      <c r="F409" s="281"/>
      <c r="G409" s="204"/>
      <c r="H409" s="232" t="s">
        <v>11455</v>
      </c>
      <c r="I409" s="206"/>
      <c r="J409" s="207"/>
      <c r="K409" s="208"/>
      <c r="L409" s="209"/>
      <c r="M409" s="209"/>
      <c r="N409" s="209"/>
      <c r="O409" s="209"/>
      <c r="P409" s="209"/>
      <c r="Q409" s="209"/>
      <c r="R409" s="209"/>
      <c r="S409" s="209"/>
      <c r="T409" s="209"/>
      <c r="U409" s="209"/>
      <c r="V409" s="209"/>
      <c r="W409" s="209"/>
      <c r="X409" s="209"/>
      <c r="Y409" s="209"/>
      <c r="Z409" s="209"/>
      <c r="AA409" s="209"/>
      <c r="AB409" s="209"/>
      <c r="AC409" s="209"/>
      <c r="AD409" s="209"/>
      <c r="AE409" s="209"/>
      <c r="AF409" s="209"/>
      <c r="AG409" s="209"/>
      <c r="AH409" s="209"/>
      <c r="AI409" s="209"/>
      <c r="AJ409" s="209"/>
      <c r="AK409" s="209"/>
      <c r="AL409" s="209"/>
      <c r="AM409" s="209"/>
      <c r="AN409" s="209"/>
      <c r="AO409" s="209"/>
      <c r="AP409" s="209"/>
      <c r="AQ409" s="209"/>
      <c r="AR409" s="209"/>
      <c r="AS409" s="209"/>
      <c r="AT409" s="209"/>
      <c r="AU409" s="209"/>
      <c r="AV409" s="209"/>
    </row>
    <row r="410" spans="1:48" s="199" customFormat="1" ht="45" customHeight="1">
      <c r="A410" s="200" t="s">
        <v>1242</v>
      </c>
      <c r="B410" s="201" t="s">
        <v>1787</v>
      </c>
      <c r="C410" s="202" t="s">
        <v>43</v>
      </c>
      <c r="D410" s="203" t="s">
        <v>110</v>
      </c>
      <c r="E410" s="281"/>
      <c r="F410" s="281"/>
      <c r="G410" s="204"/>
      <c r="H410" s="232" t="s">
        <v>11456</v>
      </c>
      <c r="I410" s="206"/>
      <c r="J410" s="207"/>
      <c r="K410" s="208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09"/>
      <c r="W410" s="209"/>
      <c r="X410" s="209"/>
      <c r="Y410" s="209"/>
      <c r="Z410" s="209"/>
      <c r="AA410" s="209"/>
      <c r="AB410" s="209"/>
      <c r="AC410" s="209"/>
      <c r="AD410" s="209"/>
      <c r="AE410" s="209"/>
      <c r="AF410" s="209"/>
      <c r="AG410" s="209"/>
      <c r="AH410" s="209"/>
      <c r="AI410" s="209"/>
      <c r="AJ410" s="209"/>
      <c r="AK410" s="209"/>
      <c r="AL410" s="209"/>
      <c r="AM410" s="209"/>
      <c r="AN410" s="209"/>
      <c r="AO410" s="209"/>
      <c r="AP410" s="209"/>
      <c r="AQ410" s="209"/>
      <c r="AR410" s="209"/>
      <c r="AS410" s="209"/>
      <c r="AT410" s="209"/>
      <c r="AU410" s="209"/>
      <c r="AV410" s="209"/>
    </row>
    <row r="411" spans="1:48" s="199" customFormat="1" ht="45" customHeight="1">
      <c r="A411" s="200" t="s">
        <v>1242</v>
      </c>
      <c r="B411" s="201" t="s">
        <v>1787</v>
      </c>
      <c r="C411" s="202" t="s">
        <v>112</v>
      </c>
      <c r="D411" s="203" t="s">
        <v>111</v>
      </c>
      <c r="E411" s="281"/>
      <c r="F411" s="281"/>
      <c r="G411" s="204"/>
      <c r="H411" s="232" t="s">
        <v>11457</v>
      </c>
      <c r="I411" s="206"/>
      <c r="J411" s="207"/>
      <c r="K411" s="208"/>
      <c r="L411" s="209"/>
      <c r="M411" s="209"/>
      <c r="N411" s="209"/>
      <c r="O411" s="209"/>
      <c r="P411" s="209"/>
      <c r="Q411" s="209"/>
      <c r="R411" s="209"/>
      <c r="S411" s="209"/>
      <c r="T411" s="209"/>
      <c r="U411" s="209"/>
      <c r="V411" s="209"/>
      <c r="W411" s="209"/>
      <c r="X411" s="209"/>
      <c r="Y411" s="209"/>
      <c r="Z411" s="209"/>
      <c r="AA411" s="209"/>
      <c r="AB411" s="209"/>
      <c r="AC411" s="209"/>
      <c r="AD411" s="209"/>
      <c r="AE411" s="209"/>
      <c r="AF411" s="209"/>
      <c r="AG411" s="209"/>
      <c r="AH411" s="209"/>
      <c r="AI411" s="209"/>
      <c r="AJ411" s="209"/>
      <c r="AK411" s="209"/>
      <c r="AL411" s="209"/>
      <c r="AM411" s="209"/>
      <c r="AN411" s="209"/>
      <c r="AO411" s="209"/>
      <c r="AP411" s="209"/>
      <c r="AQ411" s="209"/>
      <c r="AR411" s="209"/>
      <c r="AS411" s="209"/>
      <c r="AT411" s="209"/>
      <c r="AU411" s="209"/>
      <c r="AV411" s="209"/>
    </row>
    <row r="412" spans="1:48" s="199" customFormat="1" ht="45" customHeight="1">
      <c r="A412" s="200" t="s">
        <v>1242</v>
      </c>
      <c r="B412" s="201" t="s">
        <v>1787</v>
      </c>
      <c r="C412" s="202" t="s">
        <v>116</v>
      </c>
      <c r="D412" s="203" t="s">
        <v>115</v>
      </c>
      <c r="E412" s="281"/>
      <c r="F412" s="281"/>
      <c r="G412" s="204"/>
      <c r="H412" s="232" t="s">
        <v>11458</v>
      </c>
      <c r="I412" s="206"/>
      <c r="J412" s="207"/>
      <c r="K412" s="208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09"/>
      <c r="W412" s="209"/>
      <c r="X412" s="209"/>
      <c r="Y412" s="209"/>
      <c r="Z412" s="209"/>
      <c r="AA412" s="209"/>
      <c r="AB412" s="209"/>
      <c r="AC412" s="209"/>
      <c r="AD412" s="209"/>
      <c r="AE412" s="209"/>
      <c r="AF412" s="209"/>
      <c r="AG412" s="209"/>
      <c r="AH412" s="209"/>
      <c r="AI412" s="209"/>
      <c r="AJ412" s="209"/>
      <c r="AK412" s="209"/>
      <c r="AL412" s="209"/>
      <c r="AM412" s="209"/>
      <c r="AN412" s="209"/>
      <c r="AO412" s="209"/>
      <c r="AP412" s="209"/>
      <c r="AQ412" s="209"/>
      <c r="AR412" s="209"/>
      <c r="AS412" s="209"/>
      <c r="AT412" s="209"/>
      <c r="AU412" s="209"/>
      <c r="AV412" s="209"/>
    </row>
    <row r="413" spans="1:48" s="199" customFormat="1" ht="45" customHeight="1">
      <c r="A413" s="200" t="s">
        <v>1242</v>
      </c>
      <c r="B413" s="201" t="s">
        <v>1787</v>
      </c>
      <c r="C413" s="202" t="s">
        <v>44</v>
      </c>
      <c r="D413" s="203" t="s">
        <v>129</v>
      </c>
      <c r="E413" s="281"/>
      <c r="F413" s="281"/>
      <c r="G413" s="204"/>
      <c r="H413" s="232" t="s">
        <v>11459</v>
      </c>
      <c r="I413" s="206"/>
      <c r="J413" s="207"/>
      <c r="K413" s="208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09"/>
      <c r="W413" s="209"/>
      <c r="X413" s="209"/>
      <c r="Y413" s="209"/>
      <c r="Z413" s="209"/>
      <c r="AA413" s="209"/>
      <c r="AB413" s="209"/>
      <c r="AC413" s="209"/>
      <c r="AD413" s="209"/>
      <c r="AE413" s="209"/>
      <c r="AF413" s="209"/>
      <c r="AG413" s="209"/>
      <c r="AH413" s="209"/>
      <c r="AI413" s="209"/>
      <c r="AJ413" s="209"/>
      <c r="AK413" s="209"/>
      <c r="AL413" s="209"/>
      <c r="AM413" s="209"/>
      <c r="AN413" s="209"/>
      <c r="AO413" s="209"/>
      <c r="AP413" s="209"/>
      <c r="AQ413" s="209"/>
      <c r="AR413" s="209"/>
      <c r="AS413" s="209"/>
      <c r="AT413" s="209"/>
      <c r="AU413" s="209"/>
      <c r="AV413" s="209"/>
    </row>
    <row r="414" spans="1:48" s="199" customFormat="1" ht="45" customHeight="1">
      <c r="A414" s="200" t="s">
        <v>1242</v>
      </c>
      <c r="B414" s="201" t="s">
        <v>1787</v>
      </c>
      <c r="C414" s="202" t="s">
        <v>131</v>
      </c>
      <c r="D414" s="203" t="s">
        <v>130</v>
      </c>
      <c r="E414" s="281"/>
      <c r="F414" s="281"/>
      <c r="G414" s="204"/>
      <c r="H414" s="232" t="s">
        <v>11460</v>
      </c>
      <c r="I414" s="206"/>
      <c r="J414" s="207"/>
      <c r="K414" s="208"/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  <c r="W414" s="209"/>
      <c r="X414" s="209"/>
      <c r="Y414" s="209"/>
      <c r="Z414" s="209"/>
      <c r="AA414" s="209"/>
      <c r="AB414" s="209"/>
      <c r="AC414" s="209"/>
      <c r="AD414" s="209"/>
      <c r="AE414" s="209"/>
      <c r="AF414" s="209"/>
      <c r="AG414" s="209"/>
      <c r="AH414" s="209"/>
      <c r="AI414" s="209"/>
      <c r="AJ414" s="209"/>
      <c r="AK414" s="209"/>
      <c r="AL414" s="209"/>
      <c r="AM414" s="209"/>
      <c r="AN414" s="209"/>
      <c r="AO414" s="209"/>
      <c r="AP414" s="209"/>
      <c r="AQ414" s="209"/>
      <c r="AR414" s="209"/>
      <c r="AS414" s="209"/>
      <c r="AT414" s="209"/>
      <c r="AU414" s="209"/>
      <c r="AV414" s="209"/>
    </row>
    <row r="415" spans="1:48" s="199" customFormat="1" ht="45" customHeight="1">
      <c r="A415" s="200" t="s">
        <v>1242</v>
      </c>
      <c r="B415" s="201" t="s">
        <v>1787</v>
      </c>
      <c r="C415" s="202" t="s">
        <v>46</v>
      </c>
      <c r="D415" s="203" t="s">
        <v>147</v>
      </c>
      <c r="E415" s="281"/>
      <c r="F415" s="281"/>
      <c r="G415" s="204"/>
      <c r="H415" s="232" t="s">
        <v>11461</v>
      </c>
      <c r="I415" s="206"/>
      <c r="J415" s="207"/>
      <c r="K415" s="208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09"/>
      <c r="W415" s="209"/>
      <c r="X415" s="209"/>
      <c r="Y415" s="209"/>
      <c r="Z415" s="209"/>
      <c r="AA415" s="209"/>
      <c r="AB415" s="209"/>
      <c r="AC415" s="209"/>
      <c r="AD415" s="209"/>
      <c r="AE415" s="209"/>
      <c r="AF415" s="209"/>
      <c r="AG415" s="209"/>
      <c r="AH415" s="209"/>
      <c r="AI415" s="209"/>
      <c r="AJ415" s="209"/>
      <c r="AK415" s="209"/>
      <c r="AL415" s="209"/>
      <c r="AM415" s="209"/>
      <c r="AN415" s="209"/>
      <c r="AO415" s="209"/>
      <c r="AP415" s="209"/>
      <c r="AQ415" s="209"/>
      <c r="AR415" s="209"/>
      <c r="AS415" s="209"/>
      <c r="AT415" s="209"/>
      <c r="AU415" s="209"/>
      <c r="AV415" s="209"/>
    </row>
    <row r="416" spans="1:48" s="199" customFormat="1" ht="45" customHeight="1">
      <c r="A416" s="200" t="s">
        <v>1242</v>
      </c>
      <c r="B416" s="201" t="s">
        <v>1787</v>
      </c>
      <c r="C416" s="202" t="s">
        <v>149</v>
      </c>
      <c r="D416" s="203" t="s">
        <v>148</v>
      </c>
      <c r="E416" s="281"/>
      <c r="F416" s="281"/>
      <c r="G416" s="204"/>
      <c r="H416" s="232" t="s">
        <v>11462</v>
      </c>
      <c r="I416" s="206"/>
      <c r="J416" s="207"/>
      <c r="K416" s="208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09"/>
      <c r="W416" s="209"/>
      <c r="X416" s="209"/>
      <c r="Y416" s="209"/>
      <c r="Z416" s="209"/>
      <c r="AA416" s="209"/>
      <c r="AB416" s="209"/>
      <c r="AC416" s="209"/>
      <c r="AD416" s="209"/>
      <c r="AE416" s="209"/>
      <c r="AF416" s="209"/>
      <c r="AG416" s="209"/>
      <c r="AH416" s="209"/>
      <c r="AI416" s="209"/>
      <c r="AJ416" s="209"/>
      <c r="AK416" s="209"/>
      <c r="AL416" s="209"/>
      <c r="AM416" s="209"/>
      <c r="AN416" s="209"/>
      <c r="AO416" s="209"/>
      <c r="AP416" s="209"/>
      <c r="AQ416" s="209"/>
      <c r="AR416" s="209"/>
      <c r="AS416" s="209"/>
      <c r="AT416" s="209"/>
      <c r="AU416" s="209"/>
      <c r="AV416" s="209"/>
    </row>
    <row r="417" spans="1:48" s="199" customFormat="1" ht="45" customHeight="1">
      <c r="A417" s="200" t="s">
        <v>1242</v>
      </c>
      <c r="B417" s="201" t="s">
        <v>1787</v>
      </c>
      <c r="C417" s="202" t="s">
        <v>125</v>
      </c>
      <c r="D417" s="203" t="s">
        <v>4</v>
      </c>
      <c r="E417" s="281"/>
      <c r="F417" s="281"/>
      <c r="G417" s="204"/>
      <c r="H417" s="232" t="s">
        <v>11463</v>
      </c>
      <c r="I417" s="206"/>
      <c r="J417" s="207"/>
      <c r="K417" s="208"/>
      <c r="L417" s="209"/>
      <c r="M417" s="209"/>
      <c r="N417" s="209"/>
      <c r="O417" s="209"/>
      <c r="P417" s="209"/>
      <c r="Q417" s="209"/>
      <c r="R417" s="209"/>
      <c r="S417" s="209"/>
      <c r="T417" s="209"/>
      <c r="U417" s="209"/>
      <c r="V417" s="209"/>
      <c r="W417" s="209"/>
      <c r="X417" s="209"/>
      <c r="Y417" s="209"/>
      <c r="Z417" s="209"/>
      <c r="AA417" s="209"/>
      <c r="AB417" s="209"/>
      <c r="AC417" s="209"/>
      <c r="AD417" s="209"/>
      <c r="AE417" s="209"/>
      <c r="AF417" s="209"/>
      <c r="AG417" s="209"/>
      <c r="AH417" s="209"/>
      <c r="AI417" s="209"/>
      <c r="AJ417" s="209"/>
      <c r="AK417" s="209"/>
      <c r="AL417" s="209"/>
      <c r="AM417" s="209"/>
      <c r="AN417" s="209"/>
      <c r="AO417" s="209"/>
      <c r="AP417" s="209"/>
      <c r="AQ417" s="209"/>
      <c r="AR417" s="209"/>
      <c r="AS417" s="209"/>
      <c r="AT417" s="209"/>
      <c r="AU417" s="209"/>
      <c r="AV417" s="209"/>
    </row>
    <row r="418" spans="1:48" s="199" customFormat="1" ht="45" customHeight="1">
      <c r="A418" s="200" t="s">
        <v>1242</v>
      </c>
      <c r="B418" s="201" t="s">
        <v>1787</v>
      </c>
      <c r="C418" s="202" t="s">
        <v>143</v>
      </c>
      <c r="D418" s="203" t="s">
        <v>142</v>
      </c>
      <c r="E418" s="281"/>
      <c r="F418" s="281"/>
      <c r="G418" s="204"/>
      <c r="H418" s="232" t="s">
        <v>11464</v>
      </c>
      <c r="I418" s="206"/>
      <c r="J418" s="207"/>
      <c r="K418" s="208"/>
      <c r="L418" s="209"/>
      <c r="M418" s="209"/>
      <c r="N418" s="209"/>
      <c r="O418" s="209"/>
      <c r="P418" s="209"/>
      <c r="Q418" s="209"/>
      <c r="R418" s="209"/>
      <c r="S418" s="209"/>
      <c r="T418" s="209"/>
      <c r="U418" s="209"/>
      <c r="V418" s="209"/>
      <c r="W418" s="209"/>
      <c r="X418" s="209"/>
      <c r="Y418" s="209"/>
      <c r="Z418" s="209"/>
      <c r="AA418" s="209"/>
      <c r="AB418" s="209"/>
      <c r="AC418" s="209"/>
      <c r="AD418" s="209"/>
      <c r="AE418" s="209"/>
      <c r="AF418" s="209"/>
      <c r="AG418" s="209"/>
      <c r="AH418" s="209"/>
      <c r="AI418" s="209"/>
      <c r="AJ418" s="209"/>
      <c r="AK418" s="209"/>
      <c r="AL418" s="209"/>
      <c r="AM418" s="209"/>
      <c r="AN418" s="209"/>
      <c r="AO418" s="209"/>
      <c r="AP418" s="209"/>
      <c r="AQ418" s="209"/>
      <c r="AR418" s="209"/>
      <c r="AS418" s="209"/>
      <c r="AT418" s="209"/>
      <c r="AU418" s="209"/>
      <c r="AV418" s="209"/>
    </row>
    <row r="419" spans="1:48" s="199" customFormat="1" ht="45" customHeight="1">
      <c r="A419" s="200" t="s">
        <v>1242</v>
      </c>
      <c r="B419" s="201" t="s">
        <v>1787</v>
      </c>
      <c r="C419" s="202" t="s">
        <v>1823</v>
      </c>
      <c r="D419" s="203" t="s">
        <v>107</v>
      </c>
      <c r="E419" s="281"/>
      <c r="F419" s="281"/>
      <c r="G419" s="204"/>
      <c r="H419" s="232" t="s">
        <v>11465</v>
      </c>
      <c r="I419" s="206"/>
      <c r="J419" s="207"/>
      <c r="K419" s="208"/>
      <c r="L419" s="209"/>
      <c r="M419" s="209"/>
      <c r="N419" s="209"/>
      <c r="O419" s="209"/>
      <c r="P419" s="209"/>
      <c r="Q419" s="209"/>
      <c r="R419" s="209"/>
      <c r="S419" s="209"/>
      <c r="T419" s="209"/>
      <c r="U419" s="209"/>
      <c r="V419" s="209"/>
      <c r="W419" s="209"/>
      <c r="X419" s="209"/>
      <c r="Y419" s="209"/>
      <c r="Z419" s="209"/>
      <c r="AA419" s="209"/>
      <c r="AB419" s="209"/>
      <c r="AC419" s="209"/>
      <c r="AD419" s="209"/>
      <c r="AE419" s="209"/>
      <c r="AF419" s="209"/>
      <c r="AG419" s="209"/>
      <c r="AH419" s="209"/>
      <c r="AI419" s="209"/>
      <c r="AJ419" s="209"/>
      <c r="AK419" s="209"/>
      <c r="AL419" s="209"/>
      <c r="AM419" s="209"/>
      <c r="AN419" s="209"/>
      <c r="AO419" s="209"/>
      <c r="AP419" s="209"/>
      <c r="AQ419" s="209"/>
      <c r="AR419" s="209"/>
      <c r="AS419" s="209"/>
      <c r="AT419" s="209"/>
      <c r="AU419" s="209"/>
      <c r="AV419" s="209"/>
    </row>
    <row r="420" spans="1:48" s="199" customFormat="1" ht="45" customHeight="1">
      <c r="A420" s="200" t="s">
        <v>1242</v>
      </c>
      <c r="B420" s="201" t="s">
        <v>1787</v>
      </c>
      <c r="C420" s="202" t="s">
        <v>109</v>
      </c>
      <c r="D420" s="203" t="s">
        <v>108</v>
      </c>
      <c r="E420" s="281"/>
      <c r="F420" s="281"/>
      <c r="G420" s="204"/>
      <c r="H420" s="232" t="s">
        <v>11466</v>
      </c>
      <c r="I420" s="206"/>
      <c r="J420" s="207"/>
      <c r="K420" s="208"/>
      <c r="L420" s="209"/>
      <c r="M420" s="209"/>
      <c r="N420" s="209"/>
      <c r="O420" s="209"/>
      <c r="P420" s="209"/>
      <c r="Q420" s="209"/>
      <c r="R420" s="209"/>
      <c r="S420" s="209"/>
      <c r="T420" s="209"/>
      <c r="U420" s="209"/>
      <c r="V420" s="209"/>
      <c r="W420" s="209"/>
      <c r="X420" s="209"/>
      <c r="Y420" s="209"/>
      <c r="Z420" s="209"/>
      <c r="AA420" s="209"/>
      <c r="AB420" s="209"/>
      <c r="AC420" s="209"/>
      <c r="AD420" s="209"/>
      <c r="AE420" s="209"/>
      <c r="AF420" s="209"/>
      <c r="AG420" s="209"/>
      <c r="AH420" s="209"/>
      <c r="AI420" s="209"/>
      <c r="AJ420" s="209"/>
      <c r="AK420" s="209"/>
      <c r="AL420" s="209"/>
      <c r="AM420" s="209"/>
      <c r="AN420" s="209"/>
      <c r="AO420" s="209"/>
      <c r="AP420" s="209"/>
      <c r="AQ420" s="209"/>
      <c r="AR420" s="209"/>
      <c r="AS420" s="209"/>
      <c r="AT420" s="209"/>
      <c r="AU420" s="209"/>
      <c r="AV420" s="209"/>
    </row>
    <row r="421" spans="1:48" s="199" customFormat="1" ht="45" customHeight="1">
      <c r="A421" s="200" t="s">
        <v>1242</v>
      </c>
      <c r="B421" s="201" t="s">
        <v>1787</v>
      </c>
      <c r="C421" s="202" t="s">
        <v>114</v>
      </c>
      <c r="D421" s="203" t="s">
        <v>113</v>
      </c>
      <c r="E421" s="281"/>
      <c r="F421" s="281"/>
      <c r="G421" s="204"/>
      <c r="H421" s="232" t="s">
        <v>11467</v>
      </c>
      <c r="I421" s="206"/>
      <c r="J421" s="207"/>
      <c r="K421" s="208"/>
      <c r="L421" s="209"/>
      <c r="M421" s="209"/>
      <c r="N421" s="209"/>
      <c r="O421" s="209"/>
      <c r="P421" s="209"/>
      <c r="Q421" s="209"/>
      <c r="R421" s="209"/>
      <c r="S421" s="209"/>
      <c r="T421" s="209"/>
      <c r="U421" s="209"/>
      <c r="V421" s="209"/>
      <c r="W421" s="209"/>
      <c r="X421" s="209"/>
      <c r="Y421" s="209"/>
      <c r="Z421" s="209"/>
      <c r="AA421" s="209"/>
      <c r="AB421" s="209"/>
      <c r="AC421" s="209"/>
      <c r="AD421" s="209"/>
      <c r="AE421" s="209"/>
      <c r="AF421" s="209"/>
      <c r="AG421" s="209"/>
      <c r="AH421" s="209"/>
      <c r="AI421" s="209"/>
      <c r="AJ421" s="209"/>
      <c r="AK421" s="209"/>
      <c r="AL421" s="209"/>
      <c r="AM421" s="209"/>
      <c r="AN421" s="209"/>
      <c r="AO421" s="209"/>
      <c r="AP421" s="209"/>
      <c r="AQ421" s="209"/>
      <c r="AR421" s="209"/>
      <c r="AS421" s="209"/>
      <c r="AT421" s="209"/>
      <c r="AU421" s="209"/>
      <c r="AV421" s="209"/>
    </row>
    <row r="422" spans="1:48" s="199" customFormat="1" ht="45" customHeight="1">
      <c r="A422" s="200" t="s">
        <v>1242</v>
      </c>
      <c r="B422" s="201" t="s">
        <v>1787</v>
      </c>
      <c r="C422" s="202" t="s">
        <v>1835</v>
      </c>
      <c r="D422" s="203" t="s">
        <v>126</v>
      </c>
      <c r="E422" s="281"/>
      <c r="F422" s="281"/>
      <c r="G422" s="204"/>
      <c r="H422" s="232" t="s">
        <v>11468</v>
      </c>
      <c r="I422" s="206"/>
      <c r="J422" s="207"/>
      <c r="K422" s="208"/>
      <c r="L422" s="209"/>
      <c r="M422" s="209"/>
      <c r="N422" s="209"/>
      <c r="O422" s="209"/>
      <c r="P422" s="209"/>
      <c r="Q422" s="209"/>
      <c r="R422" s="209"/>
      <c r="S422" s="209"/>
      <c r="T422" s="209"/>
      <c r="U422" s="209"/>
      <c r="V422" s="209"/>
      <c r="W422" s="209"/>
      <c r="X422" s="209"/>
      <c r="Y422" s="209"/>
      <c r="Z422" s="209"/>
      <c r="AA422" s="209"/>
      <c r="AB422" s="209"/>
      <c r="AC422" s="209"/>
      <c r="AD422" s="209"/>
      <c r="AE422" s="209"/>
      <c r="AF422" s="209"/>
      <c r="AG422" s="209"/>
      <c r="AH422" s="209"/>
      <c r="AI422" s="209"/>
      <c r="AJ422" s="209"/>
      <c r="AK422" s="209"/>
      <c r="AL422" s="209"/>
      <c r="AM422" s="209"/>
      <c r="AN422" s="209"/>
      <c r="AO422" s="209"/>
      <c r="AP422" s="209"/>
      <c r="AQ422" s="209"/>
      <c r="AR422" s="209"/>
      <c r="AS422" s="209"/>
      <c r="AT422" s="209"/>
      <c r="AU422" s="209"/>
      <c r="AV422" s="209"/>
    </row>
    <row r="423" spans="1:48" s="199" customFormat="1" ht="45" customHeight="1">
      <c r="A423" s="200" t="s">
        <v>1242</v>
      </c>
      <c r="B423" s="201" t="s">
        <v>1787</v>
      </c>
      <c r="C423" s="202" t="s">
        <v>128</v>
      </c>
      <c r="D423" s="203" t="s">
        <v>127</v>
      </c>
      <c r="E423" s="281"/>
      <c r="F423" s="281"/>
      <c r="G423" s="204"/>
      <c r="H423" s="232" t="s">
        <v>11469</v>
      </c>
      <c r="I423" s="206"/>
      <c r="J423" s="207"/>
      <c r="K423" s="208"/>
      <c r="L423" s="209"/>
      <c r="M423" s="209"/>
      <c r="N423" s="209"/>
      <c r="O423" s="209"/>
      <c r="P423" s="209"/>
      <c r="Q423" s="209"/>
      <c r="R423" s="209"/>
      <c r="S423" s="209"/>
      <c r="T423" s="209"/>
      <c r="U423" s="209"/>
      <c r="V423" s="209"/>
      <c r="W423" s="209"/>
      <c r="X423" s="209"/>
      <c r="Y423" s="209"/>
      <c r="Z423" s="209"/>
      <c r="AA423" s="209"/>
      <c r="AB423" s="209"/>
      <c r="AC423" s="209"/>
      <c r="AD423" s="209"/>
      <c r="AE423" s="209"/>
      <c r="AF423" s="209"/>
      <c r="AG423" s="209"/>
      <c r="AH423" s="209"/>
      <c r="AI423" s="209"/>
      <c r="AJ423" s="209"/>
      <c r="AK423" s="209"/>
      <c r="AL423" s="209"/>
      <c r="AM423" s="209"/>
      <c r="AN423" s="209"/>
      <c r="AO423" s="209"/>
      <c r="AP423" s="209"/>
      <c r="AQ423" s="209"/>
      <c r="AR423" s="209"/>
      <c r="AS423" s="209"/>
      <c r="AT423" s="209"/>
      <c r="AU423" s="209"/>
      <c r="AV423" s="209"/>
    </row>
    <row r="424" spans="1:48" s="199" customFormat="1" ht="45" customHeight="1">
      <c r="A424" s="200" t="s">
        <v>1242</v>
      </c>
      <c r="B424" s="201" t="s">
        <v>1787</v>
      </c>
      <c r="C424" s="202" t="s">
        <v>1840</v>
      </c>
      <c r="D424" s="203" t="s">
        <v>132</v>
      </c>
      <c r="E424" s="281"/>
      <c r="F424" s="281"/>
      <c r="G424" s="204"/>
      <c r="H424" s="232" t="s">
        <v>11470</v>
      </c>
      <c r="I424" s="206"/>
      <c r="J424" s="207"/>
      <c r="K424" s="208"/>
      <c r="L424" s="209"/>
      <c r="M424" s="209"/>
      <c r="N424" s="209"/>
      <c r="O424" s="209"/>
      <c r="P424" s="209"/>
      <c r="Q424" s="209"/>
      <c r="R424" s="209"/>
      <c r="S424" s="209"/>
      <c r="T424" s="209"/>
      <c r="U424" s="209"/>
      <c r="V424" s="209"/>
      <c r="W424" s="209"/>
      <c r="X424" s="209"/>
      <c r="Y424" s="209"/>
      <c r="Z424" s="209"/>
      <c r="AA424" s="209"/>
      <c r="AB424" s="209"/>
      <c r="AC424" s="209"/>
      <c r="AD424" s="209"/>
      <c r="AE424" s="209"/>
      <c r="AF424" s="209"/>
      <c r="AG424" s="209"/>
      <c r="AH424" s="209"/>
      <c r="AI424" s="209"/>
      <c r="AJ424" s="209"/>
      <c r="AK424" s="209"/>
      <c r="AL424" s="209"/>
      <c r="AM424" s="209"/>
      <c r="AN424" s="209"/>
      <c r="AO424" s="209"/>
      <c r="AP424" s="209"/>
      <c r="AQ424" s="209"/>
      <c r="AR424" s="209"/>
      <c r="AS424" s="209"/>
      <c r="AT424" s="209"/>
      <c r="AU424" s="209"/>
      <c r="AV424" s="209"/>
    </row>
    <row r="425" spans="1:48" s="199" customFormat="1" ht="45" customHeight="1">
      <c r="A425" s="200" t="s">
        <v>1242</v>
      </c>
      <c r="B425" s="201" t="s">
        <v>1787</v>
      </c>
      <c r="C425" s="202" t="s">
        <v>1848</v>
      </c>
      <c r="D425" s="203" t="s">
        <v>144</v>
      </c>
      <c r="E425" s="281"/>
      <c r="F425" s="281"/>
      <c r="G425" s="204"/>
      <c r="H425" s="232" t="s">
        <v>11471</v>
      </c>
      <c r="I425" s="206"/>
      <c r="J425" s="207"/>
      <c r="K425" s="208"/>
      <c r="L425" s="209"/>
      <c r="M425" s="209"/>
      <c r="N425" s="209"/>
      <c r="O425" s="209"/>
      <c r="P425" s="209"/>
      <c r="Q425" s="209"/>
      <c r="R425" s="209"/>
      <c r="S425" s="209"/>
      <c r="T425" s="209"/>
      <c r="U425" s="209"/>
      <c r="V425" s="209"/>
      <c r="W425" s="209"/>
      <c r="X425" s="209"/>
      <c r="Y425" s="209"/>
      <c r="Z425" s="209"/>
      <c r="AA425" s="209"/>
      <c r="AB425" s="209"/>
      <c r="AC425" s="209"/>
      <c r="AD425" s="209"/>
      <c r="AE425" s="209"/>
      <c r="AF425" s="209"/>
      <c r="AG425" s="209"/>
      <c r="AH425" s="209"/>
      <c r="AI425" s="209"/>
      <c r="AJ425" s="209"/>
      <c r="AK425" s="209"/>
      <c r="AL425" s="209"/>
      <c r="AM425" s="209"/>
      <c r="AN425" s="209"/>
      <c r="AO425" s="209"/>
      <c r="AP425" s="209"/>
      <c r="AQ425" s="209"/>
      <c r="AR425" s="209"/>
      <c r="AS425" s="209"/>
      <c r="AT425" s="209"/>
      <c r="AU425" s="209"/>
      <c r="AV425" s="209"/>
    </row>
    <row r="426" spans="1:48" s="199" customFormat="1" ht="45" customHeight="1">
      <c r="A426" s="200" t="s">
        <v>1242</v>
      </c>
      <c r="B426" s="201" t="s">
        <v>1787</v>
      </c>
      <c r="C426" s="202" t="s">
        <v>146</v>
      </c>
      <c r="D426" s="203" t="s">
        <v>145</v>
      </c>
      <c r="E426" s="281"/>
      <c r="F426" s="281"/>
      <c r="G426" s="204"/>
      <c r="H426" s="232" t="s">
        <v>11472</v>
      </c>
      <c r="I426" s="206"/>
      <c r="J426" s="207"/>
      <c r="K426" s="208"/>
      <c r="L426" s="209"/>
      <c r="M426" s="209"/>
      <c r="N426" s="209"/>
      <c r="O426" s="209"/>
      <c r="P426" s="209"/>
      <c r="Q426" s="209"/>
      <c r="R426" s="209"/>
      <c r="S426" s="209"/>
      <c r="T426" s="209"/>
      <c r="U426" s="209"/>
      <c r="V426" s="209"/>
      <c r="W426" s="209"/>
      <c r="X426" s="209"/>
      <c r="Y426" s="209"/>
      <c r="Z426" s="209"/>
      <c r="AA426" s="209"/>
      <c r="AB426" s="209"/>
      <c r="AC426" s="209"/>
      <c r="AD426" s="209"/>
      <c r="AE426" s="209"/>
      <c r="AF426" s="209"/>
      <c r="AG426" s="209"/>
      <c r="AH426" s="209"/>
      <c r="AI426" s="209"/>
      <c r="AJ426" s="209"/>
      <c r="AK426" s="209"/>
      <c r="AL426" s="209"/>
      <c r="AM426" s="209"/>
      <c r="AN426" s="209"/>
      <c r="AO426" s="209"/>
      <c r="AP426" s="209"/>
      <c r="AQ426" s="209"/>
      <c r="AR426" s="209"/>
      <c r="AS426" s="209"/>
      <c r="AT426" s="209"/>
      <c r="AU426" s="209"/>
      <c r="AV426" s="209"/>
    </row>
    <row r="427" spans="1:48" s="199" customFormat="1" ht="45" customHeight="1">
      <c r="A427" s="200" t="s">
        <v>1242</v>
      </c>
      <c r="B427" s="201" t="s">
        <v>1787</v>
      </c>
      <c r="C427" s="202" t="s">
        <v>1804</v>
      </c>
      <c r="D427" s="203" t="s">
        <v>78</v>
      </c>
      <c r="E427" s="281"/>
      <c r="F427" s="281"/>
      <c r="G427" s="204"/>
      <c r="H427" s="232" t="s">
        <v>11473</v>
      </c>
      <c r="I427" s="206"/>
      <c r="J427" s="207"/>
      <c r="K427" s="208"/>
      <c r="L427" s="209"/>
      <c r="M427" s="209"/>
      <c r="N427" s="209"/>
      <c r="O427" s="209"/>
      <c r="P427" s="209"/>
      <c r="Q427" s="209"/>
      <c r="R427" s="209"/>
      <c r="S427" s="209"/>
      <c r="T427" s="209"/>
      <c r="U427" s="209"/>
      <c r="V427" s="209"/>
      <c r="W427" s="209"/>
      <c r="X427" s="209"/>
      <c r="Y427" s="209"/>
      <c r="Z427" s="209"/>
      <c r="AA427" s="209"/>
      <c r="AB427" s="209"/>
      <c r="AC427" s="209"/>
      <c r="AD427" s="209"/>
      <c r="AE427" s="209"/>
      <c r="AF427" s="209"/>
      <c r="AG427" s="209"/>
      <c r="AH427" s="209"/>
      <c r="AI427" s="209"/>
      <c r="AJ427" s="209"/>
      <c r="AK427" s="209"/>
      <c r="AL427" s="209"/>
      <c r="AM427" s="209"/>
      <c r="AN427" s="209"/>
      <c r="AO427" s="209"/>
      <c r="AP427" s="209"/>
      <c r="AQ427" s="209"/>
      <c r="AR427" s="209"/>
      <c r="AS427" s="209"/>
      <c r="AT427" s="209"/>
      <c r="AU427" s="209"/>
      <c r="AV427" s="209"/>
    </row>
    <row r="428" spans="1:48" s="199" customFormat="1" ht="45" customHeight="1">
      <c r="A428" s="200" t="s">
        <v>1242</v>
      </c>
      <c r="B428" s="201" t="s">
        <v>1787</v>
      </c>
      <c r="C428" s="202" t="s">
        <v>164</v>
      </c>
      <c r="D428" s="203" t="s">
        <v>163</v>
      </c>
      <c r="E428" s="281"/>
      <c r="F428" s="281"/>
      <c r="G428" s="204"/>
      <c r="H428" s="232" t="s">
        <v>11474</v>
      </c>
      <c r="I428" s="206"/>
      <c r="J428" s="207"/>
      <c r="K428" s="208"/>
      <c r="L428" s="209"/>
      <c r="M428" s="209"/>
      <c r="N428" s="209"/>
      <c r="O428" s="209"/>
      <c r="P428" s="209"/>
      <c r="Q428" s="209"/>
      <c r="R428" s="209"/>
      <c r="S428" s="209"/>
      <c r="T428" s="209"/>
      <c r="U428" s="209"/>
      <c r="V428" s="209"/>
      <c r="W428" s="209"/>
      <c r="X428" s="209"/>
      <c r="Y428" s="209"/>
      <c r="Z428" s="209"/>
      <c r="AA428" s="209"/>
      <c r="AB428" s="209"/>
      <c r="AC428" s="209"/>
      <c r="AD428" s="209"/>
      <c r="AE428" s="209"/>
      <c r="AF428" s="209"/>
      <c r="AG428" s="209"/>
      <c r="AH428" s="209"/>
      <c r="AI428" s="209"/>
      <c r="AJ428" s="209"/>
      <c r="AK428" s="209"/>
      <c r="AL428" s="209"/>
      <c r="AM428" s="209"/>
      <c r="AN428" s="209"/>
      <c r="AO428" s="209"/>
      <c r="AP428" s="209"/>
      <c r="AQ428" s="209"/>
      <c r="AR428" s="209"/>
      <c r="AS428" s="209"/>
      <c r="AT428" s="209"/>
      <c r="AU428" s="209"/>
      <c r="AV428" s="209"/>
    </row>
    <row r="429" spans="1:48" s="199" customFormat="1" ht="45" customHeight="1">
      <c r="A429" s="200" t="s">
        <v>1242</v>
      </c>
      <c r="B429" s="201" t="s">
        <v>1787</v>
      </c>
      <c r="C429" s="202" t="s">
        <v>166</v>
      </c>
      <c r="D429" s="203" t="s">
        <v>165</v>
      </c>
      <c r="E429" s="281"/>
      <c r="F429" s="281"/>
      <c r="G429" s="204"/>
      <c r="H429" s="232" t="s">
        <v>11475</v>
      </c>
      <c r="I429" s="206"/>
      <c r="J429" s="207"/>
      <c r="K429" s="208"/>
      <c r="L429" s="209"/>
      <c r="M429" s="209"/>
      <c r="N429" s="209"/>
      <c r="O429" s="209"/>
      <c r="P429" s="209"/>
      <c r="Q429" s="209"/>
      <c r="R429" s="209"/>
      <c r="S429" s="209"/>
      <c r="T429" s="209"/>
      <c r="U429" s="209"/>
      <c r="V429" s="209"/>
      <c r="W429" s="209"/>
      <c r="X429" s="209"/>
      <c r="Y429" s="209"/>
      <c r="Z429" s="209"/>
      <c r="AA429" s="209"/>
      <c r="AB429" s="209"/>
      <c r="AC429" s="209"/>
      <c r="AD429" s="209"/>
      <c r="AE429" s="209"/>
      <c r="AF429" s="209"/>
      <c r="AG429" s="209"/>
      <c r="AH429" s="209"/>
      <c r="AI429" s="209"/>
      <c r="AJ429" s="209"/>
      <c r="AK429" s="209"/>
      <c r="AL429" s="209"/>
      <c r="AM429" s="209"/>
      <c r="AN429" s="209"/>
      <c r="AO429" s="209"/>
      <c r="AP429" s="209"/>
      <c r="AQ429" s="209"/>
      <c r="AR429" s="209"/>
      <c r="AS429" s="209"/>
      <c r="AT429" s="209"/>
      <c r="AU429" s="209"/>
      <c r="AV429" s="209"/>
    </row>
    <row r="430" spans="1:48" s="199" customFormat="1" ht="45" customHeight="1">
      <c r="A430" s="200" t="s">
        <v>1242</v>
      </c>
      <c r="B430" s="201" t="s">
        <v>1865</v>
      </c>
      <c r="C430" s="202" t="s">
        <v>250</v>
      </c>
      <c r="D430" s="203" t="s">
        <v>7</v>
      </c>
      <c r="E430" s="281"/>
      <c r="F430" s="281"/>
      <c r="G430" s="204"/>
      <c r="H430" s="232" t="s">
        <v>11476</v>
      </c>
      <c r="I430" s="206"/>
      <c r="J430" s="207"/>
      <c r="K430" s="208"/>
      <c r="L430" s="209"/>
      <c r="M430" s="209"/>
      <c r="N430" s="209"/>
      <c r="O430" s="209"/>
      <c r="P430" s="209"/>
      <c r="Q430" s="209"/>
      <c r="R430" s="209"/>
      <c r="S430" s="209"/>
      <c r="T430" s="209"/>
      <c r="U430" s="209"/>
      <c r="V430" s="209"/>
      <c r="W430" s="209"/>
      <c r="X430" s="209"/>
      <c r="Y430" s="209"/>
      <c r="Z430" s="209"/>
      <c r="AA430" s="209"/>
      <c r="AB430" s="209"/>
      <c r="AC430" s="209"/>
      <c r="AD430" s="209"/>
      <c r="AE430" s="209"/>
      <c r="AF430" s="209"/>
      <c r="AG430" s="209"/>
      <c r="AH430" s="209"/>
      <c r="AI430" s="209"/>
      <c r="AJ430" s="209"/>
      <c r="AK430" s="209"/>
      <c r="AL430" s="209"/>
      <c r="AM430" s="209"/>
      <c r="AN430" s="209"/>
      <c r="AO430" s="209"/>
      <c r="AP430" s="209"/>
      <c r="AQ430" s="209"/>
      <c r="AR430" s="209"/>
      <c r="AS430" s="209"/>
      <c r="AT430" s="209"/>
      <c r="AU430" s="209"/>
      <c r="AV430" s="209"/>
    </row>
    <row r="431" spans="1:48" s="199" customFormat="1" ht="45" customHeight="1">
      <c r="A431" s="200" t="s">
        <v>1242</v>
      </c>
      <c r="B431" s="201" t="s">
        <v>1865</v>
      </c>
      <c r="C431" s="202" t="s">
        <v>251</v>
      </c>
      <c r="D431" s="203" t="s">
        <v>8</v>
      </c>
      <c r="E431" s="281"/>
      <c r="F431" s="281"/>
      <c r="G431" s="204"/>
      <c r="H431" s="232" t="s">
        <v>11477</v>
      </c>
      <c r="I431" s="206"/>
      <c r="J431" s="207"/>
      <c r="K431" s="208"/>
      <c r="L431" s="209"/>
      <c r="M431" s="209"/>
      <c r="N431" s="209"/>
      <c r="O431" s="209"/>
      <c r="P431" s="209"/>
      <c r="Q431" s="209"/>
      <c r="R431" s="209"/>
      <c r="S431" s="209"/>
      <c r="T431" s="209"/>
      <c r="U431" s="209"/>
      <c r="V431" s="209"/>
      <c r="W431" s="209"/>
      <c r="X431" s="209"/>
      <c r="Y431" s="209"/>
      <c r="Z431" s="209"/>
      <c r="AA431" s="209"/>
      <c r="AB431" s="209"/>
      <c r="AC431" s="209"/>
      <c r="AD431" s="209"/>
      <c r="AE431" s="209"/>
      <c r="AF431" s="209"/>
      <c r="AG431" s="209"/>
      <c r="AH431" s="209"/>
      <c r="AI431" s="209"/>
      <c r="AJ431" s="209"/>
      <c r="AK431" s="209"/>
      <c r="AL431" s="209"/>
      <c r="AM431" s="209"/>
      <c r="AN431" s="209"/>
      <c r="AO431" s="209"/>
      <c r="AP431" s="209"/>
      <c r="AQ431" s="209"/>
      <c r="AR431" s="209"/>
      <c r="AS431" s="209"/>
      <c r="AT431" s="209"/>
      <c r="AU431" s="209"/>
      <c r="AV431" s="209"/>
    </row>
    <row r="432" spans="1:48" s="199" customFormat="1" ht="45" customHeight="1">
      <c r="A432" s="200" t="s">
        <v>1242</v>
      </c>
      <c r="B432" s="201" t="s">
        <v>1787</v>
      </c>
      <c r="C432" s="202" t="s">
        <v>168</v>
      </c>
      <c r="D432" s="203" t="s">
        <v>167</v>
      </c>
      <c r="E432" s="281"/>
      <c r="F432" s="281"/>
      <c r="G432" s="204"/>
      <c r="H432" s="232" t="s">
        <v>11478</v>
      </c>
      <c r="I432" s="206"/>
      <c r="J432" s="207"/>
      <c r="K432" s="208"/>
      <c r="L432" s="209"/>
      <c r="M432" s="209"/>
      <c r="N432" s="209"/>
      <c r="O432" s="209"/>
      <c r="P432" s="209"/>
      <c r="Q432" s="209"/>
      <c r="R432" s="209"/>
      <c r="S432" s="209"/>
      <c r="T432" s="209"/>
      <c r="U432" s="209"/>
      <c r="V432" s="209"/>
      <c r="W432" s="209"/>
      <c r="X432" s="209"/>
      <c r="Y432" s="209"/>
      <c r="Z432" s="209"/>
      <c r="AA432" s="209"/>
      <c r="AB432" s="209"/>
      <c r="AC432" s="209"/>
      <c r="AD432" s="209"/>
      <c r="AE432" s="209"/>
      <c r="AF432" s="209"/>
      <c r="AG432" s="209"/>
      <c r="AH432" s="209"/>
      <c r="AI432" s="209"/>
      <c r="AJ432" s="209"/>
      <c r="AK432" s="209"/>
      <c r="AL432" s="209"/>
      <c r="AM432" s="209"/>
      <c r="AN432" s="209"/>
      <c r="AO432" s="209"/>
      <c r="AP432" s="209"/>
      <c r="AQ432" s="209"/>
      <c r="AR432" s="209"/>
      <c r="AS432" s="209"/>
      <c r="AT432" s="209"/>
      <c r="AU432" s="209"/>
      <c r="AV432" s="209"/>
    </row>
    <row r="433" spans="1:48" s="199" customFormat="1" ht="45" customHeight="1">
      <c r="A433" s="200" t="s">
        <v>1242</v>
      </c>
      <c r="B433" s="201" t="s">
        <v>1787</v>
      </c>
      <c r="C433" s="202" t="s">
        <v>170</v>
      </c>
      <c r="D433" s="203" t="s">
        <v>169</v>
      </c>
      <c r="E433" s="281"/>
      <c r="F433" s="281"/>
      <c r="G433" s="204"/>
      <c r="H433" s="232" t="s">
        <v>11479</v>
      </c>
      <c r="I433" s="206"/>
      <c r="J433" s="207"/>
      <c r="K433" s="208"/>
      <c r="L433" s="209"/>
      <c r="M433" s="209"/>
      <c r="N433" s="209"/>
      <c r="O433" s="209"/>
      <c r="P433" s="209"/>
      <c r="Q433" s="209"/>
      <c r="R433" s="209"/>
      <c r="S433" s="209"/>
      <c r="T433" s="209"/>
      <c r="U433" s="209"/>
      <c r="V433" s="209"/>
      <c r="W433" s="209"/>
      <c r="X433" s="209"/>
      <c r="Y433" s="209"/>
      <c r="Z433" s="209"/>
      <c r="AA433" s="209"/>
      <c r="AB433" s="209"/>
      <c r="AC433" s="209"/>
      <c r="AD433" s="209"/>
      <c r="AE433" s="209"/>
      <c r="AF433" s="209"/>
      <c r="AG433" s="209"/>
      <c r="AH433" s="209"/>
      <c r="AI433" s="209"/>
      <c r="AJ433" s="209"/>
      <c r="AK433" s="209"/>
      <c r="AL433" s="209"/>
      <c r="AM433" s="209"/>
      <c r="AN433" s="209"/>
      <c r="AO433" s="209"/>
      <c r="AP433" s="209"/>
      <c r="AQ433" s="209"/>
      <c r="AR433" s="209"/>
      <c r="AS433" s="209"/>
      <c r="AT433" s="209"/>
      <c r="AU433" s="209"/>
      <c r="AV433" s="209"/>
    </row>
    <row r="434" spans="1:48" s="199" customFormat="1" ht="45" customHeight="1">
      <c r="A434" s="200" t="s">
        <v>1242</v>
      </c>
      <c r="B434" s="201" t="s">
        <v>1787</v>
      </c>
      <c r="C434" s="202" t="s">
        <v>172</v>
      </c>
      <c r="D434" s="203" t="s">
        <v>175</v>
      </c>
      <c r="E434" s="281"/>
      <c r="F434" s="281"/>
      <c r="G434" s="204"/>
      <c r="H434" s="232" t="s">
        <v>11480</v>
      </c>
      <c r="I434" s="206"/>
      <c r="J434" s="207"/>
      <c r="K434" s="208"/>
      <c r="L434" s="209"/>
      <c r="M434" s="209"/>
      <c r="N434" s="209"/>
      <c r="O434" s="209"/>
      <c r="P434" s="209"/>
      <c r="Q434" s="209"/>
      <c r="R434" s="209"/>
      <c r="S434" s="209"/>
      <c r="T434" s="209"/>
      <c r="U434" s="209"/>
      <c r="V434" s="209"/>
      <c r="W434" s="209"/>
      <c r="X434" s="209"/>
      <c r="Y434" s="209"/>
      <c r="Z434" s="209"/>
      <c r="AA434" s="209"/>
      <c r="AB434" s="209"/>
      <c r="AC434" s="209"/>
      <c r="AD434" s="209"/>
      <c r="AE434" s="209"/>
      <c r="AF434" s="209"/>
      <c r="AG434" s="209"/>
      <c r="AH434" s="209"/>
      <c r="AI434" s="209"/>
      <c r="AJ434" s="209"/>
      <c r="AK434" s="209"/>
      <c r="AL434" s="209"/>
      <c r="AM434" s="209"/>
      <c r="AN434" s="209"/>
      <c r="AO434" s="209"/>
      <c r="AP434" s="209"/>
      <c r="AQ434" s="209"/>
      <c r="AR434" s="209"/>
      <c r="AS434" s="209"/>
      <c r="AT434" s="209"/>
      <c r="AU434" s="209"/>
      <c r="AV434" s="209"/>
    </row>
    <row r="435" spans="1:48" s="199" customFormat="1" ht="45" customHeight="1">
      <c r="A435" s="200" t="s">
        <v>1242</v>
      </c>
      <c r="B435" s="201" t="s">
        <v>1787</v>
      </c>
      <c r="C435" s="202" t="s">
        <v>174</v>
      </c>
      <c r="D435" s="203" t="s">
        <v>173</v>
      </c>
      <c r="E435" s="281"/>
      <c r="F435" s="281"/>
      <c r="G435" s="204"/>
      <c r="H435" s="232" t="s">
        <v>11481</v>
      </c>
      <c r="I435" s="206"/>
      <c r="J435" s="207"/>
      <c r="K435" s="208"/>
      <c r="L435" s="209"/>
      <c r="M435" s="209"/>
      <c r="N435" s="209"/>
      <c r="O435" s="209"/>
      <c r="P435" s="209"/>
      <c r="Q435" s="209"/>
      <c r="R435" s="209"/>
      <c r="S435" s="209"/>
      <c r="T435" s="209"/>
      <c r="U435" s="209"/>
      <c r="V435" s="209"/>
      <c r="W435" s="209"/>
      <c r="X435" s="209"/>
      <c r="Y435" s="209"/>
      <c r="Z435" s="209"/>
      <c r="AA435" s="209"/>
      <c r="AB435" s="209"/>
      <c r="AC435" s="209"/>
      <c r="AD435" s="209"/>
      <c r="AE435" s="209"/>
      <c r="AF435" s="209"/>
      <c r="AG435" s="209"/>
      <c r="AH435" s="209"/>
      <c r="AI435" s="209"/>
      <c r="AJ435" s="209"/>
      <c r="AK435" s="209"/>
      <c r="AL435" s="209"/>
      <c r="AM435" s="209"/>
      <c r="AN435" s="209"/>
      <c r="AO435" s="209"/>
      <c r="AP435" s="209"/>
      <c r="AQ435" s="209"/>
      <c r="AR435" s="209"/>
      <c r="AS435" s="209"/>
      <c r="AT435" s="209"/>
      <c r="AU435" s="209"/>
      <c r="AV435" s="209"/>
    </row>
    <row r="436" spans="1:48" s="199" customFormat="1" ht="45" customHeight="1">
      <c r="A436" s="200" t="s">
        <v>1242</v>
      </c>
      <c r="B436" s="201" t="s">
        <v>1787</v>
      </c>
      <c r="C436" s="202" t="s">
        <v>172</v>
      </c>
      <c r="D436" s="203" t="s">
        <v>171</v>
      </c>
      <c r="E436" s="281"/>
      <c r="F436" s="281"/>
      <c r="G436" s="204"/>
      <c r="H436" s="232" t="s">
        <v>11482</v>
      </c>
      <c r="I436" s="206"/>
      <c r="J436" s="207"/>
      <c r="K436" s="208"/>
      <c r="L436" s="209"/>
      <c r="M436" s="209"/>
      <c r="N436" s="209"/>
      <c r="O436" s="209"/>
      <c r="P436" s="209"/>
      <c r="Q436" s="209"/>
      <c r="R436" s="209"/>
      <c r="S436" s="209"/>
      <c r="T436" s="209"/>
      <c r="U436" s="209"/>
      <c r="V436" s="209"/>
      <c r="W436" s="209"/>
      <c r="X436" s="209"/>
      <c r="Y436" s="209"/>
      <c r="Z436" s="209"/>
      <c r="AA436" s="209"/>
      <c r="AB436" s="209"/>
      <c r="AC436" s="209"/>
      <c r="AD436" s="209"/>
      <c r="AE436" s="209"/>
      <c r="AF436" s="209"/>
      <c r="AG436" s="209"/>
      <c r="AH436" s="209"/>
      <c r="AI436" s="209"/>
      <c r="AJ436" s="209"/>
      <c r="AK436" s="209"/>
      <c r="AL436" s="209"/>
      <c r="AM436" s="209"/>
      <c r="AN436" s="209"/>
      <c r="AO436" s="209"/>
      <c r="AP436" s="209"/>
      <c r="AQ436" s="209"/>
      <c r="AR436" s="209"/>
      <c r="AS436" s="209"/>
      <c r="AT436" s="209"/>
      <c r="AU436" s="209"/>
      <c r="AV436" s="209"/>
    </row>
    <row r="437" spans="1:48" s="199" customFormat="1" ht="45" customHeight="1">
      <c r="A437" s="200" t="s">
        <v>1242</v>
      </c>
      <c r="B437" s="201" t="s">
        <v>1865</v>
      </c>
      <c r="C437" s="202" t="s">
        <v>252</v>
      </c>
      <c r="D437" s="203" t="s">
        <v>9</v>
      </c>
      <c r="E437" s="281"/>
      <c r="F437" s="281"/>
      <c r="G437" s="204"/>
      <c r="H437" s="232" t="s">
        <v>11483</v>
      </c>
      <c r="I437" s="206"/>
      <c r="J437" s="207"/>
      <c r="K437" s="208"/>
      <c r="L437" s="209"/>
      <c r="M437" s="209"/>
      <c r="N437" s="209"/>
      <c r="O437" s="209"/>
      <c r="P437" s="209"/>
      <c r="Q437" s="209"/>
      <c r="R437" s="209"/>
      <c r="S437" s="209"/>
      <c r="T437" s="209"/>
      <c r="U437" s="209"/>
      <c r="V437" s="209"/>
      <c r="W437" s="209"/>
      <c r="X437" s="209"/>
      <c r="Y437" s="209"/>
      <c r="Z437" s="209"/>
      <c r="AA437" s="209"/>
      <c r="AB437" s="209"/>
      <c r="AC437" s="209"/>
      <c r="AD437" s="209"/>
      <c r="AE437" s="209"/>
      <c r="AF437" s="209"/>
      <c r="AG437" s="209"/>
      <c r="AH437" s="209"/>
      <c r="AI437" s="209"/>
      <c r="AJ437" s="209"/>
      <c r="AK437" s="209"/>
      <c r="AL437" s="209"/>
      <c r="AM437" s="209"/>
      <c r="AN437" s="209"/>
      <c r="AO437" s="209"/>
      <c r="AP437" s="209"/>
      <c r="AQ437" s="209"/>
      <c r="AR437" s="209"/>
      <c r="AS437" s="209"/>
      <c r="AT437" s="209"/>
      <c r="AU437" s="209"/>
      <c r="AV437" s="209"/>
    </row>
    <row r="438" spans="1:48" s="199" customFormat="1" ht="45" customHeight="1">
      <c r="A438" s="200" t="s">
        <v>1242</v>
      </c>
      <c r="B438" s="201" t="s">
        <v>1865</v>
      </c>
      <c r="C438" s="202" t="s">
        <v>253</v>
      </c>
      <c r="D438" s="203" t="s">
        <v>10</v>
      </c>
      <c r="E438" s="281"/>
      <c r="F438" s="281"/>
      <c r="G438" s="204"/>
      <c r="H438" s="232" t="s">
        <v>11484</v>
      </c>
      <c r="I438" s="206"/>
      <c r="J438" s="207"/>
      <c r="K438" s="208"/>
      <c r="L438" s="209"/>
      <c r="M438" s="209"/>
      <c r="N438" s="209"/>
      <c r="O438" s="209"/>
      <c r="P438" s="209"/>
      <c r="Q438" s="209"/>
      <c r="R438" s="209"/>
      <c r="S438" s="209"/>
      <c r="T438" s="209"/>
      <c r="U438" s="209"/>
      <c r="V438" s="209"/>
      <c r="W438" s="209"/>
      <c r="X438" s="209"/>
      <c r="Y438" s="209"/>
      <c r="Z438" s="209"/>
      <c r="AA438" s="209"/>
      <c r="AB438" s="209"/>
      <c r="AC438" s="209"/>
      <c r="AD438" s="209"/>
      <c r="AE438" s="209"/>
      <c r="AF438" s="209"/>
      <c r="AG438" s="209"/>
      <c r="AH438" s="209"/>
      <c r="AI438" s="209"/>
      <c r="AJ438" s="209"/>
      <c r="AK438" s="209"/>
      <c r="AL438" s="209"/>
      <c r="AM438" s="209"/>
      <c r="AN438" s="209"/>
      <c r="AO438" s="209"/>
      <c r="AP438" s="209"/>
      <c r="AQ438" s="209"/>
      <c r="AR438" s="209"/>
      <c r="AS438" s="209"/>
      <c r="AT438" s="209"/>
      <c r="AU438" s="209"/>
      <c r="AV438" s="209"/>
    </row>
    <row r="439" spans="1:48" s="199" customFormat="1" ht="45" customHeight="1">
      <c r="A439" s="200" t="s">
        <v>1242</v>
      </c>
      <c r="B439" s="201" t="s">
        <v>1787</v>
      </c>
      <c r="C439" s="202" t="s">
        <v>177</v>
      </c>
      <c r="D439" s="203" t="s">
        <v>176</v>
      </c>
      <c r="E439" s="281"/>
      <c r="F439" s="281"/>
      <c r="G439" s="204"/>
      <c r="H439" s="232" t="s">
        <v>11485</v>
      </c>
      <c r="I439" s="206"/>
      <c r="J439" s="207"/>
      <c r="K439" s="208"/>
      <c r="L439" s="209"/>
      <c r="M439" s="209"/>
      <c r="N439" s="209"/>
      <c r="O439" s="209"/>
      <c r="P439" s="209"/>
      <c r="Q439" s="209"/>
      <c r="R439" s="209"/>
      <c r="S439" s="209"/>
      <c r="T439" s="209"/>
      <c r="U439" s="209"/>
      <c r="V439" s="209"/>
      <c r="W439" s="209"/>
      <c r="X439" s="209"/>
      <c r="Y439" s="209"/>
      <c r="Z439" s="209"/>
      <c r="AA439" s="209"/>
      <c r="AB439" s="209"/>
      <c r="AC439" s="209"/>
      <c r="AD439" s="209"/>
      <c r="AE439" s="209"/>
      <c r="AF439" s="209"/>
      <c r="AG439" s="209"/>
      <c r="AH439" s="209"/>
      <c r="AI439" s="209"/>
      <c r="AJ439" s="209"/>
      <c r="AK439" s="209"/>
      <c r="AL439" s="209"/>
      <c r="AM439" s="209"/>
      <c r="AN439" s="209"/>
      <c r="AO439" s="209"/>
      <c r="AP439" s="209"/>
      <c r="AQ439" s="209"/>
      <c r="AR439" s="209"/>
      <c r="AS439" s="209"/>
      <c r="AT439" s="209"/>
      <c r="AU439" s="209"/>
      <c r="AV439" s="209"/>
    </row>
    <row r="440" spans="1:48" s="199" customFormat="1" ht="45" customHeight="1">
      <c r="A440" s="200" t="s">
        <v>1242</v>
      </c>
      <c r="B440" s="201" t="s">
        <v>1787</v>
      </c>
      <c r="C440" s="202" t="s">
        <v>179</v>
      </c>
      <c r="D440" s="203" t="s">
        <v>178</v>
      </c>
      <c r="E440" s="281"/>
      <c r="F440" s="281"/>
      <c r="G440" s="204"/>
      <c r="H440" s="232" t="s">
        <v>11486</v>
      </c>
      <c r="I440" s="206"/>
      <c r="J440" s="207"/>
      <c r="K440" s="208"/>
      <c r="L440" s="209"/>
      <c r="M440" s="209"/>
      <c r="N440" s="209"/>
      <c r="O440" s="209"/>
      <c r="P440" s="209"/>
      <c r="Q440" s="209"/>
      <c r="R440" s="209"/>
      <c r="S440" s="209"/>
      <c r="T440" s="209"/>
      <c r="U440" s="209"/>
      <c r="V440" s="209"/>
      <c r="W440" s="209"/>
      <c r="X440" s="209"/>
      <c r="Y440" s="209"/>
      <c r="Z440" s="209"/>
      <c r="AA440" s="209"/>
      <c r="AB440" s="209"/>
      <c r="AC440" s="209"/>
      <c r="AD440" s="209"/>
      <c r="AE440" s="209"/>
      <c r="AF440" s="209"/>
      <c r="AG440" s="209"/>
      <c r="AH440" s="209"/>
      <c r="AI440" s="209"/>
      <c r="AJ440" s="209"/>
      <c r="AK440" s="209"/>
      <c r="AL440" s="209"/>
      <c r="AM440" s="209"/>
      <c r="AN440" s="209"/>
      <c r="AO440" s="209"/>
      <c r="AP440" s="209"/>
      <c r="AQ440" s="209"/>
      <c r="AR440" s="209"/>
      <c r="AS440" s="209"/>
      <c r="AT440" s="209"/>
      <c r="AU440" s="209"/>
      <c r="AV440" s="209"/>
    </row>
    <row r="441" spans="1:48" s="199" customFormat="1" ht="45" customHeight="1">
      <c r="A441" s="200" t="s">
        <v>1242</v>
      </c>
      <c r="B441" s="201" t="s">
        <v>1787</v>
      </c>
      <c r="C441" s="202" t="s">
        <v>181</v>
      </c>
      <c r="D441" s="203" t="s">
        <v>180</v>
      </c>
      <c r="E441" s="281"/>
      <c r="F441" s="281"/>
      <c r="G441" s="204"/>
      <c r="H441" s="232" t="s">
        <v>11487</v>
      </c>
      <c r="I441" s="206"/>
      <c r="J441" s="207"/>
      <c r="K441" s="208"/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09"/>
      <c r="W441" s="209"/>
      <c r="X441" s="209"/>
      <c r="Y441" s="209"/>
      <c r="Z441" s="209"/>
      <c r="AA441" s="209"/>
      <c r="AB441" s="209"/>
      <c r="AC441" s="209"/>
      <c r="AD441" s="209"/>
      <c r="AE441" s="209"/>
      <c r="AF441" s="209"/>
      <c r="AG441" s="209"/>
      <c r="AH441" s="209"/>
      <c r="AI441" s="209"/>
      <c r="AJ441" s="209"/>
      <c r="AK441" s="209"/>
      <c r="AL441" s="209"/>
      <c r="AM441" s="209"/>
      <c r="AN441" s="209"/>
      <c r="AO441" s="209"/>
      <c r="AP441" s="209"/>
      <c r="AQ441" s="209"/>
      <c r="AR441" s="209"/>
      <c r="AS441" s="209"/>
      <c r="AT441" s="209"/>
      <c r="AU441" s="209"/>
      <c r="AV441" s="209"/>
    </row>
    <row r="442" spans="1:48" s="199" customFormat="1" ht="45" customHeight="1">
      <c r="A442" s="200" t="s">
        <v>1242</v>
      </c>
      <c r="B442" s="201" t="s">
        <v>1865</v>
      </c>
      <c r="C442" s="202" t="s">
        <v>254</v>
      </c>
      <c r="D442" s="203" t="s">
        <v>11</v>
      </c>
      <c r="E442" s="281"/>
      <c r="F442" s="281"/>
      <c r="G442" s="204"/>
      <c r="H442" s="232" t="s">
        <v>11488</v>
      </c>
      <c r="I442" s="206"/>
      <c r="J442" s="207"/>
      <c r="K442" s="208"/>
      <c r="L442" s="209"/>
      <c r="M442" s="209"/>
      <c r="N442" s="209"/>
      <c r="O442" s="209"/>
      <c r="P442" s="209"/>
      <c r="Q442" s="209"/>
      <c r="R442" s="209"/>
      <c r="S442" s="209"/>
      <c r="T442" s="209"/>
      <c r="U442" s="209"/>
      <c r="V442" s="209"/>
      <c r="W442" s="209"/>
      <c r="X442" s="209"/>
      <c r="Y442" s="209"/>
      <c r="Z442" s="209"/>
      <c r="AA442" s="209"/>
      <c r="AB442" s="209"/>
      <c r="AC442" s="209"/>
      <c r="AD442" s="209"/>
      <c r="AE442" s="209"/>
      <c r="AF442" s="209"/>
      <c r="AG442" s="209"/>
      <c r="AH442" s="209"/>
      <c r="AI442" s="209"/>
      <c r="AJ442" s="209"/>
      <c r="AK442" s="209"/>
      <c r="AL442" s="209"/>
      <c r="AM442" s="209"/>
      <c r="AN442" s="209"/>
      <c r="AO442" s="209"/>
      <c r="AP442" s="209"/>
      <c r="AQ442" s="209"/>
      <c r="AR442" s="209"/>
      <c r="AS442" s="209"/>
      <c r="AT442" s="209"/>
      <c r="AU442" s="209"/>
      <c r="AV442" s="209"/>
    </row>
    <row r="443" spans="1:48" s="199" customFormat="1" ht="45" customHeight="1">
      <c r="A443" s="200" t="s">
        <v>1242</v>
      </c>
      <c r="B443" s="201" t="s">
        <v>1865</v>
      </c>
      <c r="C443" s="202" t="s">
        <v>255</v>
      </c>
      <c r="D443" s="203" t="s">
        <v>12</v>
      </c>
      <c r="E443" s="281"/>
      <c r="F443" s="281"/>
      <c r="G443" s="204"/>
      <c r="H443" s="232" t="s">
        <v>11489</v>
      </c>
      <c r="I443" s="206"/>
      <c r="J443" s="207"/>
      <c r="K443" s="208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  <c r="W443" s="209"/>
      <c r="X443" s="209"/>
      <c r="Y443" s="209"/>
      <c r="Z443" s="209"/>
      <c r="AA443" s="209"/>
      <c r="AB443" s="209"/>
      <c r="AC443" s="209"/>
      <c r="AD443" s="209"/>
      <c r="AE443" s="209"/>
      <c r="AF443" s="209"/>
      <c r="AG443" s="209"/>
      <c r="AH443" s="209"/>
      <c r="AI443" s="209"/>
      <c r="AJ443" s="209"/>
      <c r="AK443" s="209"/>
      <c r="AL443" s="209"/>
      <c r="AM443" s="209"/>
      <c r="AN443" s="209"/>
      <c r="AO443" s="209"/>
      <c r="AP443" s="209"/>
      <c r="AQ443" s="209"/>
      <c r="AR443" s="209"/>
      <c r="AS443" s="209"/>
      <c r="AT443" s="209"/>
      <c r="AU443" s="209"/>
      <c r="AV443" s="209"/>
    </row>
    <row r="444" spans="1:48" s="199" customFormat="1" ht="45" customHeight="1">
      <c r="A444" s="200" t="s">
        <v>1242</v>
      </c>
      <c r="B444" s="201" t="s">
        <v>1787</v>
      </c>
      <c r="C444" s="202" t="s">
        <v>183</v>
      </c>
      <c r="D444" s="203" t="s">
        <v>182</v>
      </c>
      <c r="E444" s="281"/>
      <c r="F444" s="281"/>
      <c r="G444" s="204"/>
      <c r="H444" s="232" t="s">
        <v>11490</v>
      </c>
      <c r="I444" s="206"/>
      <c r="J444" s="207"/>
      <c r="K444" s="208"/>
      <c r="L444" s="209"/>
      <c r="M444" s="209"/>
      <c r="N444" s="209"/>
      <c r="O444" s="209"/>
      <c r="P444" s="209"/>
      <c r="Q444" s="209"/>
      <c r="R444" s="209"/>
      <c r="S444" s="209"/>
      <c r="T444" s="209"/>
      <c r="U444" s="209"/>
      <c r="V444" s="209"/>
      <c r="W444" s="209"/>
      <c r="X444" s="209"/>
      <c r="Y444" s="209"/>
      <c r="Z444" s="209"/>
      <c r="AA444" s="209"/>
      <c r="AB444" s="209"/>
      <c r="AC444" s="209"/>
      <c r="AD444" s="209"/>
      <c r="AE444" s="209"/>
      <c r="AF444" s="209"/>
      <c r="AG444" s="209"/>
      <c r="AH444" s="209"/>
      <c r="AI444" s="209"/>
      <c r="AJ444" s="209"/>
      <c r="AK444" s="209"/>
      <c r="AL444" s="209"/>
      <c r="AM444" s="209"/>
      <c r="AN444" s="209"/>
      <c r="AO444" s="209"/>
      <c r="AP444" s="209"/>
      <c r="AQ444" s="209"/>
      <c r="AR444" s="209"/>
      <c r="AS444" s="209"/>
      <c r="AT444" s="209"/>
      <c r="AU444" s="209"/>
      <c r="AV444" s="209"/>
    </row>
    <row r="445" spans="1:48" s="199" customFormat="1" ht="45" customHeight="1">
      <c r="A445" s="200" t="s">
        <v>1242</v>
      </c>
      <c r="B445" s="201" t="s">
        <v>1787</v>
      </c>
      <c r="C445" s="202" t="s">
        <v>185</v>
      </c>
      <c r="D445" s="203" t="s">
        <v>184</v>
      </c>
      <c r="E445" s="281"/>
      <c r="F445" s="281"/>
      <c r="G445" s="204"/>
      <c r="H445" s="232" t="s">
        <v>11491</v>
      </c>
      <c r="I445" s="206"/>
      <c r="J445" s="207"/>
      <c r="K445" s="208"/>
      <c r="L445" s="209"/>
      <c r="M445" s="209"/>
      <c r="N445" s="209"/>
      <c r="O445" s="209"/>
      <c r="P445" s="209"/>
      <c r="Q445" s="209"/>
      <c r="R445" s="209"/>
      <c r="S445" s="209"/>
      <c r="T445" s="209"/>
      <c r="U445" s="209"/>
      <c r="V445" s="209"/>
      <c r="W445" s="209"/>
      <c r="X445" s="209"/>
      <c r="Y445" s="209"/>
      <c r="Z445" s="209"/>
      <c r="AA445" s="209"/>
      <c r="AB445" s="209"/>
      <c r="AC445" s="209"/>
      <c r="AD445" s="209"/>
      <c r="AE445" s="209"/>
      <c r="AF445" s="209"/>
      <c r="AG445" s="209"/>
      <c r="AH445" s="209"/>
      <c r="AI445" s="209"/>
      <c r="AJ445" s="209"/>
      <c r="AK445" s="209"/>
      <c r="AL445" s="209"/>
      <c r="AM445" s="209"/>
      <c r="AN445" s="209"/>
      <c r="AO445" s="209"/>
      <c r="AP445" s="209"/>
      <c r="AQ445" s="209"/>
      <c r="AR445" s="209"/>
      <c r="AS445" s="209"/>
      <c r="AT445" s="209"/>
      <c r="AU445" s="209"/>
      <c r="AV445" s="209"/>
    </row>
    <row r="446" spans="1:48" s="199" customFormat="1" ht="45" customHeight="1">
      <c r="A446" s="200" t="s">
        <v>1242</v>
      </c>
      <c r="B446" s="201" t="s">
        <v>1865</v>
      </c>
      <c r="C446" s="202" t="s">
        <v>256</v>
      </c>
      <c r="D446" s="203" t="s">
        <v>13</v>
      </c>
      <c r="E446" s="281"/>
      <c r="F446" s="281"/>
      <c r="G446" s="204"/>
      <c r="H446" s="232" t="s">
        <v>11492</v>
      </c>
      <c r="I446" s="206"/>
      <c r="J446" s="207"/>
      <c r="K446" s="208"/>
      <c r="L446" s="209"/>
      <c r="M446" s="209"/>
      <c r="N446" s="209"/>
      <c r="O446" s="209"/>
      <c r="P446" s="209"/>
      <c r="Q446" s="209"/>
      <c r="R446" s="209"/>
      <c r="S446" s="209"/>
      <c r="T446" s="209"/>
      <c r="U446" s="209"/>
      <c r="V446" s="209"/>
      <c r="W446" s="209"/>
      <c r="X446" s="209"/>
      <c r="Y446" s="209"/>
      <c r="Z446" s="209"/>
      <c r="AA446" s="209"/>
      <c r="AB446" s="209"/>
      <c r="AC446" s="209"/>
      <c r="AD446" s="209"/>
      <c r="AE446" s="209"/>
      <c r="AF446" s="209"/>
      <c r="AG446" s="209"/>
      <c r="AH446" s="209"/>
      <c r="AI446" s="209"/>
      <c r="AJ446" s="209"/>
      <c r="AK446" s="209"/>
      <c r="AL446" s="209"/>
      <c r="AM446" s="209"/>
      <c r="AN446" s="209"/>
      <c r="AO446" s="209"/>
      <c r="AP446" s="209"/>
      <c r="AQ446" s="209"/>
      <c r="AR446" s="209"/>
      <c r="AS446" s="209"/>
      <c r="AT446" s="209"/>
      <c r="AU446" s="209"/>
      <c r="AV446" s="209"/>
    </row>
    <row r="447" spans="1:48" s="199" customFormat="1" ht="45" customHeight="1">
      <c r="A447" s="200" t="s">
        <v>1242</v>
      </c>
      <c r="B447" s="201" t="s">
        <v>1865</v>
      </c>
      <c r="C447" s="202" t="s">
        <v>257</v>
      </c>
      <c r="D447" s="203" t="s">
        <v>14</v>
      </c>
      <c r="E447" s="281"/>
      <c r="F447" s="281"/>
      <c r="G447" s="204"/>
      <c r="H447" s="232" t="s">
        <v>11493</v>
      </c>
      <c r="I447" s="206"/>
      <c r="J447" s="207"/>
      <c r="K447" s="208"/>
      <c r="L447" s="209"/>
      <c r="M447" s="209"/>
      <c r="N447" s="209"/>
      <c r="O447" s="209"/>
      <c r="P447" s="209"/>
      <c r="Q447" s="209"/>
      <c r="R447" s="209"/>
      <c r="S447" s="209"/>
      <c r="T447" s="209"/>
      <c r="U447" s="209"/>
      <c r="V447" s="209"/>
      <c r="W447" s="209"/>
      <c r="X447" s="209"/>
      <c r="Y447" s="209"/>
      <c r="Z447" s="209"/>
      <c r="AA447" s="209"/>
      <c r="AB447" s="209"/>
      <c r="AC447" s="209"/>
      <c r="AD447" s="209"/>
      <c r="AE447" s="209"/>
      <c r="AF447" s="209"/>
      <c r="AG447" s="209"/>
      <c r="AH447" s="209"/>
      <c r="AI447" s="209"/>
      <c r="AJ447" s="209"/>
      <c r="AK447" s="209"/>
      <c r="AL447" s="209"/>
      <c r="AM447" s="209"/>
      <c r="AN447" s="209"/>
      <c r="AO447" s="209"/>
      <c r="AP447" s="209"/>
      <c r="AQ447" s="209"/>
      <c r="AR447" s="209"/>
      <c r="AS447" s="209"/>
      <c r="AT447" s="209"/>
      <c r="AU447" s="209"/>
      <c r="AV447" s="209"/>
    </row>
    <row r="448" spans="1:48" s="199" customFormat="1" ht="45" customHeight="1">
      <c r="A448" s="200" t="s">
        <v>1242</v>
      </c>
      <c r="B448" s="201" t="s">
        <v>1787</v>
      </c>
      <c r="C448" s="202" t="s">
        <v>162</v>
      </c>
      <c r="D448" s="203" t="s">
        <v>6</v>
      </c>
      <c r="E448" s="281"/>
      <c r="F448" s="281"/>
      <c r="G448" s="204"/>
      <c r="H448" s="232" t="s">
        <v>11494</v>
      </c>
      <c r="I448" s="206"/>
      <c r="J448" s="207"/>
      <c r="K448" s="208"/>
      <c r="L448" s="209"/>
      <c r="M448" s="209"/>
      <c r="N448" s="209"/>
      <c r="O448" s="209"/>
      <c r="P448" s="209"/>
      <c r="Q448" s="209"/>
      <c r="R448" s="209"/>
      <c r="S448" s="209"/>
      <c r="T448" s="209"/>
      <c r="U448" s="209"/>
      <c r="V448" s="209"/>
      <c r="W448" s="209"/>
      <c r="X448" s="209"/>
      <c r="Y448" s="209"/>
      <c r="Z448" s="209"/>
      <c r="AA448" s="209"/>
      <c r="AB448" s="209"/>
      <c r="AC448" s="209"/>
      <c r="AD448" s="209"/>
      <c r="AE448" s="209"/>
      <c r="AF448" s="209"/>
      <c r="AG448" s="209"/>
      <c r="AH448" s="209"/>
      <c r="AI448" s="209"/>
      <c r="AJ448" s="209"/>
      <c r="AK448" s="209"/>
      <c r="AL448" s="209"/>
      <c r="AM448" s="209"/>
      <c r="AN448" s="209"/>
      <c r="AO448" s="209"/>
      <c r="AP448" s="209"/>
      <c r="AQ448" s="209"/>
      <c r="AR448" s="209"/>
      <c r="AS448" s="209"/>
      <c r="AT448" s="209"/>
      <c r="AU448" s="209"/>
      <c r="AV448" s="209"/>
    </row>
    <row r="449" spans="1:48" s="199" customFormat="1" ht="45" customHeight="1">
      <c r="A449" s="200" t="s">
        <v>1242</v>
      </c>
      <c r="B449" s="201" t="s">
        <v>1787</v>
      </c>
      <c r="C449" s="202" t="s">
        <v>1863</v>
      </c>
      <c r="D449" s="203" t="s">
        <v>160</v>
      </c>
      <c r="E449" s="281"/>
      <c r="F449" s="281"/>
      <c r="G449" s="204"/>
      <c r="H449" s="232" t="s">
        <v>11495</v>
      </c>
      <c r="I449" s="206"/>
      <c r="J449" s="207"/>
      <c r="K449" s="208"/>
      <c r="L449" s="209"/>
      <c r="M449" s="209"/>
      <c r="N449" s="209"/>
      <c r="O449" s="209"/>
      <c r="P449" s="209"/>
      <c r="Q449" s="209"/>
      <c r="R449" s="209"/>
      <c r="S449" s="209"/>
      <c r="T449" s="209"/>
      <c r="U449" s="209"/>
      <c r="V449" s="209"/>
      <c r="W449" s="209"/>
      <c r="X449" s="209"/>
      <c r="Y449" s="209"/>
      <c r="Z449" s="209"/>
      <c r="AA449" s="209"/>
      <c r="AB449" s="209"/>
      <c r="AC449" s="209"/>
      <c r="AD449" s="209"/>
      <c r="AE449" s="209"/>
      <c r="AF449" s="209"/>
      <c r="AG449" s="209"/>
      <c r="AH449" s="209"/>
      <c r="AI449" s="209"/>
      <c r="AJ449" s="209"/>
      <c r="AK449" s="209"/>
      <c r="AL449" s="209"/>
      <c r="AM449" s="209"/>
      <c r="AN449" s="209"/>
      <c r="AO449" s="209"/>
      <c r="AP449" s="209"/>
      <c r="AQ449" s="209"/>
      <c r="AR449" s="209"/>
      <c r="AS449" s="209"/>
      <c r="AT449" s="209"/>
      <c r="AU449" s="209"/>
      <c r="AV449" s="209"/>
    </row>
    <row r="450" spans="1:48" s="199" customFormat="1" ht="45" customHeight="1">
      <c r="A450" s="200" t="s">
        <v>1242</v>
      </c>
      <c r="B450" s="201" t="s">
        <v>1865</v>
      </c>
      <c r="C450" s="202" t="s">
        <v>249</v>
      </c>
      <c r="D450" s="203" t="s">
        <v>15</v>
      </c>
      <c r="E450" s="281"/>
      <c r="F450" s="281"/>
      <c r="G450" s="204"/>
      <c r="H450" s="232" t="s">
        <v>11496</v>
      </c>
      <c r="I450" s="206"/>
      <c r="J450" s="207"/>
      <c r="K450" s="208"/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09"/>
      <c r="W450" s="209"/>
      <c r="X450" s="209"/>
      <c r="Y450" s="209"/>
      <c r="Z450" s="209"/>
      <c r="AA450" s="209"/>
      <c r="AB450" s="209"/>
      <c r="AC450" s="209"/>
      <c r="AD450" s="209"/>
      <c r="AE450" s="209"/>
      <c r="AF450" s="209"/>
      <c r="AG450" s="209"/>
      <c r="AH450" s="209"/>
      <c r="AI450" s="209"/>
      <c r="AJ450" s="209"/>
      <c r="AK450" s="209"/>
      <c r="AL450" s="209"/>
      <c r="AM450" s="209"/>
      <c r="AN450" s="209"/>
      <c r="AO450" s="209"/>
      <c r="AP450" s="209"/>
      <c r="AQ450" s="209"/>
      <c r="AR450" s="209"/>
      <c r="AS450" s="209"/>
      <c r="AT450" s="209"/>
      <c r="AU450" s="209"/>
      <c r="AV450" s="209"/>
    </row>
    <row r="451" spans="1:48" s="199" customFormat="1" ht="45" customHeight="1">
      <c r="A451" s="200" t="s">
        <v>1242</v>
      </c>
      <c r="B451" s="201" t="s">
        <v>1787</v>
      </c>
      <c r="C451" s="202" t="s">
        <v>196</v>
      </c>
      <c r="D451" s="203" t="s">
        <v>195</v>
      </c>
      <c r="E451" s="281"/>
      <c r="F451" s="281"/>
      <c r="G451" s="204"/>
      <c r="H451" s="232" t="s">
        <v>11497</v>
      </c>
      <c r="I451" s="206"/>
      <c r="J451" s="207"/>
      <c r="K451" s="208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09"/>
      <c r="W451" s="209"/>
      <c r="X451" s="209"/>
      <c r="Y451" s="209"/>
      <c r="Z451" s="209"/>
      <c r="AA451" s="209"/>
      <c r="AB451" s="209"/>
      <c r="AC451" s="209"/>
      <c r="AD451" s="209"/>
      <c r="AE451" s="209"/>
      <c r="AF451" s="209"/>
      <c r="AG451" s="209"/>
      <c r="AH451" s="209"/>
      <c r="AI451" s="209"/>
      <c r="AJ451" s="209"/>
      <c r="AK451" s="209"/>
      <c r="AL451" s="209"/>
      <c r="AM451" s="209"/>
      <c r="AN451" s="209"/>
      <c r="AO451" s="209"/>
      <c r="AP451" s="209"/>
      <c r="AQ451" s="209"/>
      <c r="AR451" s="209"/>
      <c r="AS451" s="209"/>
      <c r="AT451" s="209"/>
      <c r="AU451" s="209"/>
      <c r="AV451" s="209"/>
    </row>
    <row r="452" spans="1:48" s="199" customFormat="1" ht="45" customHeight="1">
      <c r="A452" s="200" t="s">
        <v>1242</v>
      </c>
      <c r="B452" s="201" t="s">
        <v>1787</v>
      </c>
      <c r="C452" s="202" t="s">
        <v>198</v>
      </c>
      <c r="D452" s="203" t="s">
        <v>197</v>
      </c>
      <c r="E452" s="281"/>
      <c r="F452" s="281"/>
      <c r="G452" s="204"/>
      <c r="H452" s="232" t="s">
        <v>11498</v>
      </c>
      <c r="I452" s="206"/>
      <c r="J452" s="207"/>
      <c r="K452" s="208"/>
      <c r="L452" s="209"/>
      <c r="M452" s="209"/>
      <c r="N452" s="209"/>
      <c r="O452" s="209"/>
      <c r="P452" s="209"/>
      <c r="Q452" s="209"/>
      <c r="R452" s="209"/>
      <c r="S452" s="209"/>
      <c r="T452" s="209"/>
      <c r="U452" s="209"/>
      <c r="V452" s="209"/>
      <c r="W452" s="209"/>
      <c r="X452" s="209"/>
      <c r="Y452" s="209"/>
      <c r="Z452" s="209"/>
      <c r="AA452" s="209"/>
      <c r="AB452" s="209"/>
      <c r="AC452" s="209"/>
      <c r="AD452" s="209"/>
      <c r="AE452" s="209"/>
      <c r="AF452" s="209"/>
      <c r="AG452" s="209"/>
      <c r="AH452" s="209"/>
      <c r="AI452" s="209"/>
      <c r="AJ452" s="209"/>
      <c r="AK452" s="209"/>
      <c r="AL452" s="209"/>
      <c r="AM452" s="209"/>
      <c r="AN452" s="209"/>
      <c r="AO452" s="209"/>
      <c r="AP452" s="209"/>
      <c r="AQ452" s="209"/>
      <c r="AR452" s="209"/>
      <c r="AS452" s="209"/>
      <c r="AT452" s="209"/>
      <c r="AU452" s="209"/>
      <c r="AV452" s="209"/>
    </row>
    <row r="453" spans="1:48" s="199" customFormat="1" ht="45" customHeight="1">
      <c r="A453" s="200" t="s">
        <v>1242</v>
      </c>
      <c r="B453" s="201" t="s">
        <v>1865</v>
      </c>
      <c r="C453" s="202" t="s">
        <v>263</v>
      </c>
      <c r="D453" s="203" t="s">
        <v>16</v>
      </c>
      <c r="E453" s="281"/>
      <c r="F453" s="281"/>
      <c r="G453" s="204"/>
      <c r="H453" s="232" t="s">
        <v>11499</v>
      </c>
      <c r="I453" s="206"/>
      <c r="J453" s="207"/>
      <c r="K453" s="208"/>
      <c r="L453" s="209"/>
      <c r="M453" s="209"/>
      <c r="N453" s="209"/>
      <c r="O453" s="209"/>
      <c r="P453" s="209"/>
      <c r="Q453" s="209"/>
      <c r="R453" s="209"/>
      <c r="S453" s="209"/>
      <c r="T453" s="209"/>
      <c r="U453" s="209"/>
      <c r="V453" s="209"/>
      <c r="W453" s="209"/>
      <c r="X453" s="209"/>
      <c r="Y453" s="209"/>
      <c r="Z453" s="209"/>
      <c r="AA453" s="209"/>
      <c r="AB453" s="209"/>
      <c r="AC453" s="209"/>
      <c r="AD453" s="209"/>
      <c r="AE453" s="209"/>
      <c r="AF453" s="209"/>
      <c r="AG453" s="209"/>
      <c r="AH453" s="209"/>
      <c r="AI453" s="209"/>
      <c r="AJ453" s="209"/>
      <c r="AK453" s="209"/>
      <c r="AL453" s="209"/>
      <c r="AM453" s="209"/>
      <c r="AN453" s="209"/>
      <c r="AO453" s="209"/>
      <c r="AP453" s="209"/>
      <c r="AQ453" s="209"/>
      <c r="AR453" s="209"/>
      <c r="AS453" s="209"/>
      <c r="AT453" s="209"/>
      <c r="AU453" s="209"/>
      <c r="AV453" s="209"/>
    </row>
    <row r="454" spans="1:48" s="199" customFormat="1" ht="45" customHeight="1">
      <c r="A454" s="200" t="s">
        <v>1242</v>
      </c>
      <c r="B454" s="201" t="s">
        <v>1865</v>
      </c>
      <c r="C454" s="202" t="s">
        <v>264</v>
      </c>
      <c r="D454" s="203" t="s">
        <v>17</v>
      </c>
      <c r="E454" s="281"/>
      <c r="F454" s="281"/>
      <c r="G454" s="204"/>
      <c r="H454" s="232" t="s">
        <v>11500</v>
      </c>
      <c r="I454" s="206"/>
      <c r="J454" s="207"/>
      <c r="K454" s="208"/>
      <c r="L454" s="209"/>
      <c r="M454" s="209"/>
      <c r="N454" s="209"/>
      <c r="O454" s="209"/>
      <c r="P454" s="209"/>
      <c r="Q454" s="209"/>
      <c r="R454" s="209"/>
      <c r="S454" s="209"/>
      <c r="T454" s="209"/>
      <c r="U454" s="209"/>
      <c r="V454" s="209"/>
      <c r="W454" s="209"/>
      <c r="X454" s="209"/>
      <c r="Y454" s="209"/>
      <c r="Z454" s="209"/>
      <c r="AA454" s="209"/>
      <c r="AB454" s="209"/>
      <c r="AC454" s="209"/>
      <c r="AD454" s="209"/>
      <c r="AE454" s="209"/>
      <c r="AF454" s="209"/>
      <c r="AG454" s="209"/>
      <c r="AH454" s="209"/>
      <c r="AI454" s="209"/>
      <c r="AJ454" s="209"/>
      <c r="AK454" s="209"/>
      <c r="AL454" s="209"/>
      <c r="AM454" s="209"/>
      <c r="AN454" s="209"/>
      <c r="AO454" s="209"/>
      <c r="AP454" s="209"/>
      <c r="AQ454" s="209"/>
      <c r="AR454" s="209"/>
      <c r="AS454" s="209"/>
      <c r="AT454" s="209"/>
      <c r="AU454" s="209"/>
      <c r="AV454" s="209"/>
    </row>
    <row r="455" spans="1:48" s="199" customFormat="1" ht="45" customHeight="1">
      <c r="A455" s="200" t="s">
        <v>1242</v>
      </c>
      <c r="B455" s="201" t="s">
        <v>1787</v>
      </c>
      <c r="C455" s="202" t="s">
        <v>217</v>
      </c>
      <c r="D455" s="203" t="s">
        <v>216</v>
      </c>
      <c r="E455" s="281"/>
      <c r="F455" s="281"/>
      <c r="G455" s="204"/>
      <c r="H455" s="232" t="s">
        <v>11501</v>
      </c>
      <c r="I455" s="206"/>
      <c r="J455" s="207"/>
      <c r="K455" s="208"/>
      <c r="L455" s="209"/>
      <c r="M455" s="209"/>
      <c r="N455" s="209"/>
      <c r="O455" s="209"/>
      <c r="P455" s="209"/>
      <c r="Q455" s="209"/>
      <c r="R455" s="209"/>
      <c r="S455" s="209"/>
      <c r="T455" s="209"/>
      <c r="U455" s="209"/>
      <c r="V455" s="209"/>
      <c r="W455" s="209"/>
      <c r="X455" s="209"/>
      <c r="Y455" s="209"/>
      <c r="Z455" s="209"/>
      <c r="AA455" s="209"/>
      <c r="AB455" s="209"/>
      <c r="AC455" s="209"/>
      <c r="AD455" s="209"/>
      <c r="AE455" s="209"/>
      <c r="AF455" s="209"/>
      <c r="AG455" s="209"/>
      <c r="AH455" s="209"/>
      <c r="AI455" s="209"/>
      <c r="AJ455" s="209"/>
      <c r="AK455" s="209"/>
      <c r="AL455" s="209"/>
      <c r="AM455" s="209"/>
      <c r="AN455" s="209"/>
      <c r="AO455" s="209"/>
      <c r="AP455" s="209"/>
      <c r="AQ455" s="209"/>
      <c r="AR455" s="209"/>
      <c r="AS455" s="209"/>
      <c r="AT455" s="209"/>
      <c r="AU455" s="209"/>
      <c r="AV455" s="209"/>
    </row>
    <row r="456" spans="1:48" s="199" customFormat="1" ht="45" customHeight="1">
      <c r="A456" s="200" t="s">
        <v>1242</v>
      </c>
      <c r="B456" s="201" t="s">
        <v>1787</v>
      </c>
      <c r="C456" s="202" t="s">
        <v>219</v>
      </c>
      <c r="D456" s="203" t="s">
        <v>218</v>
      </c>
      <c r="E456" s="281"/>
      <c r="F456" s="281"/>
      <c r="G456" s="204"/>
      <c r="H456" s="232" t="s">
        <v>11502</v>
      </c>
      <c r="I456" s="206"/>
      <c r="J456" s="207"/>
      <c r="K456" s="208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09"/>
      <c r="W456" s="209"/>
      <c r="X456" s="209"/>
      <c r="Y456" s="209"/>
      <c r="Z456" s="209"/>
      <c r="AA456" s="209"/>
      <c r="AB456" s="209"/>
      <c r="AC456" s="209"/>
      <c r="AD456" s="209"/>
      <c r="AE456" s="209"/>
      <c r="AF456" s="209"/>
      <c r="AG456" s="209"/>
      <c r="AH456" s="209"/>
      <c r="AI456" s="209"/>
      <c r="AJ456" s="209"/>
      <c r="AK456" s="209"/>
      <c r="AL456" s="209"/>
      <c r="AM456" s="209"/>
      <c r="AN456" s="209"/>
      <c r="AO456" s="209"/>
      <c r="AP456" s="209"/>
      <c r="AQ456" s="209"/>
      <c r="AR456" s="209"/>
      <c r="AS456" s="209"/>
      <c r="AT456" s="209"/>
      <c r="AU456" s="209"/>
      <c r="AV456" s="209"/>
    </row>
    <row r="457" spans="1:48" s="199" customFormat="1" ht="45" customHeight="1">
      <c r="A457" s="200" t="s">
        <v>1242</v>
      </c>
      <c r="B457" s="201" t="s">
        <v>1865</v>
      </c>
      <c r="C457" s="202" t="s">
        <v>273</v>
      </c>
      <c r="D457" s="203" t="s">
        <v>18</v>
      </c>
      <c r="E457" s="281"/>
      <c r="F457" s="281"/>
      <c r="G457" s="204"/>
      <c r="H457" s="232" t="s">
        <v>11503</v>
      </c>
      <c r="I457" s="206"/>
      <c r="J457" s="207"/>
      <c r="K457" s="208"/>
      <c r="L457" s="209"/>
      <c r="M457" s="209"/>
      <c r="N457" s="209"/>
      <c r="O457" s="209"/>
      <c r="P457" s="209"/>
      <c r="Q457" s="209"/>
      <c r="R457" s="209"/>
      <c r="S457" s="209"/>
      <c r="T457" s="209"/>
      <c r="U457" s="209"/>
      <c r="V457" s="209"/>
      <c r="W457" s="209"/>
      <c r="X457" s="209"/>
      <c r="Y457" s="209"/>
      <c r="Z457" s="209"/>
      <c r="AA457" s="209"/>
      <c r="AB457" s="209"/>
      <c r="AC457" s="209"/>
      <c r="AD457" s="209"/>
      <c r="AE457" s="209"/>
      <c r="AF457" s="209"/>
      <c r="AG457" s="209"/>
      <c r="AH457" s="209"/>
      <c r="AI457" s="209"/>
      <c r="AJ457" s="209"/>
      <c r="AK457" s="209"/>
      <c r="AL457" s="209"/>
      <c r="AM457" s="209"/>
      <c r="AN457" s="209"/>
      <c r="AO457" s="209"/>
      <c r="AP457" s="209"/>
      <c r="AQ457" s="209"/>
      <c r="AR457" s="209"/>
      <c r="AS457" s="209"/>
      <c r="AT457" s="209"/>
      <c r="AU457" s="209"/>
      <c r="AV457" s="209"/>
    </row>
    <row r="458" spans="1:48" s="199" customFormat="1" ht="45" customHeight="1">
      <c r="A458" s="200" t="s">
        <v>1242</v>
      </c>
      <c r="B458" s="201" t="s">
        <v>1865</v>
      </c>
      <c r="C458" s="202" t="s">
        <v>274</v>
      </c>
      <c r="D458" s="203" t="s">
        <v>19</v>
      </c>
      <c r="E458" s="281"/>
      <c r="F458" s="281"/>
      <c r="G458" s="204"/>
      <c r="H458" s="232" t="s">
        <v>11504</v>
      </c>
      <c r="I458" s="206"/>
      <c r="J458" s="207"/>
      <c r="K458" s="208"/>
      <c r="L458" s="209"/>
      <c r="M458" s="209"/>
      <c r="N458" s="209"/>
      <c r="O458" s="209"/>
      <c r="P458" s="209"/>
      <c r="Q458" s="209"/>
      <c r="R458" s="209"/>
      <c r="S458" s="209"/>
      <c r="T458" s="209"/>
      <c r="U458" s="209"/>
      <c r="V458" s="209"/>
      <c r="W458" s="209"/>
      <c r="X458" s="209"/>
      <c r="Y458" s="209"/>
      <c r="Z458" s="209"/>
      <c r="AA458" s="209"/>
      <c r="AB458" s="209"/>
      <c r="AC458" s="209"/>
      <c r="AD458" s="209"/>
      <c r="AE458" s="209"/>
      <c r="AF458" s="209"/>
      <c r="AG458" s="209"/>
      <c r="AH458" s="209"/>
      <c r="AI458" s="209"/>
      <c r="AJ458" s="209"/>
      <c r="AK458" s="209"/>
      <c r="AL458" s="209"/>
      <c r="AM458" s="209"/>
      <c r="AN458" s="209"/>
      <c r="AO458" s="209"/>
      <c r="AP458" s="209"/>
      <c r="AQ458" s="209"/>
      <c r="AR458" s="209"/>
      <c r="AS458" s="209"/>
      <c r="AT458" s="209"/>
      <c r="AU458" s="209"/>
      <c r="AV458" s="209"/>
    </row>
    <row r="459" spans="1:48" s="199" customFormat="1" ht="45" customHeight="1">
      <c r="A459" s="200" t="s">
        <v>1242</v>
      </c>
      <c r="B459" s="201" t="s">
        <v>1787</v>
      </c>
      <c r="C459" s="202" t="s">
        <v>236</v>
      </c>
      <c r="D459" s="203" t="s">
        <v>235</v>
      </c>
      <c r="E459" s="281"/>
      <c r="F459" s="281"/>
      <c r="G459" s="204"/>
      <c r="H459" s="232" t="s">
        <v>11505</v>
      </c>
      <c r="I459" s="206"/>
      <c r="J459" s="207"/>
      <c r="K459" s="208"/>
      <c r="L459" s="209"/>
      <c r="M459" s="209"/>
      <c r="N459" s="209"/>
      <c r="O459" s="209"/>
      <c r="P459" s="209"/>
      <c r="Q459" s="209"/>
      <c r="R459" s="209"/>
      <c r="S459" s="209"/>
      <c r="T459" s="209"/>
      <c r="U459" s="209"/>
      <c r="V459" s="209"/>
      <c r="W459" s="209"/>
      <c r="X459" s="209"/>
      <c r="Y459" s="209"/>
      <c r="Z459" s="209"/>
      <c r="AA459" s="209"/>
      <c r="AB459" s="209"/>
      <c r="AC459" s="209"/>
      <c r="AD459" s="209"/>
      <c r="AE459" s="209"/>
      <c r="AF459" s="209"/>
      <c r="AG459" s="209"/>
      <c r="AH459" s="209"/>
      <c r="AI459" s="209"/>
      <c r="AJ459" s="209"/>
      <c r="AK459" s="209"/>
      <c r="AL459" s="209"/>
      <c r="AM459" s="209"/>
      <c r="AN459" s="209"/>
      <c r="AO459" s="209"/>
      <c r="AP459" s="209"/>
      <c r="AQ459" s="209"/>
      <c r="AR459" s="209"/>
      <c r="AS459" s="209"/>
      <c r="AT459" s="209"/>
      <c r="AU459" s="209"/>
      <c r="AV459" s="209"/>
    </row>
    <row r="460" spans="1:48" s="199" customFormat="1" ht="45" customHeight="1">
      <c r="A460" s="200" t="s">
        <v>1242</v>
      </c>
      <c r="B460" s="201" t="s">
        <v>1787</v>
      </c>
      <c r="C460" s="202" t="s">
        <v>238</v>
      </c>
      <c r="D460" s="203" t="s">
        <v>237</v>
      </c>
      <c r="E460" s="281"/>
      <c r="F460" s="281"/>
      <c r="G460" s="204"/>
      <c r="H460" s="232" t="s">
        <v>11506</v>
      </c>
      <c r="I460" s="206"/>
      <c r="J460" s="207"/>
      <c r="K460" s="208"/>
      <c r="L460" s="209"/>
      <c r="M460" s="209"/>
      <c r="N460" s="209"/>
      <c r="O460" s="209"/>
      <c r="P460" s="209"/>
      <c r="Q460" s="209"/>
      <c r="R460" s="209"/>
      <c r="S460" s="209"/>
      <c r="T460" s="209"/>
      <c r="U460" s="209"/>
      <c r="V460" s="209"/>
      <c r="W460" s="209"/>
      <c r="X460" s="209"/>
      <c r="Y460" s="209"/>
      <c r="Z460" s="209"/>
      <c r="AA460" s="209"/>
      <c r="AB460" s="209"/>
      <c r="AC460" s="209"/>
      <c r="AD460" s="209"/>
      <c r="AE460" s="209"/>
      <c r="AF460" s="209"/>
      <c r="AG460" s="209"/>
      <c r="AH460" s="209"/>
      <c r="AI460" s="209"/>
      <c r="AJ460" s="209"/>
      <c r="AK460" s="209"/>
      <c r="AL460" s="209"/>
      <c r="AM460" s="209"/>
      <c r="AN460" s="209"/>
      <c r="AO460" s="209"/>
      <c r="AP460" s="209"/>
      <c r="AQ460" s="209"/>
      <c r="AR460" s="209"/>
      <c r="AS460" s="209"/>
      <c r="AT460" s="209"/>
      <c r="AU460" s="209"/>
      <c r="AV460" s="209"/>
    </row>
    <row r="461" spans="1:48" s="199" customFormat="1" ht="45" customHeight="1">
      <c r="A461" s="200" t="s">
        <v>1242</v>
      </c>
      <c r="B461" s="201" t="s">
        <v>1865</v>
      </c>
      <c r="C461" s="202" t="s">
        <v>282</v>
      </c>
      <c r="D461" s="203" t="s">
        <v>20</v>
      </c>
      <c r="E461" s="281"/>
      <c r="F461" s="281"/>
      <c r="G461" s="204"/>
      <c r="H461" s="232" t="s">
        <v>11507</v>
      </c>
      <c r="I461" s="206"/>
      <c r="J461" s="207"/>
      <c r="K461" s="208"/>
      <c r="L461" s="209"/>
      <c r="M461" s="209"/>
      <c r="N461" s="209"/>
      <c r="O461" s="209"/>
      <c r="P461" s="209"/>
      <c r="Q461" s="209"/>
      <c r="R461" s="209"/>
      <c r="S461" s="209"/>
      <c r="T461" s="209"/>
      <c r="U461" s="209"/>
      <c r="V461" s="209"/>
      <c r="W461" s="209"/>
      <c r="X461" s="209"/>
      <c r="Y461" s="209"/>
      <c r="Z461" s="209"/>
      <c r="AA461" s="209"/>
      <c r="AB461" s="209"/>
      <c r="AC461" s="209"/>
      <c r="AD461" s="209"/>
      <c r="AE461" s="209"/>
      <c r="AF461" s="209"/>
      <c r="AG461" s="209"/>
      <c r="AH461" s="209"/>
      <c r="AI461" s="209"/>
      <c r="AJ461" s="209"/>
      <c r="AK461" s="209"/>
      <c r="AL461" s="209"/>
      <c r="AM461" s="209"/>
      <c r="AN461" s="209"/>
      <c r="AO461" s="209"/>
      <c r="AP461" s="209"/>
      <c r="AQ461" s="209"/>
      <c r="AR461" s="209"/>
      <c r="AS461" s="209"/>
      <c r="AT461" s="209"/>
      <c r="AU461" s="209"/>
      <c r="AV461" s="209"/>
    </row>
    <row r="462" spans="1:48" s="199" customFormat="1" ht="45" customHeight="1">
      <c r="A462" s="200" t="s">
        <v>1242</v>
      </c>
      <c r="B462" s="201" t="s">
        <v>1865</v>
      </c>
      <c r="C462" s="202" t="s">
        <v>283</v>
      </c>
      <c r="D462" s="203" t="s">
        <v>21</v>
      </c>
      <c r="E462" s="281"/>
      <c r="F462" s="281"/>
      <c r="G462" s="204"/>
      <c r="H462" s="232" t="s">
        <v>11508</v>
      </c>
      <c r="I462" s="206"/>
      <c r="J462" s="207"/>
      <c r="K462" s="208"/>
      <c r="L462" s="209"/>
      <c r="M462" s="209"/>
      <c r="N462" s="209"/>
      <c r="O462" s="209"/>
      <c r="P462" s="209"/>
      <c r="Q462" s="209"/>
      <c r="R462" s="209"/>
      <c r="S462" s="209"/>
      <c r="T462" s="209"/>
      <c r="U462" s="209"/>
      <c r="V462" s="209"/>
      <c r="W462" s="209"/>
      <c r="X462" s="209"/>
      <c r="Y462" s="209"/>
      <c r="Z462" s="209"/>
      <c r="AA462" s="209"/>
      <c r="AB462" s="209"/>
      <c r="AC462" s="209"/>
      <c r="AD462" s="209"/>
      <c r="AE462" s="209"/>
      <c r="AF462" s="209"/>
      <c r="AG462" s="209"/>
      <c r="AH462" s="209"/>
      <c r="AI462" s="209"/>
      <c r="AJ462" s="209"/>
      <c r="AK462" s="209"/>
      <c r="AL462" s="209"/>
      <c r="AM462" s="209"/>
      <c r="AN462" s="209"/>
      <c r="AO462" s="209"/>
      <c r="AP462" s="209"/>
      <c r="AQ462" s="209"/>
      <c r="AR462" s="209"/>
      <c r="AS462" s="209"/>
      <c r="AT462" s="209"/>
      <c r="AU462" s="209"/>
      <c r="AV462" s="209"/>
    </row>
    <row r="463" spans="1:48" s="199" customFormat="1" ht="45" customHeight="1">
      <c r="A463" s="200" t="s">
        <v>1242</v>
      </c>
      <c r="B463" s="201" t="s">
        <v>1787</v>
      </c>
      <c r="C463" s="202" t="s">
        <v>242</v>
      </c>
      <c r="D463" s="203" t="s">
        <v>241</v>
      </c>
      <c r="E463" s="281"/>
      <c r="F463" s="281"/>
      <c r="G463" s="204"/>
      <c r="H463" s="232" t="s">
        <v>11509</v>
      </c>
      <c r="I463" s="206"/>
      <c r="J463" s="207"/>
      <c r="K463" s="208"/>
      <c r="L463" s="209"/>
      <c r="M463" s="209"/>
      <c r="N463" s="209"/>
      <c r="O463" s="209"/>
      <c r="P463" s="209"/>
      <c r="Q463" s="209"/>
      <c r="R463" s="209"/>
      <c r="S463" s="209"/>
      <c r="T463" s="209"/>
      <c r="U463" s="209"/>
      <c r="V463" s="209"/>
      <c r="W463" s="209"/>
      <c r="X463" s="209"/>
      <c r="Y463" s="209"/>
      <c r="Z463" s="209"/>
      <c r="AA463" s="209"/>
      <c r="AB463" s="209"/>
      <c r="AC463" s="209"/>
      <c r="AD463" s="209"/>
      <c r="AE463" s="209"/>
      <c r="AF463" s="209"/>
      <c r="AG463" s="209"/>
      <c r="AH463" s="209"/>
      <c r="AI463" s="209"/>
      <c r="AJ463" s="209"/>
      <c r="AK463" s="209"/>
      <c r="AL463" s="209"/>
      <c r="AM463" s="209"/>
      <c r="AN463" s="209"/>
      <c r="AO463" s="209"/>
      <c r="AP463" s="209"/>
      <c r="AQ463" s="209"/>
      <c r="AR463" s="209"/>
      <c r="AS463" s="209"/>
      <c r="AT463" s="209"/>
      <c r="AU463" s="209"/>
      <c r="AV463" s="209"/>
    </row>
    <row r="464" spans="1:48" s="199" customFormat="1" ht="45" customHeight="1">
      <c r="A464" s="200" t="s">
        <v>1242</v>
      </c>
      <c r="B464" s="201" t="s">
        <v>1787</v>
      </c>
      <c r="C464" s="202" t="s">
        <v>244</v>
      </c>
      <c r="D464" s="203" t="s">
        <v>243</v>
      </c>
      <c r="E464" s="281"/>
      <c r="F464" s="281"/>
      <c r="G464" s="204"/>
      <c r="H464" s="232" t="s">
        <v>11510</v>
      </c>
      <c r="I464" s="206"/>
      <c r="J464" s="207"/>
      <c r="K464" s="208"/>
      <c r="L464" s="209"/>
      <c r="M464" s="209"/>
      <c r="N464" s="209"/>
      <c r="O464" s="209"/>
      <c r="P464" s="209"/>
      <c r="Q464" s="209"/>
      <c r="R464" s="209"/>
      <c r="S464" s="209"/>
      <c r="T464" s="209"/>
      <c r="U464" s="209"/>
      <c r="V464" s="209"/>
      <c r="W464" s="209"/>
      <c r="X464" s="209"/>
      <c r="Y464" s="209"/>
      <c r="Z464" s="209"/>
      <c r="AA464" s="209"/>
      <c r="AB464" s="209"/>
      <c r="AC464" s="209"/>
      <c r="AD464" s="209"/>
      <c r="AE464" s="209"/>
      <c r="AF464" s="209"/>
      <c r="AG464" s="209"/>
      <c r="AH464" s="209"/>
      <c r="AI464" s="209"/>
      <c r="AJ464" s="209"/>
      <c r="AK464" s="209"/>
      <c r="AL464" s="209"/>
      <c r="AM464" s="209"/>
      <c r="AN464" s="209"/>
      <c r="AO464" s="209"/>
      <c r="AP464" s="209"/>
      <c r="AQ464" s="209"/>
      <c r="AR464" s="209"/>
      <c r="AS464" s="209"/>
      <c r="AT464" s="209"/>
      <c r="AU464" s="209"/>
      <c r="AV464" s="209"/>
    </row>
    <row r="465" spans="1:48" s="199" customFormat="1" ht="45" customHeight="1">
      <c r="A465" s="200" t="s">
        <v>1242</v>
      </c>
      <c r="B465" s="201" t="s">
        <v>1865</v>
      </c>
      <c r="C465" s="202" t="s">
        <v>286</v>
      </c>
      <c r="D465" s="203" t="s">
        <v>22</v>
      </c>
      <c r="E465" s="281"/>
      <c r="F465" s="281"/>
      <c r="G465" s="204"/>
      <c r="H465" s="232" t="s">
        <v>11511</v>
      </c>
      <c r="I465" s="206"/>
      <c r="J465" s="207"/>
      <c r="K465" s="208"/>
      <c r="L465" s="209"/>
      <c r="M465" s="209"/>
      <c r="N465" s="209"/>
      <c r="O465" s="209"/>
      <c r="P465" s="209"/>
      <c r="Q465" s="209"/>
      <c r="R465" s="209"/>
      <c r="S465" s="209"/>
      <c r="T465" s="209"/>
      <c r="U465" s="209"/>
      <c r="V465" s="209"/>
      <c r="W465" s="209"/>
      <c r="X465" s="209"/>
      <c r="Y465" s="209"/>
      <c r="Z465" s="209"/>
      <c r="AA465" s="209"/>
      <c r="AB465" s="209"/>
      <c r="AC465" s="209"/>
      <c r="AD465" s="209"/>
      <c r="AE465" s="209"/>
      <c r="AF465" s="209"/>
      <c r="AG465" s="209"/>
      <c r="AH465" s="209"/>
      <c r="AI465" s="209"/>
      <c r="AJ465" s="209"/>
      <c r="AK465" s="209"/>
      <c r="AL465" s="209"/>
      <c r="AM465" s="209"/>
      <c r="AN465" s="209"/>
      <c r="AO465" s="209"/>
      <c r="AP465" s="209"/>
      <c r="AQ465" s="209"/>
      <c r="AR465" s="209"/>
      <c r="AS465" s="209"/>
      <c r="AT465" s="209"/>
      <c r="AU465" s="209"/>
      <c r="AV465" s="209"/>
    </row>
    <row r="466" spans="1:48" s="199" customFormat="1" ht="45" customHeight="1">
      <c r="A466" s="200" t="s">
        <v>1242</v>
      </c>
      <c r="B466" s="201" t="s">
        <v>1865</v>
      </c>
      <c r="C466" s="202" t="s">
        <v>287</v>
      </c>
      <c r="D466" s="203" t="s">
        <v>23</v>
      </c>
      <c r="E466" s="281"/>
      <c r="F466" s="281"/>
      <c r="G466" s="204"/>
      <c r="H466" s="232" t="s">
        <v>11512</v>
      </c>
      <c r="I466" s="206"/>
      <c r="J466" s="207"/>
      <c r="K466" s="208"/>
      <c r="L466" s="209"/>
      <c r="M466" s="209"/>
      <c r="N466" s="209"/>
      <c r="O466" s="209"/>
      <c r="P466" s="209"/>
      <c r="Q466" s="209"/>
      <c r="R466" s="209"/>
      <c r="S466" s="209"/>
      <c r="T466" s="209"/>
      <c r="U466" s="209"/>
      <c r="V466" s="209"/>
      <c r="W466" s="209"/>
      <c r="X466" s="209"/>
      <c r="Y466" s="209"/>
      <c r="Z466" s="209"/>
      <c r="AA466" s="209"/>
      <c r="AB466" s="209"/>
      <c r="AC466" s="209"/>
      <c r="AD466" s="209"/>
      <c r="AE466" s="209"/>
      <c r="AF466" s="209"/>
      <c r="AG466" s="209"/>
      <c r="AH466" s="209"/>
      <c r="AI466" s="209"/>
      <c r="AJ466" s="209"/>
      <c r="AK466" s="209"/>
      <c r="AL466" s="209"/>
      <c r="AM466" s="209"/>
      <c r="AN466" s="209"/>
      <c r="AO466" s="209"/>
      <c r="AP466" s="209"/>
      <c r="AQ466" s="209"/>
      <c r="AR466" s="209"/>
      <c r="AS466" s="209"/>
      <c r="AT466" s="209"/>
      <c r="AU466" s="209"/>
      <c r="AV466" s="209"/>
    </row>
    <row r="467" spans="1:48" s="199" customFormat="1" ht="45" customHeight="1">
      <c r="A467" s="200" t="s">
        <v>1242</v>
      </c>
      <c r="B467" s="201" t="s">
        <v>1787</v>
      </c>
      <c r="C467" s="202" t="s">
        <v>200</v>
      </c>
      <c r="D467" s="203" t="s">
        <v>199</v>
      </c>
      <c r="E467" s="281"/>
      <c r="F467" s="281"/>
      <c r="G467" s="204"/>
      <c r="H467" s="232" t="s">
        <v>11513</v>
      </c>
      <c r="I467" s="206"/>
      <c r="J467" s="207"/>
      <c r="K467" s="208"/>
      <c r="L467" s="209"/>
      <c r="M467" s="209"/>
      <c r="N467" s="209"/>
      <c r="O467" s="209"/>
      <c r="P467" s="209"/>
      <c r="Q467" s="209"/>
      <c r="R467" s="209"/>
      <c r="S467" s="209"/>
      <c r="T467" s="209"/>
      <c r="U467" s="209"/>
      <c r="V467" s="209"/>
      <c r="W467" s="209"/>
      <c r="X467" s="209"/>
      <c r="Y467" s="209"/>
      <c r="Z467" s="209"/>
      <c r="AA467" s="209"/>
      <c r="AB467" s="209"/>
      <c r="AC467" s="209"/>
      <c r="AD467" s="209"/>
      <c r="AE467" s="209"/>
      <c r="AF467" s="209"/>
      <c r="AG467" s="209"/>
      <c r="AH467" s="209"/>
      <c r="AI467" s="209"/>
      <c r="AJ467" s="209"/>
      <c r="AK467" s="209"/>
      <c r="AL467" s="209"/>
      <c r="AM467" s="209"/>
      <c r="AN467" s="209"/>
      <c r="AO467" s="209"/>
      <c r="AP467" s="209"/>
      <c r="AQ467" s="209"/>
      <c r="AR467" s="209"/>
      <c r="AS467" s="209"/>
      <c r="AT467" s="209"/>
      <c r="AU467" s="209"/>
      <c r="AV467" s="209"/>
    </row>
    <row r="468" spans="1:48" s="199" customFormat="1" ht="45" customHeight="1">
      <c r="A468" s="200" t="s">
        <v>1242</v>
      </c>
      <c r="B468" s="201" t="s">
        <v>1787</v>
      </c>
      <c r="C468" s="202" t="s">
        <v>202</v>
      </c>
      <c r="D468" s="203" t="s">
        <v>201</v>
      </c>
      <c r="E468" s="281"/>
      <c r="F468" s="281"/>
      <c r="G468" s="204"/>
      <c r="H468" s="232" t="s">
        <v>11514</v>
      </c>
      <c r="I468" s="206"/>
      <c r="J468" s="207"/>
      <c r="K468" s="208"/>
      <c r="L468" s="209"/>
      <c r="M468" s="209"/>
      <c r="N468" s="209"/>
      <c r="O468" s="209"/>
      <c r="P468" s="209"/>
      <c r="Q468" s="209"/>
      <c r="R468" s="209"/>
      <c r="S468" s="209"/>
      <c r="T468" s="209"/>
      <c r="U468" s="209"/>
      <c r="V468" s="209"/>
      <c r="W468" s="209"/>
      <c r="X468" s="209"/>
      <c r="Y468" s="209"/>
      <c r="Z468" s="209"/>
      <c r="AA468" s="209"/>
      <c r="AB468" s="209"/>
      <c r="AC468" s="209"/>
      <c r="AD468" s="209"/>
      <c r="AE468" s="209"/>
      <c r="AF468" s="209"/>
      <c r="AG468" s="209"/>
      <c r="AH468" s="209"/>
      <c r="AI468" s="209"/>
      <c r="AJ468" s="209"/>
      <c r="AK468" s="209"/>
      <c r="AL468" s="209"/>
      <c r="AM468" s="209"/>
      <c r="AN468" s="209"/>
      <c r="AO468" s="209"/>
      <c r="AP468" s="209"/>
      <c r="AQ468" s="209"/>
      <c r="AR468" s="209"/>
      <c r="AS468" s="209"/>
      <c r="AT468" s="209"/>
      <c r="AU468" s="209"/>
      <c r="AV468" s="209"/>
    </row>
    <row r="469" spans="1:48" s="199" customFormat="1" ht="45" customHeight="1">
      <c r="A469" s="200" t="s">
        <v>1242</v>
      </c>
      <c r="B469" s="201" t="s">
        <v>1865</v>
      </c>
      <c r="C469" s="202" t="s">
        <v>265</v>
      </c>
      <c r="D469" s="203" t="s">
        <v>24</v>
      </c>
      <c r="E469" s="281"/>
      <c r="F469" s="281"/>
      <c r="G469" s="204"/>
      <c r="H469" s="232" t="s">
        <v>11515</v>
      </c>
      <c r="I469" s="206"/>
      <c r="J469" s="207"/>
      <c r="K469" s="208"/>
      <c r="L469" s="209"/>
      <c r="M469" s="209"/>
      <c r="N469" s="209"/>
      <c r="O469" s="209"/>
      <c r="P469" s="209"/>
      <c r="Q469" s="209"/>
      <c r="R469" s="209"/>
      <c r="S469" s="209"/>
      <c r="T469" s="209"/>
      <c r="U469" s="209"/>
      <c r="V469" s="209"/>
      <c r="W469" s="209"/>
      <c r="X469" s="209"/>
      <c r="Y469" s="209"/>
      <c r="Z469" s="209"/>
      <c r="AA469" s="209"/>
      <c r="AB469" s="209"/>
      <c r="AC469" s="209"/>
      <c r="AD469" s="209"/>
      <c r="AE469" s="209"/>
      <c r="AF469" s="209"/>
      <c r="AG469" s="209"/>
      <c r="AH469" s="209"/>
      <c r="AI469" s="209"/>
      <c r="AJ469" s="209"/>
      <c r="AK469" s="209"/>
      <c r="AL469" s="209"/>
      <c r="AM469" s="209"/>
      <c r="AN469" s="209"/>
      <c r="AO469" s="209"/>
      <c r="AP469" s="209"/>
      <c r="AQ469" s="209"/>
      <c r="AR469" s="209"/>
      <c r="AS469" s="209"/>
      <c r="AT469" s="209"/>
      <c r="AU469" s="209"/>
      <c r="AV469" s="209"/>
    </row>
    <row r="470" spans="1:48" s="199" customFormat="1" ht="45" customHeight="1">
      <c r="A470" s="200" t="s">
        <v>1242</v>
      </c>
      <c r="B470" s="201" t="s">
        <v>1865</v>
      </c>
      <c r="C470" s="202" t="s">
        <v>266</v>
      </c>
      <c r="D470" s="203" t="s">
        <v>25</v>
      </c>
      <c r="E470" s="281"/>
      <c r="F470" s="281"/>
      <c r="G470" s="204"/>
      <c r="H470" s="232" t="s">
        <v>11516</v>
      </c>
      <c r="I470" s="206"/>
      <c r="J470" s="207"/>
      <c r="K470" s="208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09"/>
      <c r="W470" s="209"/>
      <c r="X470" s="209"/>
      <c r="Y470" s="209"/>
      <c r="Z470" s="209"/>
      <c r="AA470" s="209"/>
      <c r="AB470" s="209"/>
      <c r="AC470" s="209"/>
      <c r="AD470" s="209"/>
      <c r="AE470" s="209"/>
      <c r="AF470" s="209"/>
      <c r="AG470" s="209"/>
      <c r="AH470" s="209"/>
      <c r="AI470" s="209"/>
      <c r="AJ470" s="209"/>
      <c r="AK470" s="209"/>
      <c r="AL470" s="209"/>
      <c r="AM470" s="209"/>
      <c r="AN470" s="209"/>
      <c r="AO470" s="209"/>
      <c r="AP470" s="209"/>
      <c r="AQ470" s="209"/>
      <c r="AR470" s="209"/>
      <c r="AS470" s="209"/>
      <c r="AT470" s="209"/>
      <c r="AU470" s="209"/>
      <c r="AV470" s="209"/>
    </row>
    <row r="471" spans="1:48" s="199" customFormat="1" ht="45" customHeight="1">
      <c r="A471" s="200" t="s">
        <v>1242</v>
      </c>
      <c r="B471" s="201" t="s">
        <v>1787</v>
      </c>
      <c r="C471" s="202" t="s">
        <v>221</v>
      </c>
      <c r="D471" s="203" t="s">
        <v>220</v>
      </c>
      <c r="E471" s="281"/>
      <c r="F471" s="281"/>
      <c r="G471" s="204"/>
      <c r="H471" s="232" t="s">
        <v>11517</v>
      </c>
      <c r="I471" s="206"/>
      <c r="J471" s="207"/>
      <c r="K471" s="208"/>
      <c r="L471" s="209"/>
      <c r="M471" s="209"/>
      <c r="N471" s="209"/>
      <c r="O471" s="209"/>
      <c r="P471" s="209"/>
      <c r="Q471" s="209"/>
      <c r="R471" s="209"/>
      <c r="S471" s="209"/>
      <c r="T471" s="209"/>
      <c r="U471" s="209"/>
      <c r="V471" s="209"/>
      <c r="W471" s="209"/>
      <c r="X471" s="209"/>
      <c r="Y471" s="209"/>
      <c r="Z471" s="209"/>
      <c r="AA471" s="209"/>
      <c r="AB471" s="209"/>
      <c r="AC471" s="209"/>
      <c r="AD471" s="209"/>
      <c r="AE471" s="209"/>
      <c r="AF471" s="209"/>
      <c r="AG471" s="209"/>
      <c r="AH471" s="209"/>
      <c r="AI471" s="209"/>
      <c r="AJ471" s="209"/>
      <c r="AK471" s="209"/>
      <c r="AL471" s="209"/>
      <c r="AM471" s="209"/>
      <c r="AN471" s="209"/>
      <c r="AO471" s="209"/>
      <c r="AP471" s="209"/>
      <c r="AQ471" s="209"/>
      <c r="AR471" s="209"/>
      <c r="AS471" s="209"/>
      <c r="AT471" s="209"/>
      <c r="AU471" s="209"/>
      <c r="AV471" s="209"/>
    </row>
    <row r="472" spans="1:48" s="199" customFormat="1" ht="45" customHeight="1">
      <c r="A472" s="200" t="s">
        <v>1242</v>
      </c>
      <c r="B472" s="201" t="s">
        <v>1787</v>
      </c>
      <c r="C472" s="202" t="s">
        <v>223</v>
      </c>
      <c r="D472" s="203" t="s">
        <v>222</v>
      </c>
      <c r="E472" s="281"/>
      <c r="F472" s="281"/>
      <c r="G472" s="204"/>
      <c r="H472" s="232" t="s">
        <v>11518</v>
      </c>
      <c r="I472" s="206"/>
      <c r="J472" s="207"/>
      <c r="K472" s="208"/>
      <c r="L472" s="209"/>
      <c r="M472" s="209"/>
      <c r="N472" s="209"/>
      <c r="O472" s="209"/>
      <c r="P472" s="209"/>
      <c r="Q472" s="209"/>
      <c r="R472" s="209"/>
      <c r="S472" s="209"/>
      <c r="T472" s="209"/>
      <c r="U472" s="209"/>
      <c r="V472" s="209"/>
      <c r="W472" s="209"/>
      <c r="X472" s="209"/>
      <c r="Y472" s="209"/>
      <c r="Z472" s="209"/>
      <c r="AA472" s="209"/>
      <c r="AB472" s="209"/>
      <c r="AC472" s="209"/>
      <c r="AD472" s="209"/>
      <c r="AE472" s="209"/>
      <c r="AF472" s="209"/>
      <c r="AG472" s="209"/>
      <c r="AH472" s="209"/>
      <c r="AI472" s="209"/>
      <c r="AJ472" s="209"/>
      <c r="AK472" s="209"/>
      <c r="AL472" s="209"/>
      <c r="AM472" s="209"/>
      <c r="AN472" s="209"/>
      <c r="AO472" s="209"/>
      <c r="AP472" s="209"/>
      <c r="AQ472" s="209"/>
      <c r="AR472" s="209"/>
      <c r="AS472" s="209"/>
      <c r="AT472" s="209"/>
      <c r="AU472" s="209"/>
      <c r="AV472" s="209"/>
    </row>
    <row r="473" spans="1:48" s="199" customFormat="1" ht="45" customHeight="1">
      <c r="A473" s="200" t="s">
        <v>1242</v>
      </c>
      <c r="B473" s="201" t="s">
        <v>1787</v>
      </c>
      <c r="C473" s="202" t="s">
        <v>225</v>
      </c>
      <c r="D473" s="203" t="s">
        <v>224</v>
      </c>
      <c r="E473" s="281"/>
      <c r="F473" s="281"/>
      <c r="G473" s="204"/>
      <c r="H473" s="232" t="s">
        <v>11519</v>
      </c>
      <c r="I473" s="206"/>
      <c r="J473" s="207"/>
      <c r="K473" s="208"/>
      <c r="L473" s="209"/>
      <c r="M473" s="209"/>
      <c r="N473" s="209"/>
      <c r="O473" s="209"/>
      <c r="P473" s="209"/>
      <c r="Q473" s="209"/>
      <c r="R473" s="209"/>
      <c r="S473" s="209"/>
      <c r="T473" s="209"/>
      <c r="U473" s="209"/>
      <c r="V473" s="209"/>
      <c r="W473" s="209"/>
      <c r="X473" s="209"/>
      <c r="Y473" s="209"/>
      <c r="Z473" s="209"/>
      <c r="AA473" s="209"/>
      <c r="AB473" s="209"/>
      <c r="AC473" s="209"/>
      <c r="AD473" s="209"/>
      <c r="AE473" s="209"/>
      <c r="AF473" s="209"/>
      <c r="AG473" s="209"/>
      <c r="AH473" s="209"/>
      <c r="AI473" s="209"/>
      <c r="AJ473" s="209"/>
      <c r="AK473" s="209"/>
      <c r="AL473" s="209"/>
      <c r="AM473" s="209"/>
      <c r="AN473" s="209"/>
      <c r="AO473" s="209"/>
      <c r="AP473" s="209"/>
      <c r="AQ473" s="209"/>
      <c r="AR473" s="209"/>
      <c r="AS473" s="209"/>
      <c r="AT473" s="209"/>
      <c r="AU473" s="209"/>
      <c r="AV473" s="209"/>
    </row>
    <row r="474" spans="1:48" s="199" customFormat="1" ht="45" customHeight="1">
      <c r="A474" s="200" t="s">
        <v>1242</v>
      </c>
      <c r="B474" s="201" t="s">
        <v>1865</v>
      </c>
      <c r="C474" s="202" t="s">
        <v>275</v>
      </c>
      <c r="D474" s="203" t="s">
        <v>26</v>
      </c>
      <c r="E474" s="281"/>
      <c r="F474" s="281"/>
      <c r="G474" s="204"/>
      <c r="H474" s="232" t="s">
        <v>11520</v>
      </c>
      <c r="I474" s="206"/>
      <c r="J474" s="207"/>
      <c r="K474" s="208"/>
      <c r="L474" s="209"/>
      <c r="M474" s="209"/>
      <c r="N474" s="209"/>
      <c r="O474" s="209"/>
      <c r="P474" s="209"/>
      <c r="Q474" s="209"/>
      <c r="R474" s="209"/>
      <c r="S474" s="209"/>
      <c r="T474" s="209"/>
      <c r="U474" s="209"/>
      <c r="V474" s="209"/>
      <c r="W474" s="209"/>
      <c r="X474" s="209"/>
      <c r="Y474" s="209"/>
      <c r="Z474" s="209"/>
      <c r="AA474" s="209"/>
      <c r="AB474" s="209"/>
      <c r="AC474" s="209"/>
      <c r="AD474" s="209"/>
      <c r="AE474" s="209"/>
      <c r="AF474" s="209"/>
      <c r="AG474" s="209"/>
      <c r="AH474" s="209"/>
      <c r="AI474" s="209"/>
      <c r="AJ474" s="209"/>
      <c r="AK474" s="209"/>
      <c r="AL474" s="209"/>
      <c r="AM474" s="209"/>
      <c r="AN474" s="209"/>
      <c r="AO474" s="209"/>
      <c r="AP474" s="209"/>
      <c r="AQ474" s="209"/>
      <c r="AR474" s="209"/>
      <c r="AS474" s="209"/>
      <c r="AT474" s="209"/>
      <c r="AU474" s="209"/>
      <c r="AV474" s="209"/>
    </row>
    <row r="475" spans="1:48" s="199" customFormat="1" ht="45" customHeight="1">
      <c r="A475" s="200" t="s">
        <v>1242</v>
      </c>
      <c r="B475" s="201" t="s">
        <v>1865</v>
      </c>
      <c r="C475" s="202" t="s">
        <v>276</v>
      </c>
      <c r="D475" s="203" t="s">
        <v>27</v>
      </c>
      <c r="E475" s="281"/>
      <c r="F475" s="281"/>
      <c r="G475" s="204"/>
      <c r="H475" s="232" t="s">
        <v>11521</v>
      </c>
      <c r="I475" s="206"/>
      <c r="J475" s="207"/>
      <c r="K475" s="208"/>
      <c r="L475" s="209"/>
      <c r="M475" s="209"/>
      <c r="N475" s="209"/>
      <c r="O475" s="209"/>
      <c r="P475" s="209"/>
      <c r="Q475" s="209"/>
      <c r="R475" s="209"/>
      <c r="S475" s="209"/>
      <c r="T475" s="209"/>
      <c r="U475" s="209"/>
      <c r="V475" s="209"/>
      <c r="W475" s="209"/>
      <c r="X475" s="209"/>
      <c r="Y475" s="209"/>
      <c r="Z475" s="209"/>
      <c r="AA475" s="209"/>
      <c r="AB475" s="209"/>
      <c r="AC475" s="209"/>
      <c r="AD475" s="209"/>
      <c r="AE475" s="209"/>
      <c r="AF475" s="209"/>
      <c r="AG475" s="209"/>
      <c r="AH475" s="209"/>
      <c r="AI475" s="209"/>
      <c r="AJ475" s="209"/>
      <c r="AK475" s="209"/>
      <c r="AL475" s="209"/>
      <c r="AM475" s="209"/>
      <c r="AN475" s="209"/>
      <c r="AO475" s="209"/>
      <c r="AP475" s="209"/>
      <c r="AQ475" s="209"/>
      <c r="AR475" s="209"/>
      <c r="AS475" s="209"/>
      <c r="AT475" s="209"/>
      <c r="AU475" s="209"/>
      <c r="AV475" s="209"/>
    </row>
    <row r="476" spans="1:48" s="199" customFormat="1" ht="45" customHeight="1">
      <c r="A476" s="200" t="s">
        <v>1242</v>
      </c>
      <c r="B476" s="201" t="s">
        <v>1787</v>
      </c>
      <c r="C476" s="202" t="s">
        <v>240</v>
      </c>
      <c r="D476" s="203" t="s">
        <v>239</v>
      </c>
      <c r="E476" s="281"/>
      <c r="F476" s="281"/>
      <c r="G476" s="204"/>
      <c r="H476" s="232" t="s">
        <v>11522</v>
      </c>
      <c r="I476" s="206"/>
      <c r="J476" s="207"/>
      <c r="K476" s="208"/>
      <c r="L476" s="209"/>
      <c r="M476" s="209"/>
      <c r="N476" s="209"/>
      <c r="O476" s="209"/>
      <c r="P476" s="209"/>
      <c r="Q476" s="209"/>
      <c r="R476" s="209"/>
      <c r="S476" s="209"/>
      <c r="T476" s="209"/>
      <c r="U476" s="209"/>
      <c r="V476" s="209"/>
      <c r="W476" s="209"/>
      <c r="X476" s="209"/>
      <c r="Y476" s="209"/>
      <c r="Z476" s="209"/>
      <c r="AA476" s="209"/>
      <c r="AB476" s="209"/>
      <c r="AC476" s="209"/>
      <c r="AD476" s="209"/>
      <c r="AE476" s="209"/>
      <c r="AF476" s="209"/>
      <c r="AG476" s="209"/>
      <c r="AH476" s="209"/>
      <c r="AI476" s="209"/>
      <c r="AJ476" s="209"/>
      <c r="AK476" s="209"/>
      <c r="AL476" s="209"/>
      <c r="AM476" s="209"/>
      <c r="AN476" s="209"/>
      <c r="AO476" s="209"/>
      <c r="AP476" s="209"/>
      <c r="AQ476" s="209"/>
      <c r="AR476" s="209"/>
      <c r="AS476" s="209"/>
      <c r="AT476" s="209"/>
      <c r="AU476" s="209"/>
      <c r="AV476" s="209"/>
    </row>
    <row r="477" spans="1:48" s="199" customFormat="1" ht="45" customHeight="1">
      <c r="A477" s="200" t="s">
        <v>1242</v>
      </c>
      <c r="B477" s="201" t="s">
        <v>1865</v>
      </c>
      <c r="C477" s="202" t="s">
        <v>284</v>
      </c>
      <c r="D477" s="203" t="s">
        <v>28</v>
      </c>
      <c r="E477" s="281"/>
      <c r="F477" s="281"/>
      <c r="G477" s="204"/>
      <c r="H477" s="232" t="s">
        <v>11523</v>
      </c>
      <c r="I477" s="206"/>
      <c r="J477" s="207"/>
      <c r="K477" s="208"/>
      <c r="L477" s="209"/>
      <c r="M477" s="209"/>
      <c r="N477" s="209"/>
      <c r="O477" s="209"/>
      <c r="P477" s="209"/>
      <c r="Q477" s="209"/>
      <c r="R477" s="209"/>
      <c r="S477" s="209"/>
      <c r="T477" s="209"/>
      <c r="U477" s="209"/>
      <c r="V477" s="209"/>
      <c r="W477" s="209"/>
      <c r="X477" s="209"/>
      <c r="Y477" s="209"/>
      <c r="Z477" s="209"/>
      <c r="AA477" s="209"/>
      <c r="AB477" s="209"/>
      <c r="AC477" s="209"/>
      <c r="AD477" s="209"/>
      <c r="AE477" s="209"/>
      <c r="AF477" s="209"/>
      <c r="AG477" s="209"/>
      <c r="AH477" s="209"/>
      <c r="AI477" s="209"/>
      <c r="AJ477" s="209"/>
      <c r="AK477" s="209"/>
      <c r="AL477" s="209"/>
      <c r="AM477" s="209"/>
      <c r="AN477" s="209"/>
      <c r="AO477" s="209"/>
      <c r="AP477" s="209"/>
      <c r="AQ477" s="209"/>
      <c r="AR477" s="209"/>
      <c r="AS477" s="209"/>
      <c r="AT477" s="209"/>
      <c r="AU477" s="209"/>
      <c r="AV477" s="209"/>
    </row>
    <row r="478" spans="1:48" s="199" customFormat="1" ht="45" customHeight="1">
      <c r="A478" s="200" t="s">
        <v>1242</v>
      </c>
      <c r="B478" s="201" t="s">
        <v>1865</v>
      </c>
      <c r="C478" s="202" t="s">
        <v>285</v>
      </c>
      <c r="D478" s="203" t="s">
        <v>29</v>
      </c>
      <c r="E478" s="281"/>
      <c r="F478" s="281"/>
      <c r="G478" s="204"/>
      <c r="H478" s="232" t="s">
        <v>11524</v>
      </c>
      <c r="I478" s="206"/>
      <c r="J478" s="207"/>
      <c r="K478" s="208"/>
      <c r="L478" s="209"/>
      <c r="M478" s="209"/>
      <c r="N478" s="209"/>
      <c r="O478" s="209"/>
      <c r="P478" s="209"/>
      <c r="Q478" s="209"/>
      <c r="R478" s="209"/>
      <c r="S478" s="209"/>
      <c r="T478" s="209"/>
      <c r="U478" s="209"/>
      <c r="V478" s="209"/>
      <c r="W478" s="209"/>
      <c r="X478" s="209"/>
      <c r="Y478" s="209"/>
      <c r="Z478" s="209"/>
      <c r="AA478" s="209"/>
      <c r="AB478" s="209"/>
      <c r="AC478" s="209"/>
      <c r="AD478" s="209"/>
      <c r="AE478" s="209"/>
      <c r="AF478" s="209"/>
      <c r="AG478" s="209"/>
      <c r="AH478" s="209"/>
      <c r="AI478" s="209"/>
      <c r="AJ478" s="209"/>
      <c r="AK478" s="209"/>
      <c r="AL478" s="209"/>
      <c r="AM478" s="209"/>
      <c r="AN478" s="209"/>
      <c r="AO478" s="209"/>
      <c r="AP478" s="209"/>
      <c r="AQ478" s="209"/>
      <c r="AR478" s="209"/>
      <c r="AS478" s="209"/>
      <c r="AT478" s="209"/>
      <c r="AU478" s="209"/>
      <c r="AV478" s="209"/>
    </row>
    <row r="479" spans="1:48" s="199" customFormat="1" ht="45" customHeight="1">
      <c r="A479" s="200" t="s">
        <v>1242</v>
      </c>
      <c r="B479" s="201" t="s">
        <v>1787</v>
      </c>
      <c r="C479" s="202" t="s">
        <v>246</v>
      </c>
      <c r="D479" s="203" t="s">
        <v>245</v>
      </c>
      <c r="E479" s="281"/>
      <c r="F479" s="281"/>
      <c r="G479" s="204"/>
      <c r="H479" s="232" t="s">
        <v>11525</v>
      </c>
      <c r="I479" s="206"/>
      <c r="J479" s="207"/>
      <c r="K479" s="208"/>
      <c r="L479" s="209"/>
      <c r="M479" s="209"/>
      <c r="N479" s="209"/>
      <c r="O479" s="209"/>
      <c r="P479" s="209"/>
      <c r="Q479" s="209"/>
      <c r="R479" s="209"/>
      <c r="S479" s="209"/>
      <c r="T479" s="209"/>
      <c r="U479" s="209"/>
      <c r="V479" s="209"/>
      <c r="W479" s="209"/>
      <c r="X479" s="209"/>
      <c r="Y479" s="209"/>
      <c r="Z479" s="209"/>
      <c r="AA479" s="209"/>
      <c r="AB479" s="209"/>
      <c r="AC479" s="209"/>
      <c r="AD479" s="209"/>
      <c r="AE479" s="209"/>
      <c r="AF479" s="209"/>
      <c r="AG479" s="209"/>
      <c r="AH479" s="209"/>
      <c r="AI479" s="209"/>
      <c r="AJ479" s="209"/>
      <c r="AK479" s="209"/>
      <c r="AL479" s="209"/>
      <c r="AM479" s="209"/>
      <c r="AN479" s="209"/>
      <c r="AO479" s="209"/>
      <c r="AP479" s="209"/>
      <c r="AQ479" s="209"/>
      <c r="AR479" s="209"/>
      <c r="AS479" s="209"/>
      <c r="AT479" s="209"/>
      <c r="AU479" s="209"/>
      <c r="AV479" s="209"/>
    </row>
    <row r="480" spans="1:48" s="199" customFormat="1" ht="45" customHeight="1">
      <c r="A480" s="200" t="s">
        <v>1242</v>
      </c>
      <c r="B480" s="201" t="s">
        <v>1787</v>
      </c>
      <c r="C480" s="202" t="s">
        <v>248</v>
      </c>
      <c r="D480" s="203" t="s">
        <v>247</v>
      </c>
      <c r="E480" s="281"/>
      <c r="F480" s="281"/>
      <c r="G480" s="204"/>
      <c r="H480" s="232" t="s">
        <v>11526</v>
      </c>
      <c r="I480" s="206"/>
      <c r="J480" s="207"/>
      <c r="K480" s="208"/>
      <c r="L480" s="209"/>
      <c r="M480" s="209"/>
      <c r="N480" s="209"/>
      <c r="O480" s="209"/>
      <c r="P480" s="209"/>
      <c r="Q480" s="209"/>
      <c r="R480" s="209"/>
      <c r="S480" s="209"/>
      <c r="T480" s="209"/>
      <c r="U480" s="209"/>
      <c r="V480" s="209"/>
      <c r="W480" s="209"/>
      <c r="X480" s="209"/>
      <c r="Y480" s="209"/>
      <c r="Z480" s="209"/>
      <c r="AA480" s="209"/>
      <c r="AB480" s="209"/>
      <c r="AC480" s="209"/>
      <c r="AD480" s="209"/>
      <c r="AE480" s="209"/>
      <c r="AF480" s="209"/>
      <c r="AG480" s="209"/>
      <c r="AH480" s="209"/>
      <c r="AI480" s="209"/>
      <c r="AJ480" s="209"/>
      <c r="AK480" s="209"/>
      <c r="AL480" s="209"/>
      <c r="AM480" s="209"/>
      <c r="AN480" s="209"/>
      <c r="AO480" s="209"/>
      <c r="AP480" s="209"/>
      <c r="AQ480" s="209"/>
      <c r="AR480" s="209"/>
      <c r="AS480" s="209"/>
      <c r="AT480" s="209"/>
      <c r="AU480" s="209"/>
      <c r="AV480" s="209"/>
    </row>
    <row r="481" spans="1:48" s="199" customFormat="1" ht="45" customHeight="1">
      <c r="A481" s="200" t="s">
        <v>1242</v>
      </c>
      <c r="B481" s="201" t="s">
        <v>1865</v>
      </c>
      <c r="C481" s="202" t="s">
        <v>288</v>
      </c>
      <c r="D481" s="203" t="s">
        <v>30</v>
      </c>
      <c r="E481" s="281"/>
      <c r="F481" s="281"/>
      <c r="G481" s="204"/>
      <c r="H481" s="232" t="s">
        <v>11527</v>
      </c>
      <c r="I481" s="206"/>
      <c r="J481" s="207"/>
      <c r="K481" s="208"/>
      <c r="L481" s="209"/>
      <c r="M481" s="209"/>
      <c r="N481" s="209"/>
      <c r="O481" s="209"/>
      <c r="P481" s="209"/>
      <c r="Q481" s="209"/>
      <c r="R481" s="209"/>
      <c r="S481" s="209"/>
      <c r="T481" s="209"/>
      <c r="U481" s="209"/>
      <c r="V481" s="209"/>
      <c r="W481" s="209"/>
      <c r="X481" s="209"/>
      <c r="Y481" s="209"/>
      <c r="Z481" s="209"/>
      <c r="AA481" s="209"/>
      <c r="AB481" s="209"/>
      <c r="AC481" s="209"/>
      <c r="AD481" s="209"/>
      <c r="AE481" s="209"/>
      <c r="AF481" s="209"/>
      <c r="AG481" s="209"/>
      <c r="AH481" s="209"/>
      <c r="AI481" s="209"/>
      <c r="AJ481" s="209"/>
      <c r="AK481" s="209"/>
      <c r="AL481" s="209"/>
      <c r="AM481" s="209"/>
      <c r="AN481" s="209"/>
      <c r="AO481" s="209"/>
      <c r="AP481" s="209"/>
      <c r="AQ481" s="209"/>
      <c r="AR481" s="209"/>
      <c r="AS481" s="209"/>
      <c r="AT481" s="209"/>
      <c r="AU481" s="209"/>
      <c r="AV481" s="209"/>
    </row>
    <row r="482" spans="1:48" s="199" customFormat="1" ht="45" customHeight="1">
      <c r="A482" s="200" t="s">
        <v>1242</v>
      </c>
      <c r="B482" s="201" t="s">
        <v>1865</v>
      </c>
      <c r="C482" s="202" t="s">
        <v>289</v>
      </c>
      <c r="D482" s="203" t="s">
        <v>31</v>
      </c>
      <c r="E482" s="281"/>
      <c r="F482" s="281"/>
      <c r="G482" s="204"/>
      <c r="H482" s="232" t="s">
        <v>11528</v>
      </c>
      <c r="I482" s="206"/>
      <c r="J482" s="207"/>
      <c r="K482" s="208"/>
      <c r="L482" s="209"/>
      <c r="M482" s="209"/>
      <c r="N482" s="209"/>
      <c r="O482" s="209"/>
      <c r="P482" s="209"/>
      <c r="Q482" s="209"/>
      <c r="R482" s="209"/>
      <c r="S482" s="209"/>
      <c r="T482" s="209"/>
      <c r="U482" s="209"/>
      <c r="V482" s="209"/>
      <c r="W482" s="209"/>
      <c r="X482" s="209"/>
      <c r="Y482" s="209"/>
      <c r="Z482" s="209"/>
      <c r="AA482" s="209"/>
      <c r="AB482" s="209"/>
      <c r="AC482" s="209"/>
      <c r="AD482" s="209"/>
      <c r="AE482" s="209"/>
      <c r="AF482" s="209"/>
      <c r="AG482" s="209"/>
      <c r="AH482" s="209"/>
      <c r="AI482" s="209"/>
      <c r="AJ482" s="209"/>
      <c r="AK482" s="209"/>
      <c r="AL482" s="209"/>
      <c r="AM482" s="209"/>
      <c r="AN482" s="209"/>
      <c r="AO482" s="209"/>
      <c r="AP482" s="209"/>
      <c r="AQ482" s="209"/>
      <c r="AR482" s="209"/>
      <c r="AS482" s="209"/>
      <c r="AT482" s="209"/>
      <c r="AU482" s="209"/>
      <c r="AV482" s="209"/>
    </row>
    <row r="483" spans="1:48" s="199" customFormat="1" ht="45" customHeight="1">
      <c r="A483" s="200" t="s">
        <v>1242</v>
      </c>
      <c r="B483" s="201" t="s">
        <v>1787</v>
      </c>
      <c r="C483" s="202" t="s">
        <v>190</v>
      </c>
      <c r="D483" s="203" t="s">
        <v>189</v>
      </c>
      <c r="E483" s="281"/>
      <c r="F483" s="281"/>
      <c r="G483" s="204"/>
      <c r="H483" s="232" t="s">
        <v>11529</v>
      </c>
      <c r="I483" s="206"/>
      <c r="J483" s="207"/>
      <c r="K483" s="208"/>
      <c r="L483" s="209"/>
      <c r="M483" s="209"/>
      <c r="N483" s="209"/>
      <c r="O483" s="209"/>
      <c r="P483" s="209"/>
      <c r="Q483" s="209"/>
      <c r="R483" s="209"/>
      <c r="S483" s="209"/>
      <c r="T483" s="209"/>
      <c r="U483" s="209"/>
      <c r="V483" s="209"/>
      <c r="W483" s="209"/>
      <c r="X483" s="209"/>
      <c r="Y483" s="209"/>
      <c r="Z483" s="209"/>
      <c r="AA483" s="209"/>
      <c r="AB483" s="209"/>
      <c r="AC483" s="209"/>
      <c r="AD483" s="209"/>
      <c r="AE483" s="209"/>
      <c r="AF483" s="209"/>
      <c r="AG483" s="209"/>
      <c r="AH483" s="209"/>
      <c r="AI483" s="209"/>
      <c r="AJ483" s="209"/>
      <c r="AK483" s="209"/>
      <c r="AL483" s="209"/>
      <c r="AM483" s="209"/>
      <c r="AN483" s="209"/>
      <c r="AO483" s="209"/>
      <c r="AP483" s="209"/>
      <c r="AQ483" s="209"/>
      <c r="AR483" s="209"/>
      <c r="AS483" s="209"/>
      <c r="AT483" s="209"/>
      <c r="AU483" s="209"/>
      <c r="AV483" s="209"/>
    </row>
    <row r="484" spans="1:48" s="199" customFormat="1" ht="45" customHeight="1">
      <c r="A484" s="200" t="s">
        <v>1242</v>
      </c>
      <c r="B484" s="201" t="s">
        <v>1787</v>
      </c>
      <c r="C484" s="202" t="s">
        <v>192</v>
      </c>
      <c r="D484" s="203" t="s">
        <v>191</v>
      </c>
      <c r="E484" s="281"/>
      <c r="F484" s="281"/>
      <c r="G484" s="204"/>
      <c r="H484" s="232" t="s">
        <v>11530</v>
      </c>
      <c r="I484" s="206"/>
      <c r="J484" s="207"/>
      <c r="K484" s="208"/>
      <c r="L484" s="209"/>
      <c r="M484" s="209"/>
      <c r="N484" s="209"/>
      <c r="O484" s="209"/>
      <c r="P484" s="209"/>
      <c r="Q484" s="209"/>
      <c r="R484" s="209"/>
      <c r="S484" s="209"/>
      <c r="T484" s="209"/>
      <c r="U484" s="209"/>
      <c r="V484" s="209"/>
      <c r="W484" s="209"/>
      <c r="X484" s="209"/>
      <c r="Y484" s="209"/>
      <c r="Z484" s="209"/>
      <c r="AA484" s="209"/>
      <c r="AB484" s="209"/>
      <c r="AC484" s="209"/>
      <c r="AD484" s="209"/>
      <c r="AE484" s="209"/>
      <c r="AF484" s="209"/>
      <c r="AG484" s="209"/>
      <c r="AH484" s="209"/>
      <c r="AI484" s="209"/>
      <c r="AJ484" s="209"/>
      <c r="AK484" s="209"/>
      <c r="AL484" s="209"/>
      <c r="AM484" s="209"/>
      <c r="AN484" s="209"/>
      <c r="AO484" s="209"/>
      <c r="AP484" s="209"/>
      <c r="AQ484" s="209"/>
      <c r="AR484" s="209"/>
      <c r="AS484" s="209"/>
      <c r="AT484" s="209"/>
      <c r="AU484" s="209"/>
      <c r="AV484" s="209"/>
    </row>
    <row r="485" spans="1:48" s="199" customFormat="1" ht="45" customHeight="1">
      <c r="A485" s="200" t="s">
        <v>1242</v>
      </c>
      <c r="B485" s="201" t="s">
        <v>1865</v>
      </c>
      <c r="C485" s="202" t="s">
        <v>260</v>
      </c>
      <c r="D485" s="203" t="s">
        <v>32</v>
      </c>
      <c r="E485" s="281"/>
      <c r="F485" s="281"/>
      <c r="G485" s="204"/>
      <c r="H485" s="232" t="s">
        <v>11531</v>
      </c>
      <c r="I485" s="206"/>
      <c r="J485" s="207"/>
      <c r="K485" s="208"/>
      <c r="L485" s="209"/>
      <c r="M485" s="209"/>
      <c r="N485" s="209"/>
      <c r="O485" s="209"/>
      <c r="P485" s="209"/>
      <c r="Q485" s="209"/>
      <c r="R485" s="209"/>
      <c r="S485" s="209"/>
      <c r="T485" s="209"/>
      <c r="U485" s="209"/>
      <c r="V485" s="209"/>
      <c r="W485" s="209"/>
      <c r="X485" s="209"/>
      <c r="Y485" s="209"/>
      <c r="Z485" s="209"/>
      <c r="AA485" s="209"/>
      <c r="AB485" s="209"/>
      <c r="AC485" s="209"/>
      <c r="AD485" s="209"/>
      <c r="AE485" s="209"/>
      <c r="AF485" s="209"/>
      <c r="AG485" s="209"/>
      <c r="AH485" s="209"/>
      <c r="AI485" s="209"/>
      <c r="AJ485" s="209"/>
      <c r="AK485" s="209"/>
      <c r="AL485" s="209"/>
      <c r="AM485" s="209"/>
      <c r="AN485" s="209"/>
      <c r="AO485" s="209"/>
      <c r="AP485" s="209"/>
      <c r="AQ485" s="209"/>
      <c r="AR485" s="209"/>
      <c r="AS485" s="209"/>
      <c r="AT485" s="209"/>
      <c r="AU485" s="209"/>
      <c r="AV485" s="209"/>
    </row>
    <row r="486" spans="1:48" s="199" customFormat="1" ht="45" customHeight="1">
      <c r="A486" s="200" t="s">
        <v>1242</v>
      </c>
      <c r="B486" s="201" t="s">
        <v>1865</v>
      </c>
      <c r="C486" s="202" t="s">
        <v>262</v>
      </c>
      <c r="D486" s="203" t="s">
        <v>261</v>
      </c>
      <c r="E486" s="281"/>
      <c r="F486" s="281"/>
      <c r="G486" s="204"/>
      <c r="H486" s="232" t="s">
        <v>11532</v>
      </c>
      <c r="I486" s="206"/>
      <c r="J486" s="207"/>
      <c r="K486" s="208"/>
      <c r="L486" s="209"/>
      <c r="M486" s="209"/>
      <c r="N486" s="209"/>
      <c r="O486" s="209"/>
      <c r="P486" s="209"/>
      <c r="Q486" s="209"/>
      <c r="R486" s="209"/>
      <c r="S486" s="209"/>
      <c r="T486" s="209"/>
      <c r="U486" s="209"/>
      <c r="V486" s="209"/>
      <c r="W486" s="209"/>
      <c r="X486" s="209"/>
      <c r="Y486" s="209"/>
      <c r="Z486" s="209"/>
      <c r="AA486" s="209"/>
      <c r="AB486" s="209"/>
      <c r="AC486" s="209"/>
      <c r="AD486" s="209"/>
      <c r="AE486" s="209"/>
      <c r="AF486" s="209"/>
      <c r="AG486" s="209"/>
      <c r="AH486" s="209"/>
      <c r="AI486" s="209"/>
      <c r="AJ486" s="209"/>
      <c r="AK486" s="209"/>
      <c r="AL486" s="209"/>
      <c r="AM486" s="209"/>
      <c r="AN486" s="209"/>
      <c r="AO486" s="209"/>
      <c r="AP486" s="209"/>
      <c r="AQ486" s="209"/>
      <c r="AR486" s="209"/>
      <c r="AS486" s="209"/>
      <c r="AT486" s="209"/>
      <c r="AU486" s="209"/>
      <c r="AV486" s="209"/>
    </row>
    <row r="487" spans="1:48" s="199" customFormat="1" ht="45" customHeight="1">
      <c r="A487" s="200" t="s">
        <v>1242</v>
      </c>
      <c r="B487" s="201" t="s">
        <v>1787</v>
      </c>
      <c r="C487" s="202" t="s">
        <v>209</v>
      </c>
      <c r="D487" s="203" t="s">
        <v>208</v>
      </c>
      <c r="E487" s="281"/>
      <c r="F487" s="281"/>
      <c r="G487" s="204"/>
      <c r="H487" s="232" t="s">
        <v>11533</v>
      </c>
      <c r="I487" s="206"/>
      <c r="J487" s="207"/>
      <c r="K487" s="208"/>
      <c r="L487" s="209"/>
      <c r="M487" s="209"/>
      <c r="N487" s="209"/>
      <c r="O487" s="209"/>
      <c r="P487" s="209"/>
      <c r="Q487" s="209"/>
      <c r="R487" s="209"/>
      <c r="S487" s="209"/>
      <c r="T487" s="209"/>
      <c r="U487" s="209"/>
      <c r="V487" s="209"/>
      <c r="W487" s="209"/>
      <c r="X487" s="209"/>
      <c r="Y487" s="209"/>
      <c r="Z487" s="209"/>
      <c r="AA487" s="209"/>
      <c r="AB487" s="209"/>
      <c r="AC487" s="209"/>
      <c r="AD487" s="209"/>
      <c r="AE487" s="209"/>
      <c r="AF487" s="209"/>
      <c r="AG487" s="209"/>
      <c r="AH487" s="209"/>
      <c r="AI487" s="209"/>
      <c r="AJ487" s="209"/>
      <c r="AK487" s="209"/>
      <c r="AL487" s="209"/>
      <c r="AM487" s="209"/>
      <c r="AN487" s="209"/>
      <c r="AO487" s="209"/>
      <c r="AP487" s="209"/>
      <c r="AQ487" s="209"/>
      <c r="AR487" s="209"/>
      <c r="AS487" s="209"/>
      <c r="AT487" s="209"/>
      <c r="AU487" s="209"/>
      <c r="AV487" s="209"/>
    </row>
    <row r="488" spans="1:48" s="199" customFormat="1" ht="45" customHeight="1">
      <c r="A488" s="200" t="s">
        <v>1242</v>
      </c>
      <c r="B488" s="201" t="s">
        <v>1787</v>
      </c>
      <c r="C488" s="202" t="s">
        <v>211</v>
      </c>
      <c r="D488" s="203" t="s">
        <v>210</v>
      </c>
      <c r="E488" s="281"/>
      <c r="F488" s="281"/>
      <c r="G488" s="204"/>
      <c r="H488" s="232" t="s">
        <v>11534</v>
      </c>
      <c r="I488" s="206"/>
      <c r="J488" s="207"/>
      <c r="K488" s="208"/>
      <c r="L488" s="209"/>
      <c r="M488" s="209"/>
      <c r="N488" s="209"/>
      <c r="O488" s="209"/>
      <c r="P488" s="209"/>
      <c r="Q488" s="209"/>
      <c r="R488" s="209"/>
      <c r="S488" s="209"/>
      <c r="T488" s="209"/>
      <c r="U488" s="209"/>
      <c r="V488" s="209"/>
      <c r="W488" s="209"/>
      <c r="X488" s="209"/>
      <c r="Y488" s="209"/>
      <c r="Z488" s="209"/>
      <c r="AA488" s="209"/>
      <c r="AB488" s="209"/>
      <c r="AC488" s="209"/>
      <c r="AD488" s="209"/>
      <c r="AE488" s="209"/>
      <c r="AF488" s="209"/>
      <c r="AG488" s="209"/>
      <c r="AH488" s="209"/>
      <c r="AI488" s="209"/>
      <c r="AJ488" s="209"/>
      <c r="AK488" s="209"/>
      <c r="AL488" s="209"/>
      <c r="AM488" s="209"/>
      <c r="AN488" s="209"/>
      <c r="AO488" s="209"/>
      <c r="AP488" s="209"/>
      <c r="AQ488" s="209"/>
      <c r="AR488" s="209"/>
      <c r="AS488" s="209"/>
      <c r="AT488" s="209"/>
      <c r="AU488" s="209"/>
      <c r="AV488" s="209"/>
    </row>
    <row r="489" spans="1:48" s="199" customFormat="1" ht="45" customHeight="1">
      <c r="A489" s="200" t="s">
        <v>1242</v>
      </c>
      <c r="B489" s="201" t="s">
        <v>1865</v>
      </c>
      <c r="C489" s="202" t="s">
        <v>269</v>
      </c>
      <c r="D489" s="203" t="s">
        <v>33</v>
      </c>
      <c r="E489" s="281"/>
      <c r="F489" s="281"/>
      <c r="G489" s="204"/>
      <c r="H489" s="232" t="s">
        <v>11535</v>
      </c>
      <c r="I489" s="206"/>
      <c r="J489" s="207"/>
      <c r="K489" s="208"/>
      <c r="L489" s="209"/>
      <c r="M489" s="209"/>
      <c r="N489" s="209"/>
      <c r="O489" s="209"/>
      <c r="P489" s="209"/>
      <c r="Q489" s="209"/>
      <c r="R489" s="209"/>
      <c r="S489" s="209"/>
      <c r="T489" s="209"/>
      <c r="U489" s="209"/>
      <c r="V489" s="209"/>
      <c r="W489" s="209"/>
      <c r="X489" s="209"/>
      <c r="Y489" s="209"/>
      <c r="Z489" s="209"/>
      <c r="AA489" s="209"/>
      <c r="AB489" s="209"/>
      <c r="AC489" s="209"/>
      <c r="AD489" s="209"/>
      <c r="AE489" s="209"/>
      <c r="AF489" s="209"/>
      <c r="AG489" s="209"/>
      <c r="AH489" s="209"/>
      <c r="AI489" s="209"/>
      <c r="AJ489" s="209"/>
      <c r="AK489" s="209"/>
      <c r="AL489" s="209"/>
      <c r="AM489" s="209"/>
      <c r="AN489" s="209"/>
      <c r="AO489" s="209"/>
      <c r="AP489" s="209"/>
      <c r="AQ489" s="209"/>
      <c r="AR489" s="209"/>
      <c r="AS489" s="209"/>
      <c r="AT489" s="209"/>
      <c r="AU489" s="209"/>
      <c r="AV489" s="209"/>
    </row>
    <row r="490" spans="1:48" s="199" customFormat="1" ht="45" customHeight="1">
      <c r="A490" s="200" t="s">
        <v>1242</v>
      </c>
      <c r="B490" s="201" t="s">
        <v>1865</v>
      </c>
      <c r="C490" s="202" t="s">
        <v>271</v>
      </c>
      <c r="D490" s="203" t="s">
        <v>270</v>
      </c>
      <c r="E490" s="281"/>
      <c r="F490" s="281"/>
      <c r="G490" s="204"/>
      <c r="H490" s="232" t="s">
        <v>11536</v>
      </c>
      <c r="I490" s="206"/>
      <c r="J490" s="207"/>
      <c r="K490" s="208"/>
      <c r="L490" s="209"/>
      <c r="M490" s="209"/>
      <c r="N490" s="209"/>
      <c r="O490" s="209"/>
      <c r="P490" s="209"/>
      <c r="Q490" s="209"/>
      <c r="R490" s="209"/>
      <c r="S490" s="209"/>
      <c r="T490" s="209"/>
      <c r="U490" s="209"/>
      <c r="V490" s="209"/>
      <c r="W490" s="209"/>
      <c r="X490" s="209"/>
      <c r="Y490" s="209"/>
      <c r="Z490" s="209"/>
      <c r="AA490" s="209"/>
      <c r="AB490" s="209"/>
      <c r="AC490" s="209"/>
      <c r="AD490" s="209"/>
      <c r="AE490" s="209"/>
      <c r="AF490" s="209"/>
      <c r="AG490" s="209"/>
      <c r="AH490" s="209"/>
      <c r="AI490" s="209"/>
      <c r="AJ490" s="209"/>
      <c r="AK490" s="209"/>
      <c r="AL490" s="209"/>
      <c r="AM490" s="209"/>
      <c r="AN490" s="209"/>
      <c r="AO490" s="209"/>
      <c r="AP490" s="209"/>
      <c r="AQ490" s="209"/>
      <c r="AR490" s="209"/>
      <c r="AS490" s="209"/>
      <c r="AT490" s="209"/>
      <c r="AU490" s="209"/>
      <c r="AV490" s="209"/>
    </row>
    <row r="491" spans="1:48" s="199" customFormat="1" ht="45" customHeight="1">
      <c r="A491" s="200" t="s">
        <v>1242</v>
      </c>
      <c r="B491" s="201" t="s">
        <v>1787</v>
      </c>
      <c r="C491" s="202" t="s">
        <v>760</v>
      </c>
      <c r="D491" s="203" t="s">
        <v>215</v>
      </c>
      <c r="E491" s="281"/>
      <c r="F491" s="281"/>
      <c r="G491" s="204"/>
      <c r="H491" s="232" t="s">
        <v>11537</v>
      </c>
      <c r="I491" s="206"/>
      <c r="J491" s="207"/>
      <c r="K491" s="208"/>
      <c r="L491" s="209"/>
      <c r="M491" s="209"/>
      <c r="N491" s="209"/>
      <c r="O491" s="209"/>
      <c r="P491" s="209"/>
      <c r="Q491" s="209"/>
      <c r="R491" s="209"/>
      <c r="S491" s="209"/>
      <c r="T491" s="209"/>
      <c r="U491" s="209"/>
      <c r="V491" s="209"/>
      <c r="W491" s="209"/>
      <c r="X491" s="209"/>
      <c r="Y491" s="209"/>
      <c r="Z491" s="209"/>
      <c r="AA491" s="209"/>
      <c r="AB491" s="209"/>
      <c r="AC491" s="209"/>
      <c r="AD491" s="209"/>
      <c r="AE491" s="209"/>
      <c r="AF491" s="209"/>
      <c r="AG491" s="209"/>
      <c r="AH491" s="209"/>
      <c r="AI491" s="209"/>
      <c r="AJ491" s="209"/>
      <c r="AK491" s="209"/>
      <c r="AL491" s="209"/>
      <c r="AM491" s="209"/>
      <c r="AN491" s="209"/>
      <c r="AO491" s="209"/>
      <c r="AP491" s="209"/>
      <c r="AQ491" s="209"/>
      <c r="AR491" s="209"/>
      <c r="AS491" s="209"/>
      <c r="AT491" s="209"/>
      <c r="AU491" s="209"/>
      <c r="AV491" s="209"/>
    </row>
    <row r="492" spans="1:48" s="199" customFormat="1" ht="45" customHeight="1">
      <c r="A492" s="200" t="s">
        <v>1242</v>
      </c>
      <c r="B492" s="201" t="s">
        <v>1787</v>
      </c>
      <c r="C492" s="202" t="s">
        <v>232</v>
      </c>
      <c r="D492" s="203" t="s">
        <v>231</v>
      </c>
      <c r="E492" s="281"/>
      <c r="F492" s="281"/>
      <c r="G492" s="204"/>
      <c r="H492" s="232" t="s">
        <v>11538</v>
      </c>
      <c r="I492" s="206"/>
      <c r="J492" s="207"/>
      <c r="K492" s="208"/>
      <c r="L492" s="209"/>
      <c r="M492" s="209"/>
      <c r="N492" s="209"/>
      <c r="O492" s="209"/>
      <c r="P492" s="209"/>
      <c r="Q492" s="209"/>
      <c r="R492" s="209"/>
      <c r="S492" s="209"/>
      <c r="T492" s="209"/>
      <c r="U492" s="209"/>
      <c r="V492" s="209"/>
      <c r="W492" s="209"/>
      <c r="X492" s="209"/>
      <c r="Y492" s="209"/>
      <c r="Z492" s="209"/>
      <c r="AA492" s="209"/>
      <c r="AB492" s="209"/>
      <c r="AC492" s="209"/>
      <c r="AD492" s="209"/>
      <c r="AE492" s="209"/>
      <c r="AF492" s="209"/>
      <c r="AG492" s="209"/>
      <c r="AH492" s="209"/>
      <c r="AI492" s="209"/>
      <c r="AJ492" s="209"/>
      <c r="AK492" s="209"/>
      <c r="AL492" s="209"/>
      <c r="AM492" s="209"/>
      <c r="AN492" s="209"/>
      <c r="AO492" s="209"/>
      <c r="AP492" s="209"/>
      <c r="AQ492" s="209"/>
      <c r="AR492" s="209"/>
      <c r="AS492" s="209"/>
      <c r="AT492" s="209"/>
      <c r="AU492" s="209"/>
      <c r="AV492" s="209"/>
    </row>
    <row r="493" spans="1:48" s="199" customFormat="1" ht="45" customHeight="1">
      <c r="A493" s="200" t="s">
        <v>1242</v>
      </c>
      <c r="B493" s="201" t="s">
        <v>1787</v>
      </c>
      <c r="C493" s="202" t="s">
        <v>234</v>
      </c>
      <c r="D493" s="203" t="s">
        <v>233</v>
      </c>
      <c r="E493" s="281"/>
      <c r="F493" s="281"/>
      <c r="G493" s="204"/>
      <c r="H493" s="232" t="s">
        <v>11539</v>
      </c>
      <c r="I493" s="206"/>
      <c r="J493" s="207"/>
      <c r="K493" s="208"/>
      <c r="L493" s="209"/>
      <c r="M493" s="209"/>
      <c r="N493" s="209"/>
      <c r="O493" s="209"/>
      <c r="P493" s="209"/>
      <c r="Q493" s="209"/>
      <c r="R493" s="209"/>
      <c r="S493" s="209"/>
      <c r="T493" s="209"/>
      <c r="U493" s="209"/>
      <c r="V493" s="209"/>
      <c r="W493" s="209"/>
      <c r="X493" s="209"/>
      <c r="Y493" s="209"/>
      <c r="Z493" s="209"/>
      <c r="AA493" s="209"/>
      <c r="AB493" s="209"/>
      <c r="AC493" s="209"/>
      <c r="AD493" s="209"/>
      <c r="AE493" s="209"/>
      <c r="AF493" s="209"/>
      <c r="AG493" s="209"/>
      <c r="AH493" s="209"/>
      <c r="AI493" s="209"/>
      <c r="AJ493" s="209"/>
      <c r="AK493" s="209"/>
      <c r="AL493" s="209"/>
      <c r="AM493" s="209"/>
      <c r="AN493" s="209"/>
      <c r="AO493" s="209"/>
      <c r="AP493" s="209"/>
      <c r="AQ493" s="209"/>
      <c r="AR493" s="209"/>
      <c r="AS493" s="209"/>
      <c r="AT493" s="209"/>
      <c r="AU493" s="209"/>
      <c r="AV493" s="209"/>
    </row>
    <row r="494" spans="1:48" s="199" customFormat="1" ht="45" customHeight="1">
      <c r="A494" s="200" t="s">
        <v>1242</v>
      </c>
      <c r="B494" s="201" t="s">
        <v>1865</v>
      </c>
      <c r="C494" s="202" t="s">
        <v>279</v>
      </c>
      <c r="D494" s="203" t="s">
        <v>34</v>
      </c>
      <c r="E494" s="281"/>
      <c r="F494" s="281"/>
      <c r="G494" s="204"/>
      <c r="H494" s="232" t="s">
        <v>11540</v>
      </c>
      <c r="I494" s="206"/>
      <c r="J494" s="207"/>
      <c r="K494" s="208"/>
      <c r="L494" s="209"/>
      <c r="M494" s="209"/>
      <c r="N494" s="209"/>
      <c r="O494" s="209"/>
      <c r="P494" s="209"/>
      <c r="Q494" s="209"/>
      <c r="R494" s="209"/>
      <c r="S494" s="209"/>
      <c r="T494" s="209"/>
      <c r="U494" s="209"/>
      <c r="V494" s="209"/>
      <c r="W494" s="209"/>
      <c r="X494" s="209"/>
      <c r="Y494" s="209"/>
      <c r="Z494" s="209"/>
      <c r="AA494" s="209"/>
      <c r="AB494" s="209"/>
      <c r="AC494" s="209"/>
      <c r="AD494" s="209"/>
      <c r="AE494" s="209"/>
      <c r="AF494" s="209"/>
      <c r="AG494" s="209"/>
      <c r="AH494" s="209"/>
      <c r="AI494" s="209"/>
      <c r="AJ494" s="209"/>
      <c r="AK494" s="209"/>
      <c r="AL494" s="209"/>
      <c r="AM494" s="209"/>
      <c r="AN494" s="209"/>
      <c r="AO494" s="209"/>
      <c r="AP494" s="209"/>
      <c r="AQ494" s="209"/>
      <c r="AR494" s="209"/>
      <c r="AS494" s="209"/>
      <c r="AT494" s="209"/>
      <c r="AU494" s="209"/>
      <c r="AV494" s="209"/>
    </row>
    <row r="495" spans="1:48" s="199" customFormat="1" ht="45" customHeight="1">
      <c r="A495" s="200" t="s">
        <v>1242</v>
      </c>
      <c r="B495" s="201" t="s">
        <v>1865</v>
      </c>
      <c r="C495" s="202" t="s">
        <v>281</v>
      </c>
      <c r="D495" s="203" t="s">
        <v>280</v>
      </c>
      <c r="E495" s="281"/>
      <c r="F495" s="281"/>
      <c r="G495" s="204"/>
      <c r="H495" s="232" t="s">
        <v>11541</v>
      </c>
      <c r="I495" s="206"/>
      <c r="J495" s="207"/>
      <c r="K495" s="208"/>
      <c r="L495" s="209"/>
      <c r="M495" s="209"/>
      <c r="N495" s="209"/>
      <c r="O495" s="209"/>
      <c r="P495" s="209"/>
      <c r="Q495" s="209"/>
      <c r="R495" s="209"/>
      <c r="S495" s="209"/>
      <c r="T495" s="209"/>
      <c r="U495" s="209"/>
      <c r="V495" s="209"/>
      <c r="W495" s="209"/>
      <c r="X495" s="209"/>
      <c r="Y495" s="209"/>
      <c r="Z495" s="209"/>
      <c r="AA495" s="209"/>
      <c r="AB495" s="209"/>
      <c r="AC495" s="209"/>
      <c r="AD495" s="209"/>
      <c r="AE495" s="209"/>
      <c r="AF495" s="209"/>
      <c r="AG495" s="209"/>
      <c r="AH495" s="209"/>
      <c r="AI495" s="209"/>
      <c r="AJ495" s="209"/>
      <c r="AK495" s="209"/>
      <c r="AL495" s="209"/>
      <c r="AM495" s="209"/>
      <c r="AN495" s="209"/>
      <c r="AO495" s="209"/>
      <c r="AP495" s="209"/>
      <c r="AQ495" s="209"/>
      <c r="AR495" s="209"/>
      <c r="AS495" s="209"/>
      <c r="AT495" s="209"/>
      <c r="AU495" s="209"/>
      <c r="AV495" s="209"/>
    </row>
    <row r="496" spans="1:48" s="199" customFormat="1" ht="45" customHeight="1">
      <c r="A496" s="200" t="s">
        <v>1242</v>
      </c>
      <c r="B496" s="201" t="s">
        <v>1787</v>
      </c>
      <c r="C496" s="202" t="s">
        <v>194</v>
      </c>
      <c r="D496" s="203" t="s">
        <v>193</v>
      </c>
      <c r="E496" s="281"/>
      <c r="F496" s="281"/>
      <c r="G496" s="204"/>
      <c r="H496" s="232" t="s">
        <v>11542</v>
      </c>
      <c r="I496" s="206"/>
      <c r="J496" s="207"/>
      <c r="K496" s="208"/>
      <c r="L496" s="209"/>
      <c r="M496" s="209"/>
      <c r="N496" s="209"/>
      <c r="O496" s="209"/>
      <c r="P496" s="209"/>
      <c r="Q496" s="209"/>
      <c r="R496" s="209"/>
      <c r="S496" s="209"/>
      <c r="T496" s="209"/>
      <c r="U496" s="209"/>
      <c r="V496" s="209"/>
      <c r="W496" s="209"/>
      <c r="X496" s="209"/>
      <c r="Y496" s="209"/>
      <c r="Z496" s="209"/>
      <c r="AA496" s="209"/>
      <c r="AB496" s="209"/>
      <c r="AC496" s="209"/>
      <c r="AD496" s="209"/>
      <c r="AE496" s="209"/>
      <c r="AF496" s="209"/>
      <c r="AG496" s="209"/>
      <c r="AH496" s="209"/>
      <c r="AI496" s="209"/>
      <c r="AJ496" s="209"/>
      <c r="AK496" s="209"/>
      <c r="AL496" s="209"/>
      <c r="AM496" s="209"/>
      <c r="AN496" s="209"/>
      <c r="AO496" s="209"/>
      <c r="AP496" s="209"/>
      <c r="AQ496" s="209"/>
      <c r="AR496" s="209"/>
      <c r="AS496" s="209"/>
      <c r="AT496" s="209"/>
      <c r="AU496" s="209"/>
      <c r="AV496" s="209"/>
    </row>
    <row r="497" spans="1:48" s="199" customFormat="1" ht="45" customHeight="1">
      <c r="A497" s="200" t="s">
        <v>1242</v>
      </c>
      <c r="B497" s="201" t="s">
        <v>1787</v>
      </c>
      <c r="C497" s="202" t="s">
        <v>213</v>
      </c>
      <c r="D497" s="203" t="s">
        <v>212</v>
      </c>
      <c r="E497" s="281"/>
      <c r="F497" s="281"/>
      <c r="G497" s="204"/>
      <c r="H497" s="232" t="s">
        <v>11543</v>
      </c>
      <c r="I497" s="206"/>
      <c r="J497" s="207"/>
      <c r="K497" s="208"/>
      <c r="L497" s="209"/>
      <c r="M497" s="209"/>
      <c r="N497" s="209"/>
      <c r="O497" s="209"/>
      <c r="P497" s="209"/>
      <c r="Q497" s="209"/>
      <c r="R497" s="209"/>
      <c r="S497" s="209"/>
      <c r="T497" s="209"/>
      <c r="U497" s="209"/>
      <c r="V497" s="209"/>
      <c r="W497" s="209"/>
      <c r="X497" s="209"/>
      <c r="Y497" s="209"/>
      <c r="Z497" s="209"/>
      <c r="AA497" s="209"/>
      <c r="AB497" s="209"/>
      <c r="AC497" s="209"/>
      <c r="AD497" s="209"/>
      <c r="AE497" s="209"/>
      <c r="AF497" s="209"/>
      <c r="AG497" s="209"/>
      <c r="AH497" s="209"/>
      <c r="AI497" s="209"/>
      <c r="AJ497" s="209"/>
      <c r="AK497" s="209"/>
      <c r="AL497" s="209"/>
      <c r="AM497" s="209"/>
      <c r="AN497" s="209"/>
      <c r="AO497" s="209"/>
      <c r="AP497" s="209"/>
      <c r="AQ497" s="209"/>
      <c r="AR497" s="209"/>
      <c r="AS497" s="209"/>
      <c r="AT497" s="209"/>
      <c r="AU497" s="209"/>
      <c r="AV497" s="209"/>
    </row>
    <row r="498" spans="1:48" s="199" customFormat="1" ht="45" customHeight="1">
      <c r="A498" s="200" t="s">
        <v>1242</v>
      </c>
      <c r="B498" s="201" t="s">
        <v>1787</v>
      </c>
      <c r="C498" s="202" t="s">
        <v>204</v>
      </c>
      <c r="D498" s="203" t="s">
        <v>203</v>
      </c>
      <c r="E498" s="281"/>
      <c r="F498" s="281"/>
      <c r="G498" s="204"/>
      <c r="H498" s="232" t="s">
        <v>11544</v>
      </c>
      <c r="I498" s="206"/>
      <c r="J498" s="207"/>
      <c r="K498" s="208"/>
      <c r="L498" s="209"/>
      <c r="M498" s="209"/>
      <c r="N498" s="209"/>
      <c r="O498" s="209"/>
      <c r="P498" s="209"/>
      <c r="Q498" s="209"/>
      <c r="R498" s="209"/>
      <c r="S498" s="209"/>
      <c r="T498" s="209"/>
      <c r="U498" s="209"/>
      <c r="V498" s="209"/>
      <c r="W498" s="209"/>
      <c r="X498" s="209"/>
      <c r="Y498" s="209"/>
      <c r="Z498" s="209"/>
      <c r="AA498" s="209"/>
      <c r="AB498" s="209"/>
      <c r="AC498" s="209"/>
      <c r="AD498" s="209"/>
      <c r="AE498" s="209"/>
      <c r="AF498" s="209"/>
      <c r="AG498" s="209"/>
      <c r="AH498" s="209"/>
      <c r="AI498" s="209"/>
      <c r="AJ498" s="209"/>
      <c r="AK498" s="209"/>
      <c r="AL498" s="209"/>
      <c r="AM498" s="209"/>
      <c r="AN498" s="209"/>
      <c r="AO498" s="209"/>
      <c r="AP498" s="209"/>
      <c r="AQ498" s="209"/>
      <c r="AR498" s="209"/>
      <c r="AS498" s="209"/>
      <c r="AT498" s="209"/>
      <c r="AU498" s="209"/>
      <c r="AV498" s="209"/>
    </row>
    <row r="499" spans="1:48" s="199" customFormat="1" ht="45" customHeight="1">
      <c r="A499" s="200" t="s">
        <v>1242</v>
      </c>
      <c r="B499" s="201" t="s">
        <v>1865</v>
      </c>
      <c r="C499" s="202" t="s">
        <v>267</v>
      </c>
      <c r="D499" s="203" t="s">
        <v>35</v>
      </c>
      <c r="E499" s="281"/>
      <c r="F499" s="281"/>
      <c r="G499" s="204"/>
      <c r="H499" s="232" t="s">
        <v>11545</v>
      </c>
      <c r="I499" s="206"/>
      <c r="J499" s="207"/>
      <c r="K499" s="208"/>
      <c r="L499" s="209"/>
      <c r="M499" s="209"/>
      <c r="N499" s="209"/>
      <c r="O499" s="209"/>
      <c r="P499" s="209"/>
      <c r="Q499" s="209"/>
      <c r="R499" s="209"/>
      <c r="S499" s="209"/>
      <c r="T499" s="209"/>
      <c r="U499" s="209"/>
      <c r="V499" s="209"/>
      <c r="W499" s="209"/>
      <c r="X499" s="209"/>
      <c r="Y499" s="209"/>
      <c r="Z499" s="209"/>
      <c r="AA499" s="209"/>
      <c r="AB499" s="209"/>
      <c r="AC499" s="209"/>
      <c r="AD499" s="209"/>
      <c r="AE499" s="209"/>
      <c r="AF499" s="209"/>
      <c r="AG499" s="209"/>
      <c r="AH499" s="209"/>
      <c r="AI499" s="209"/>
      <c r="AJ499" s="209"/>
      <c r="AK499" s="209"/>
      <c r="AL499" s="209"/>
      <c r="AM499" s="209"/>
      <c r="AN499" s="209"/>
      <c r="AO499" s="209"/>
      <c r="AP499" s="209"/>
      <c r="AQ499" s="209"/>
      <c r="AR499" s="209"/>
      <c r="AS499" s="209"/>
      <c r="AT499" s="209"/>
      <c r="AU499" s="209"/>
      <c r="AV499" s="209"/>
    </row>
    <row r="500" spans="1:48" s="199" customFormat="1" ht="45" customHeight="1">
      <c r="A500" s="200" t="s">
        <v>1242</v>
      </c>
      <c r="B500" s="201" t="s">
        <v>1787</v>
      </c>
      <c r="C500" s="202" t="s">
        <v>227</v>
      </c>
      <c r="D500" s="203" t="s">
        <v>226</v>
      </c>
      <c r="E500" s="281"/>
      <c r="F500" s="281"/>
      <c r="G500" s="204"/>
      <c r="H500" s="232" t="s">
        <v>11546</v>
      </c>
      <c r="I500" s="206"/>
      <c r="J500" s="207"/>
      <c r="K500" s="208"/>
      <c r="L500" s="209"/>
      <c r="M500" s="209"/>
      <c r="N500" s="209"/>
      <c r="O500" s="209"/>
      <c r="P500" s="209"/>
      <c r="Q500" s="209"/>
      <c r="R500" s="209"/>
      <c r="S500" s="209"/>
      <c r="T500" s="209"/>
      <c r="U500" s="209"/>
      <c r="V500" s="209"/>
      <c r="W500" s="209"/>
      <c r="X500" s="209"/>
      <c r="Y500" s="209"/>
      <c r="Z500" s="209"/>
      <c r="AA500" s="209"/>
      <c r="AB500" s="209"/>
      <c r="AC500" s="209"/>
      <c r="AD500" s="209"/>
      <c r="AE500" s="209"/>
      <c r="AF500" s="209"/>
      <c r="AG500" s="209"/>
      <c r="AH500" s="209"/>
      <c r="AI500" s="209"/>
      <c r="AJ500" s="209"/>
      <c r="AK500" s="209"/>
      <c r="AL500" s="209"/>
      <c r="AM500" s="209"/>
      <c r="AN500" s="209"/>
      <c r="AO500" s="209"/>
      <c r="AP500" s="209"/>
      <c r="AQ500" s="209"/>
      <c r="AR500" s="209"/>
      <c r="AS500" s="209"/>
      <c r="AT500" s="209"/>
      <c r="AU500" s="209"/>
      <c r="AV500" s="209"/>
    </row>
    <row r="501" spans="1:48" s="199" customFormat="1" ht="45" customHeight="1">
      <c r="A501" s="200" t="s">
        <v>1242</v>
      </c>
      <c r="B501" s="201" t="s">
        <v>1865</v>
      </c>
      <c r="C501" s="202" t="s">
        <v>277</v>
      </c>
      <c r="D501" s="203" t="s">
        <v>36</v>
      </c>
      <c r="E501" s="281"/>
      <c r="F501" s="281"/>
      <c r="G501" s="204"/>
      <c r="H501" s="232" t="s">
        <v>11547</v>
      </c>
      <c r="I501" s="206"/>
      <c r="J501" s="207"/>
      <c r="K501" s="208"/>
      <c r="L501" s="209"/>
      <c r="M501" s="209"/>
      <c r="N501" s="209"/>
      <c r="O501" s="209"/>
      <c r="P501" s="209"/>
      <c r="Q501" s="209"/>
      <c r="R501" s="209"/>
      <c r="S501" s="209"/>
      <c r="T501" s="209"/>
      <c r="U501" s="209"/>
      <c r="V501" s="209"/>
      <c r="W501" s="209"/>
      <c r="X501" s="209"/>
      <c r="Y501" s="209"/>
      <c r="Z501" s="209"/>
      <c r="AA501" s="209"/>
      <c r="AB501" s="209"/>
      <c r="AC501" s="209"/>
      <c r="AD501" s="209"/>
      <c r="AE501" s="209"/>
      <c r="AF501" s="209"/>
      <c r="AG501" s="209"/>
      <c r="AH501" s="209"/>
      <c r="AI501" s="209"/>
      <c r="AJ501" s="209"/>
      <c r="AK501" s="209"/>
      <c r="AL501" s="209"/>
      <c r="AM501" s="209"/>
      <c r="AN501" s="209"/>
      <c r="AO501" s="209"/>
      <c r="AP501" s="209"/>
      <c r="AQ501" s="209"/>
      <c r="AR501" s="209"/>
      <c r="AS501" s="209"/>
      <c r="AT501" s="209"/>
      <c r="AU501" s="209"/>
      <c r="AV501" s="209"/>
    </row>
    <row r="502" spans="1:48" s="199" customFormat="1" ht="45" customHeight="1">
      <c r="A502" s="200" t="s">
        <v>1242</v>
      </c>
      <c r="B502" s="201" t="s">
        <v>1787</v>
      </c>
      <c r="C502" s="202" t="s">
        <v>1891</v>
      </c>
      <c r="D502" s="203" t="s">
        <v>186</v>
      </c>
      <c r="E502" s="281"/>
      <c r="F502" s="281"/>
      <c r="G502" s="204"/>
      <c r="H502" s="232" t="s">
        <v>11548</v>
      </c>
      <c r="I502" s="206"/>
      <c r="J502" s="207"/>
      <c r="K502" s="208"/>
      <c r="L502" s="209"/>
      <c r="M502" s="209"/>
      <c r="N502" s="209"/>
      <c r="O502" s="209"/>
      <c r="P502" s="209"/>
      <c r="Q502" s="209"/>
      <c r="R502" s="209"/>
      <c r="S502" s="209"/>
      <c r="T502" s="209"/>
      <c r="U502" s="209"/>
      <c r="V502" s="209"/>
      <c r="W502" s="209"/>
      <c r="X502" s="209"/>
      <c r="Y502" s="209"/>
      <c r="Z502" s="209"/>
      <c r="AA502" s="209"/>
      <c r="AB502" s="209"/>
      <c r="AC502" s="209"/>
      <c r="AD502" s="209"/>
      <c r="AE502" s="209"/>
      <c r="AF502" s="209"/>
      <c r="AG502" s="209"/>
      <c r="AH502" s="209"/>
      <c r="AI502" s="209"/>
      <c r="AJ502" s="209"/>
      <c r="AK502" s="209"/>
      <c r="AL502" s="209"/>
      <c r="AM502" s="209"/>
      <c r="AN502" s="209"/>
      <c r="AO502" s="209"/>
      <c r="AP502" s="209"/>
      <c r="AQ502" s="209"/>
      <c r="AR502" s="209"/>
      <c r="AS502" s="209"/>
      <c r="AT502" s="209"/>
      <c r="AU502" s="209"/>
      <c r="AV502" s="209"/>
    </row>
    <row r="503" spans="1:48" s="199" customFormat="1" ht="45" customHeight="1">
      <c r="A503" s="200" t="s">
        <v>1242</v>
      </c>
      <c r="B503" s="201" t="s">
        <v>1787</v>
      </c>
      <c r="C503" s="202" t="s">
        <v>188</v>
      </c>
      <c r="D503" s="203" t="s">
        <v>187</v>
      </c>
      <c r="E503" s="281"/>
      <c r="F503" s="281"/>
      <c r="G503" s="204"/>
      <c r="H503" s="232" t="s">
        <v>11549</v>
      </c>
      <c r="I503" s="206"/>
      <c r="J503" s="207"/>
      <c r="K503" s="208"/>
      <c r="L503" s="209"/>
      <c r="M503" s="209"/>
      <c r="N503" s="209"/>
      <c r="O503" s="209"/>
      <c r="P503" s="209"/>
      <c r="Q503" s="209"/>
      <c r="R503" s="209"/>
      <c r="S503" s="209"/>
      <c r="T503" s="209"/>
      <c r="U503" s="209"/>
      <c r="V503" s="209"/>
      <c r="W503" s="209"/>
      <c r="X503" s="209"/>
      <c r="Y503" s="209"/>
      <c r="Z503" s="209"/>
      <c r="AA503" s="209"/>
      <c r="AB503" s="209"/>
      <c r="AC503" s="209"/>
      <c r="AD503" s="209"/>
      <c r="AE503" s="209"/>
      <c r="AF503" s="209"/>
      <c r="AG503" s="209"/>
      <c r="AH503" s="209"/>
      <c r="AI503" s="209"/>
      <c r="AJ503" s="209"/>
      <c r="AK503" s="209"/>
      <c r="AL503" s="209"/>
      <c r="AM503" s="209"/>
      <c r="AN503" s="209"/>
      <c r="AO503" s="209"/>
      <c r="AP503" s="209"/>
      <c r="AQ503" s="209"/>
      <c r="AR503" s="209"/>
      <c r="AS503" s="209"/>
      <c r="AT503" s="209"/>
      <c r="AU503" s="209"/>
      <c r="AV503" s="209"/>
    </row>
    <row r="504" spans="1:48" s="199" customFormat="1" ht="45" customHeight="1">
      <c r="A504" s="200" t="s">
        <v>1242</v>
      </c>
      <c r="B504" s="201" t="s">
        <v>1865</v>
      </c>
      <c r="C504" s="202" t="s">
        <v>259</v>
      </c>
      <c r="D504" s="203" t="s">
        <v>258</v>
      </c>
      <c r="E504" s="281"/>
      <c r="F504" s="281"/>
      <c r="G504" s="204"/>
      <c r="H504" s="232" t="s">
        <v>11550</v>
      </c>
      <c r="I504" s="206"/>
      <c r="J504" s="207"/>
      <c r="K504" s="208"/>
      <c r="L504" s="209"/>
      <c r="M504" s="209"/>
      <c r="N504" s="209"/>
      <c r="O504" s="209"/>
      <c r="P504" s="209"/>
      <c r="Q504" s="209"/>
      <c r="R504" s="209"/>
      <c r="S504" s="209"/>
      <c r="T504" s="209"/>
      <c r="U504" s="209"/>
      <c r="V504" s="209"/>
      <c r="W504" s="209"/>
      <c r="X504" s="209"/>
      <c r="Y504" s="209"/>
      <c r="Z504" s="209"/>
      <c r="AA504" s="209"/>
      <c r="AB504" s="209"/>
      <c r="AC504" s="209"/>
      <c r="AD504" s="209"/>
      <c r="AE504" s="209"/>
      <c r="AF504" s="209"/>
      <c r="AG504" s="209"/>
      <c r="AH504" s="209"/>
      <c r="AI504" s="209"/>
      <c r="AJ504" s="209"/>
      <c r="AK504" s="209"/>
      <c r="AL504" s="209"/>
      <c r="AM504" s="209"/>
      <c r="AN504" s="209"/>
      <c r="AO504" s="209"/>
      <c r="AP504" s="209"/>
      <c r="AQ504" s="209"/>
      <c r="AR504" s="209"/>
      <c r="AS504" s="209"/>
      <c r="AT504" s="209"/>
      <c r="AU504" s="209"/>
      <c r="AV504" s="209"/>
    </row>
    <row r="505" spans="1:48" s="199" customFormat="1" ht="45" customHeight="1">
      <c r="A505" s="200" t="s">
        <v>1242</v>
      </c>
      <c r="B505" s="201" t="s">
        <v>1787</v>
      </c>
      <c r="C505" s="202" t="s">
        <v>1910</v>
      </c>
      <c r="D505" s="203" t="s">
        <v>205</v>
      </c>
      <c r="E505" s="281"/>
      <c r="F505" s="281"/>
      <c r="G505" s="204"/>
      <c r="H505" s="232" t="s">
        <v>11551</v>
      </c>
      <c r="I505" s="206"/>
      <c r="J505" s="207"/>
      <c r="K505" s="208"/>
      <c r="L505" s="209"/>
      <c r="M505" s="209"/>
      <c r="N505" s="209"/>
      <c r="O505" s="209"/>
      <c r="P505" s="209"/>
      <c r="Q505" s="209"/>
      <c r="R505" s="209"/>
      <c r="S505" s="209"/>
      <c r="T505" s="209"/>
      <c r="U505" s="209"/>
      <c r="V505" s="209"/>
      <c r="W505" s="209"/>
      <c r="X505" s="209"/>
      <c r="Y505" s="209"/>
      <c r="Z505" s="209"/>
      <c r="AA505" s="209"/>
      <c r="AB505" s="209"/>
      <c r="AC505" s="209"/>
      <c r="AD505" s="209"/>
      <c r="AE505" s="209"/>
      <c r="AF505" s="209"/>
      <c r="AG505" s="209"/>
      <c r="AH505" s="209"/>
      <c r="AI505" s="209"/>
      <c r="AJ505" s="209"/>
      <c r="AK505" s="209"/>
      <c r="AL505" s="209"/>
      <c r="AM505" s="209"/>
      <c r="AN505" s="209"/>
      <c r="AO505" s="209"/>
      <c r="AP505" s="209"/>
      <c r="AQ505" s="209"/>
      <c r="AR505" s="209"/>
      <c r="AS505" s="209"/>
      <c r="AT505" s="209"/>
      <c r="AU505" s="209"/>
      <c r="AV505" s="209"/>
    </row>
    <row r="506" spans="1:48" s="199" customFormat="1" ht="45" customHeight="1">
      <c r="A506" s="200" t="s">
        <v>1242</v>
      </c>
      <c r="B506" s="201" t="s">
        <v>1787</v>
      </c>
      <c r="C506" s="202" t="s">
        <v>207</v>
      </c>
      <c r="D506" s="203" t="s">
        <v>206</v>
      </c>
      <c r="E506" s="281"/>
      <c r="F506" s="281"/>
      <c r="G506" s="204"/>
      <c r="H506" s="232" t="s">
        <v>11552</v>
      </c>
      <c r="I506" s="206"/>
      <c r="J506" s="207"/>
      <c r="K506" s="208"/>
      <c r="L506" s="209"/>
      <c r="M506" s="209"/>
      <c r="N506" s="209"/>
      <c r="O506" s="209"/>
      <c r="P506" s="209"/>
      <c r="Q506" s="209"/>
      <c r="R506" s="209"/>
      <c r="S506" s="209"/>
      <c r="T506" s="209"/>
      <c r="U506" s="209"/>
      <c r="V506" s="209"/>
      <c r="W506" s="209"/>
      <c r="X506" s="209"/>
      <c r="Y506" s="209"/>
      <c r="Z506" s="209"/>
      <c r="AA506" s="209"/>
      <c r="AB506" s="209"/>
      <c r="AC506" s="209"/>
      <c r="AD506" s="209"/>
      <c r="AE506" s="209"/>
      <c r="AF506" s="209"/>
      <c r="AG506" s="209"/>
      <c r="AH506" s="209"/>
      <c r="AI506" s="209"/>
      <c r="AJ506" s="209"/>
      <c r="AK506" s="209"/>
      <c r="AL506" s="209"/>
      <c r="AM506" s="209"/>
      <c r="AN506" s="209"/>
      <c r="AO506" s="209"/>
      <c r="AP506" s="209"/>
      <c r="AQ506" s="209"/>
      <c r="AR506" s="209"/>
      <c r="AS506" s="209"/>
      <c r="AT506" s="209"/>
      <c r="AU506" s="209"/>
      <c r="AV506" s="209"/>
    </row>
    <row r="507" spans="1:48" s="199" customFormat="1" ht="45" customHeight="1">
      <c r="A507" s="200" t="s">
        <v>1242</v>
      </c>
      <c r="B507" s="201" t="s">
        <v>1865</v>
      </c>
      <c r="C507" s="202" t="s">
        <v>268</v>
      </c>
      <c r="D507" s="203" t="s">
        <v>37</v>
      </c>
      <c r="E507" s="281"/>
      <c r="F507" s="281"/>
      <c r="G507" s="204"/>
      <c r="H507" s="232" t="s">
        <v>11553</v>
      </c>
      <c r="I507" s="206"/>
      <c r="J507" s="207"/>
      <c r="K507" s="208"/>
      <c r="L507" s="209"/>
      <c r="M507" s="209"/>
      <c r="N507" s="209"/>
      <c r="O507" s="209"/>
      <c r="P507" s="209"/>
      <c r="Q507" s="209"/>
      <c r="R507" s="209"/>
      <c r="S507" s="209"/>
      <c r="T507" s="209"/>
      <c r="U507" s="209"/>
      <c r="V507" s="209"/>
      <c r="W507" s="209"/>
      <c r="X507" s="209"/>
      <c r="Y507" s="209"/>
      <c r="Z507" s="209"/>
      <c r="AA507" s="209"/>
      <c r="AB507" s="209"/>
      <c r="AC507" s="209"/>
      <c r="AD507" s="209"/>
      <c r="AE507" s="209"/>
      <c r="AF507" s="209"/>
      <c r="AG507" s="209"/>
      <c r="AH507" s="209"/>
      <c r="AI507" s="209"/>
      <c r="AJ507" s="209"/>
      <c r="AK507" s="209"/>
      <c r="AL507" s="209"/>
      <c r="AM507" s="209"/>
      <c r="AN507" s="209"/>
      <c r="AO507" s="209"/>
      <c r="AP507" s="209"/>
      <c r="AQ507" s="209"/>
      <c r="AR507" s="209"/>
      <c r="AS507" s="209"/>
      <c r="AT507" s="209"/>
      <c r="AU507" s="209"/>
      <c r="AV507" s="209"/>
    </row>
    <row r="508" spans="1:48" s="199" customFormat="1" ht="45" customHeight="1">
      <c r="A508" s="200" t="s">
        <v>1242</v>
      </c>
      <c r="B508" s="201" t="s">
        <v>1787</v>
      </c>
      <c r="C508" s="202" t="s">
        <v>1919</v>
      </c>
      <c r="D508" s="203" t="s">
        <v>214</v>
      </c>
      <c r="E508" s="281"/>
      <c r="F508" s="281"/>
      <c r="G508" s="204"/>
      <c r="H508" s="232" t="s">
        <v>11554</v>
      </c>
      <c r="I508" s="206"/>
      <c r="J508" s="207"/>
      <c r="K508" s="208"/>
      <c r="L508" s="209"/>
      <c r="M508" s="209"/>
      <c r="N508" s="209"/>
      <c r="O508" s="209"/>
      <c r="P508" s="209"/>
      <c r="Q508" s="209"/>
      <c r="R508" s="209"/>
      <c r="S508" s="209"/>
      <c r="T508" s="209"/>
      <c r="U508" s="209"/>
      <c r="V508" s="209"/>
      <c r="W508" s="209"/>
      <c r="X508" s="209"/>
      <c r="Y508" s="209"/>
      <c r="Z508" s="209"/>
      <c r="AA508" s="209"/>
      <c r="AB508" s="209"/>
      <c r="AC508" s="209"/>
      <c r="AD508" s="209"/>
      <c r="AE508" s="209"/>
      <c r="AF508" s="209"/>
      <c r="AG508" s="209"/>
      <c r="AH508" s="209"/>
      <c r="AI508" s="209"/>
      <c r="AJ508" s="209"/>
      <c r="AK508" s="209"/>
      <c r="AL508" s="209"/>
      <c r="AM508" s="209"/>
      <c r="AN508" s="209"/>
      <c r="AO508" s="209"/>
      <c r="AP508" s="209"/>
      <c r="AQ508" s="209"/>
      <c r="AR508" s="209"/>
      <c r="AS508" s="209"/>
      <c r="AT508" s="209"/>
      <c r="AU508" s="209"/>
      <c r="AV508" s="209"/>
    </row>
    <row r="509" spans="1:48" s="199" customFormat="1" ht="45" customHeight="1">
      <c r="A509" s="200" t="s">
        <v>1242</v>
      </c>
      <c r="B509" s="201" t="s">
        <v>1865</v>
      </c>
      <c r="C509" s="202" t="s">
        <v>272</v>
      </c>
      <c r="D509" s="203" t="s">
        <v>38</v>
      </c>
      <c r="E509" s="281"/>
      <c r="F509" s="281"/>
      <c r="G509" s="204"/>
      <c r="H509" s="232" t="s">
        <v>11555</v>
      </c>
      <c r="I509" s="206"/>
      <c r="J509" s="207"/>
      <c r="K509" s="208"/>
      <c r="L509" s="209"/>
      <c r="M509" s="209"/>
      <c r="N509" s="209"/>
      <c r="O509" s="209"/>
      <c r="P509" s="209"/>
      <c r="Q509" s="209"/>
      <c r="R509" s="209"/>
      <c r="S509" s="209"/>
      <c r="T509" s="209"/>
      <c r="U509" s="209"/>
      <c r="V509" s="209"/>
      <c r="W509" s="209"/>
      <c r="X509" s="209"/>
      <c r="Y509" s="209"/>
      <c r="Z509" s="209"/>
      <c r="AA509" s="209"/>
      <c r="AB509" s="209"/>
      <c r="AC509" s="209"/>
      <c r="AD509" s="209"/>
      <c r="AE509" s="209"/>
      <c r="AF509" s="209"/>
      <c r="AG509" s="209"/>
      <c r="AH509" s="209"/>
      <c r="AI509" s="209"/>
      <c r="AJ509" s="209"/>
      <c r="AK509" s="209"/>
      <c r="AL509" s="209"/>
      <c r="AM509" s="209"/>
      <c r="AN509" s="209"/>
      <c r="AO509" s="209"/>
      <c r="AP509" s="209"/>
      <c r="AQ509" s="209"/>
      <c r="AR509" s="209"/>
      <c r="AS509" s="209"/>
      <c r="AT509" s="209"/>
      <c r="AU509" s="209"/>
      <c r="AV509" s="209"/>
    </row>
    <row r="510" spans="1:48" s="199" customFormat="1" ht="45" customHeight="1">
      <c r="A510" s="200" t="s">
        <v>1242</v>
      </c>
      <c r="B510" s="201" t="s">
        <v>1787</v>
      </c>
      <c r="C510" s="202" t="s">
        <v>1934</v>
      </c>
      <c r="D510" s="203" t="s">
        <v>228</v>
      </c>
      <c r="E510" s="281"/>
      <c r="F510" s="281"/>
      <c r="G510" s="204"/>
      <c r="H510" s="232" t="s">
        <v>11556</v>
      </c>
      <c r="I510" s="206"/>
      <c r="J510" s="207"/>
      <c r="K510" s="208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09"/>
      <c r="AT510" s="209"/>
      <c r="AU510" s="209"/>
      <c r="AV510" s="209"/>
    </row>
    <row r="511" spans="1:48" s="199" customFormat="1" ht="45" customHeight="1">
      <c r="A511" s="200" t="s">
        <v>1242</v>
      </c>
      <c r="B511" s="201" t="s">
        <v>1787</v>
      </c>
      <c r="C511" s="202" t="s">
        <v>230</v>
      </c>
      <c r="D511" s="203" t="s">
        <v>229</v>
      </c>
      <c r="E511" s="281"/>
      <c r="F511" s="281"/>
      <c r="G511" s="204"/>
      <c r="H511" s="232" t="s">
        <v>11557</v>
      </c>
      <c r="I511" s="206"/>
      <c r="J511" s="207"/>
      <c r="K511" s="208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  <c r="Z511" s="209"/>
      <c r="AA511" s="209"/>
      <c r="AB511" s="209"/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  <c r="AO511" s="209"/>
      <c r="AP511" s="209"/>
      <c r="AQ511" s="209"/>
      <c r="AR511" s="209"/>
      <c r="AS511" s="209"/>
      <c r="AT511" s="209"/>
      <c r="AU511" s="209"/>
      <c r="AV511" s="209"/>
    </row>
    <row r="512" spans="1:48" s="199" customFormat="1" ht="45" customHeight="1">
      <c r="A512" s="200" t="s">
        <v>1242</v>
      </c>
      <c r="B512" s="201" t="s">
        <v>1865</v>
      </c>
      <c r="C512" s="202" t="s">
        <v>278</v>
      </c>
      <c r="D512" s="203" t="s">
        <v>39</v>
      </c>
      <c r="E512" s="281"/>
      <c r="F512" s="281"/>
      <c r="G512" s="204"/>
      <c r="H512" s="232" t="s">
        <v>11558</v>
      </c>
      <c r="I512" s="206"/>
      <c r="J512" s="207"/>
      <c r="K512" s="208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  <c r="W512" s="209"/>
      <c r="X512" s="209"/>
      <c r="Y512" s="209"/>
      <c r="Z512" s="209"/>
      <c r="AA512" s="209"/>
      <c r="AB512" s="209"/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  <c r="AN512" s="209"/>
      <c r="AO512" s="209"/>
      <c r="AP512" s="209"/>
      <c r="AQ512" s="209"/>
      <c r="AR512" s="209"/>
      <c r="AS512" s="209"/>
      <c r="AT512" s="209"/>
      <c r="AU512" s="209"/>
      <c r="AV512" s="209"/>
    </row>
    <row r="513" spans="1:48" s="199" customFormat="1" ht="45" customHeight="1">
      <c r="A513" s="200" t="s">
        <v>1242</v>
      </c>
      <c r="B513" s="201" t="s">
        <v>1787</v>
      </c>
      <c r="C513" s="202" t="s">
        <v>485</v>
      </c>
      <c r="D513" s="203" t="s">
        <v>484</v>
      </c>
      <c r="E513" s="281"/>
      <c r="F513" s="281"/>
      <c r="G513" s="204"/>
      <c r="H513" s="232" t="s">
        <v>11559</v>
      </c>
      <c r="I513" s="206"/>
      <c r="J513" s="207"/>
      <c r="K513" s="208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  <c r="Y513" s="209"/>
      <c r="Z513" s="209"/>
      <c r="AA513" s="209"/>
      <c r="AB513" s="209"/>
      <c r="AC513" s="209"/>
      <c r="AD513" s="209"/>
      <c r="AE513" s="209"/>
      <c r="AF513" s="209"/>
      <c r="AG513" s="209"/>
      <c r="AH513" s="209"/>
      <c r="AI513" s="209"/>
      <c r="AJ513" s="209"/>
      <c r="AK513" s="209"/>
      <c r="AL513" s="209"/>
      <c r="AM513" s="209"/>
      <c r="AN513" s="209"/>
      <c r="AO513" s="209"/>
      <c r="AP513" s="209"/>
      <c r="AQ513" s="209"/>
      <c r="AR513" s="209"/>
      <c r="AS513" s="209"/>
      <c r="AT513" s="209"/>
      <c r="AU513" s="209"/>
      <c r="AV513" s="209"/>
    </row>
    <row r="514" spans="1:48" s="199" customFormat="1" ht="45" customHeight="1">
      <c r="A514" s="200" t="s">
        <v>1242</v>
      </c>
      <c r="B514" s="201" t="s">
        <v>1787</v>
      </c>
      <c r="C514" s="202" t="s">
        <v>1867</v>
      </c>
      <c r="D514" s="203" t="s">
        <v>161</v>
      </c>
      <c r="E514" s="281"/>
      <c r="F514" s="281"/>
      <c r="G514" s="204"/>
      <c r="H514" s="232" t="s">
        <v>11560</v>
      </c>
      <c r="I514" s="206"/>
      <c r="J514" s="207"/>
      <c r="K514" s="208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09"/>
      <c r="W514" s="209"/>
      <c r="X514" s="209"/>
      <c r="Y514" s="209"/>
      <c r="Z514" s="209"/>
      <c r="AA514" s="209"/>
      <c r="AB514" s="209"/>
      <c r="AC514" s="209"/>
      <c r="AD514" s="209"/>
      <c r="AE514" s="209"/>
      <c r="AF514" s="209"/>
      <c r="AG514" s="209"/>
      <c r="AH514" s="209"/>
      <c r="AI514" s="209"/>
      <c r="AJ514" s="209"/>
      <c r="AK514" s="209"/>
      <c r="AL514" s="209"/>
      <c r="AM514" s="209"/>
      <c r="AN514" s="209"/>
      <c r="AO514" s="209"/>
      <c r="AP514" s="209"/>
      <c r="AQ514" s="209"/>
      <c r="AR514" s="209"/>
      <c r="AS514" s="209"/>
      <c r="AT514" s="209"/>
      <c r="AU514" s="209"/>
      <c r="AV514" s="209"/>
    </row>
    <row r="515" spans="1:48" s="199" customFormat="1" ht="45" customHeight="1">
      <c r="A515" s="200" t="s">
        <v>1242</v>
      </c>
      <c r="B515" s="201" t="s">
        <v>1787</v>
      </c>
      <c r="C515" s="202" t="s">
        <v>56</v>
      </c>
      <c r="D515" s="203" t="s">
        <v>55</v>
      </c>
      <c r="E515" s="281"/>
      <c r="F515" s="281"/>
      <c r="G515" s="204"/>
      <c r="H515" s="232" t="s">
        <v>11561</v>
      </c>
      <c r="I515" s="206"/>
      <c r="J515" s="207"/>
      <c r="K515" s="208"/>
      <c r="L515" s="209"/>
      <c r="M515" s="209"/>
      <c r="N515" s="209"/>
      <c r="O515" s="209"/>
      <c r="P515" s="209"/>
      <c r="Q515" s="209"/>
      <c r="R515" s="209"/>
      <c r="S515" s="209"/>
      <c r="T515" s="209"/>
      <c r="U515" s="209"/>
      <c r="V515" s="209"/>
      <c r="W515" s="209"/>
      <c r="X515" s="209"/>
      <c r="Y515" s="209"/>
      <c r="Z515" s="209"/>
      <c r="AA515" s="209"/>
      <c r="AB515" s="209"/>
      <c r="AC515" s="209"/>
      <c r="AD515" s="209"/>
      <c r="AE515" s="209"/>
      <c r="AF515" s="209"/>
      <c r="AG515" s="209"/>
      <c r="AH515" s="209"/>
      <c r="AI515" s="209"/>
      <c r="AJ515" s="209"/>
      <c r="AK515" s="209"/>
      <c r="AL515" s="209"/>
      <c r="AM515" s="209"/>
      <c r="AN515" s="209"/>
      <c r="AO515" s="209"/>
      <c r="AP515" s="209"/>
      <c r="AQ515" s="209"/>
      <c r="AR515" s="209"/>
      <c r="AS515" s="209"/>
      <c r="AT515" s="209"/>
      <c r="AU515" s="209"/>
      <c r="AV515" s="209"/>
    </row>
    <row r="516" spans="1:48" s="199" customFormat="1" ht="45" customHeight="1">
      <c r="A516" s="200" t="s">
        <v>1242</v>
      </c>
      <c r="B516" s="201" t="s">
        <v>1787</v>
      </c>
      <c r="C516" s="202" t="s">
        <v>881</v>
      </c>
      <c r="D516" s="203" t="s">
        <v>880</v>
      </c>
      <c r="E516" s="281"/>
      <c r="F516" s="281"/>
      <c r="G516" s="204"/>
      <c r="H516" s="232" t="s">
        <v>11562</v>
      </c>
      <c r="I516" s="206"/>
      <c r="J516" s="207"/>
      <c r="K516" s="208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  <c r="W516" s="209"/>
      <c r="X516" s="209"/>
      <c r="Y516" s="209"/>
      <c r="Z516" s="209"/>
      <c r="AA516" s="209"/>
      <c r="AB516" s="209"/>
      <c r="AC516" s="209"/>
      <c r="AD516" s="209"/>
      <c r="AE516" s="209"/>
      <c r="AF516" s="209"/>
      <c r="AG516" s="209"/>
      <c r="AH516" s="209"/>
      <c r="AI516" s="209"/>
      <c r="AJ516" s="209"/>
      <c r="AK516" s="209"/>
      <c r="AL516" s="209"/>
      <c r="AM516" s="209"/>
      <c r="AN516" s="209"/>
      <c r="AO516" s="209"/>
      <c r="AP516" s="209"/>
      <c r="AQ516" s="209"/>
      <c r="AR516" s="209"/>
      <c r="AS516" s="209"/>
      <c r="AT516" s="209"/>
      <c r="AU516" s="209"/>
      <c r="AV516" s="209"/>
    </row>
    <row r="517" spans="1:48" s="199" customFormat="1" ht="45" customHeight="1">
      <c r="A517" s="200" t="s">
        <v>1242</v>
      </c>
      <c r="B517" s="201" t="s">
        <v>1787</v>
      </c>
      <c r="C517" s="202" t="s">
        <v>58</v>
      </c>
      <c r="D517" s="203" t="s">
        <v>57</v>
      </c>
      <c r="E517" s="281"/>
      <c r="F517" s="281"/>
      <c r="G517" s="204"/>
      <c r="H517" s="232" t="s">
        <v>11563</v>
      </c>
      <c r="I517" s="206"/>
      <c r="J517" s="207"/>
      <c r="K517" s="208"/>
      <c r="L517" s="209"/>
      <c r="M517" s="209"/>
      <c r="N517" s="209"/>
      <c r="O517" s="209"/>
      <c r="P517" s="209"/>
      <c r="Q517" s="209"/>
      <c r="R517" s="209"/>
      <c r="S517" s="209"/>
      <c r="T517" s="209"/>
      <c r="U517" s="209"/>
      <c r="V517" s="209"/>
      <c r="W517" s="209"/>
      <c r="X517" s="209"/>
      <c r="Y517" s="209"/>
      <c r="Z517" s="209"/>
      <c r="AA517" s="209"/>
      <c r="AB517" s="209"/>
      <c r="AC517" s="209"/>
      <c r="AD517" s="209"/>
      <c r="AE517" s="209"/>
      <c r="AF517" s="209"/>
      <c r="AG517" s="209"/>
      <c r="AH517" s="209"/>
      <c r="AI517" s="209"/>
      <c r="AJ517" s="209"/>
      <c r="AK517" s="209"/>
      <c r="AL517" s="209"/>
      <c r="AM517" s="209"/>
      <c r="AN517" s="209"/>
      <c r="AO517" s="209"/>
      <c r="AP517" s="209"/>
      <c r="AQ517" s="209"/>
      <c r="AR517" s="209"/>
      <c r="AS517" s="209"/>
      <c r="AT517" s="209"/>
      <c r="AU517" s="209"/>
      <c r="AV517" s="209"/>
    </row>
    <row r="518" spans="1:48" s="199" customFormat="1" ht="45" customHeight="1">
      <c r="A518" s="200" t="s">
        <v>1242</v>
      </c>
      <c r="B518" s="201" t="s">
        <v>1787</v>
      </c>
      <c r="C518" s="202" t="s">
        <v>60</v>
      </c>
      <c r="D518" s="203" t="s">
        <v>59</v>
      </c>
      <c r="E518" s="281"/>
      <c r="F518" s="281"/>
      <c r="G518" s="204"/>
      <c r="H518" s="232" t="s">
        <v>11564</v>
      </c>
      <c r="I518" s="206"/>
      <c r="J518" s="207"/>
      <c r="K518" s="208"/>
      <c r="L518" s="209"/>
      <c r="M518" s="209"/>
      <c r="N518" s="209"/>
      <c r="O518" s="209"/>
      <c r="P518" s="209"/>
      <c r="Q518" s="209"/>
      <c r="R518" s="209"/>
      <c r="S518" s="209"/>
      <c r="T518" s="209"/>
      <c r="U518" s="209"/>
      <c r="V518" s="209"/>
      <c r="W518" s="209"/>
      <c r="X518" s="209"/>
      <c r="Y518" s="209"/>
      <c r="Z518" s="209"/>
      <c r="AA518" s="209"/>
      <c r="AB518" s="209"/>
      <c r="AC518" s="209"/>
      <c r="AD518" s="209"/>
      <c r="AE518" s="209"/>
      <c r="AF518" s="209"/>
      <c r="AG518" s="209"/>
      <c r="AH518" s="209"/>
      <c r="AI518" s="209"/>
      <c r="AJ518" s="209"/>
      <c r="AK518" s="209"/>
      <c r="AL518" s="209"/>
      <c r="AM518" s="209"/>
      <c r="AN518" s="209"/>
      <c r="AO518" s="209"/>
      <c r="AP518" s="209"/>
      <c r="AQ518" s="209"/>
      <c r="AR518" s="209"/>
      <c r="AS518" s="209"/>
      <c r="AT518" s="209"/>
      <c r="AU518" s="209"/>
      <c r="AV518" s="209"/>
    </row>
    <row r="519" spans="1:48" s="199" customFormat="1" ht="45" customHeight="1">
      <c r="A519" s="200" t="s">
        <v>1242</v>
      </c>
      <c r="B519" s="201" t="s">
        <v>1787</v>
      </c>
      <c r="C519" s="202" t="s">
        <v>68</v>
      </c>
      <c r="D519" s="203" t="s">
        <v>67</v>
      </c>
      <c r="E519" s="281"/>
      <c r="F519" s="281"/>
      <c r="G519" s="204"/>
      <c r="H519" s="232" t="s">
        <v>11565</v>
      </c>
      <c r="I519" s="206"/>
      <c r="J519" s="207"/>
      <c r="K519" s="208"/>
      <c r="L519" s="209"/>
      <c r="M519" s="209"/>
      <c r="N519" s="209"/>
      <c r="O519" s="209"/>
      <c r="P519" s="209"/>
      <c r="Q519" s="209"/>
      <c r="R519" s="209"/>
      <c r="S519" s="209"/>
      <c r="T519" s="209"/>
      <c r="U519" s="209"/>
      <c r="V519" s="209"/>
      <c r="W519" s="209"/>
      <c r="X519" s="209"/>
      <c r="Y519" s="209"/>
      <c r="Z519" s="209"/>
      <c r="AA519" s="209"/>
      <c r="AB519" s="209"/>
      <c r="AC519" s="209"/>
      <c r="AD519" s="209"/>
      <c r="AE519" s="209"/>
      <c r="AF519" s="209"/>
      <c r="AG519" s="209"/>
      <c r="AH519" s="209"/>
      <c r="AI519" s="209"/>
      <c r="AJ519" s="209"/>
      <c r="AK519" s="209"/>
      <c r="AL519" s="209"/>
      <c r="AM519" s="209"/>
      <c r="AN519" s="209"/>
      <c r="AO519" s="209"/>
      <c r="AP519" s="209"/>
      <c r="AQ519" s="209"/>
      <c r="AR519" s="209"/>
      <c r="AS519" s="209"/>
      <c r="AT519" s="209"/>
      <c r="AU519" s="209"/>
      <c r="AV519" s="209"/>
    </row>
    <row r="520" spans="1:48" s="199" customFormat="1" ht="45" customHeight="1">
      <c r="A520" s="200" t="s">
        <v>1242</v>
      </c>
      <c r="B520" s="201" t="s">
        <v>1787</v>
      </c>
      <c r="C520" s="202" t="s">
        <v>70</v>
      </c>
      <c r="D520" s="203" t="s">
        <v>69</v>
      </c>
      <c r="E520" s="281"/>
      <c r="F520" s="281"/>
      <c r="G520" s="204"/>
      <c r="H520" s="232" t="s">
        <v>11566</v>
      </c>
      <c r="I520" s="206"/>
      <c r="J520" s="207"/>
      <c r="K520" s="208"/>
      <c r="L520" s="209"/>
      <c r="M520" s="209"/>
      <c r="N520" s="209"/>
      <c r="O520" s="209"/>
      <c r="P520" s="209"/>
      <c r="Q520" s="209"/>
      <c r="R520" s="209"/>
      <c r="S520" s="209"/>
      <c r="T520" s="209"/>
      <c r="U520" s="209"/>
      <c r="V520" s="209"/>
      <c r="W520" s="209"/>
      <c r="X520" s="209"/>
      <c r="Y520" s="209"/>
      <c r="Z520" s="209"/>
      <c r="AA520" s="209"/>
      <c r="AB520" s="209"/>
      <c r="AC520" s="209"/>
      <c r="AD520" s="209"/>
      <c r="AE520" s="209"/>
      <c r="AF520" s="209"/>
      <c r="AG520" s="209"/>
      <c r="AH520" s="209"/>
      <c r="AI520" s="209"/>
      <c r="AJ520" s="209"/>
      <c r="AK520" s="209"/>
      <c r="AL520" s="209"/>
      <c r="AM520" s="209"/>
      <c r="AN520" s="209"/>
      <c r="AO520" s="209"/>
      <c r="AP520" s="209"/>
      <c r="AQ520" s="209"/>
      <c r="AR520" s="209"/>
      <c r="AS520" s="209"/>
      <c r="AT520" s="209"/>
      <c r="AU520" s="209"/>
      <c r="AV520" s="209"/>
    </row>
    <row r="521" spans="1:48" s="199" customFormat="1" ht="45" customHeight="1">
      <c r="A521" s="200" t="s">
        <v>1242</v>
      </c>
      <c r="B521" s="201" t="s">
        <v>1787</v>
      </c>
      <c r="C521" s="202" t="s">
        <v>62</v>
      </c>
      <c r="D521" s="203" t="s">
        <v>61</v>
      </c>
      <c r="E521" s="281"/>
      <c r="F521" s="281"/>
      <c r="G521" s="204"/>
      <c r="H521" s="232" t="s">
        <v>11567</v>
      </c>
      <c r="I521" s="206"/>
      <c r="J521" s="207"/>
      <c r="K521" s="208"/>
      <c r="L521" s="209"/>
      <c r="M521" s="209"/>
      <c r="N521" s="209"/>
      <c r="O521" s="209"/>
      <c r="P521" s="209"/>
      <c r="Q521" s="209"/>
      <c r="R521" s="209"/>
      <c r="S521" s="209"/>
      <c r="T521" s="209"/>
      <c r="U521" s="209"/>
      <c r="V521" s="209"/>
      <c r="W521" s="209"/>
      <c r="X521" s="209"/>
      <c r="Y521" s="209"/>
      <c r="Z521" s="209"/>
      <c r="AA521" s="209"/>
      <c r="AB521" s="209"/>
      <c r="AC521" s="209"/>
      <c r="AD521" s="209"/>
      <c r="AE521" s="209"/>
      <c r="AF521" s="209"/>
      <c r="AG521" s="209"/>
      <c r="AH521" s="209"/>
      <c r="AI521" s="209"/>
      <c r="AJ521" s="209"/>
      <c r="AK521" s="209"/>
      <c r="AL521" s="209"/>
      <c r="AM521" s="209"/>
      <c r="AN521" s="209"/>
      <c r="AO521" s="209"/>
      <c r="AP521" s="209"/>
      <c r="AQ521" s="209"/>
      <c r="AR521" s="209"/>
      <c r="AS521" s="209"/>
      <c r="AT521" s="209"/>
      <c r="AU521" s="209"/>
      <c r="AV521" s="209"/>
    </row>
    <row r="522" spans="1:48" s="199" customFormat="1" ht="45" customHeight="1">
      <c r="A522" s="200" t="s">
        <v>1242</v>
      </c>
      <c r="B522" s="201" t="s">
        <v>1787</v>
      </c>
      <c r="C522" s="202" t="s">
        <v>64</v>
      </c>
      <c r="D522" s="203" t="s">
        <v>63</v>
      </c>
      <c r="E522" s="281"/>
      <c r="F522" s="281"/>
      <c r="G522" s="204"/>
      <c r="H522" s="232" t="s">
        <v>11568</v>
      </c>
      <c r="I522" s="206"/>
      <c r="J522" s="207"/>
      <c r="K522" s="208"/>
      <c r="L522" s="209"/>
      <c r="M522" s="209"/>
      <c r="N522" s="209"/>
      <c r="O522" s="209"/>
      <c r="P522" s="209"/>
      <c r="Q522" s="209"/>
      <c r="R522" s="209"/>
      <c r="S522" s="209"/>
      <c r="T522" s="209"/>
      <c r="U522" s="209"/>
      <c r="V522" s="209"/>
      <c r="W522" s="209"/>
      <c r="X522" s="209"/>
      <c r="Y522" s="209"/>
      <c r="Z522" s="209"/>
      <c r="AA522" s="209"/>
      <c r="AB522" s="209"/>
      <c r="AC522" s="209"/>
      <c r="AD522" s="209"/>
      <c r="AE522" s="209"/>
      <c r="AF522" s="209"/>
      <c r="AG522" s="209"/>
      <c r="AH522" s="209"/>
      <c r="AI522" s="209"/>
      <c r="AJ522" s="209"/>
      <c r="AK522" s="209"/>
      <c r="AL522" s="209"/>
      <c r="AM522" s="209"/>
      <c r="AN522" s="209"/>
      <c r="AO522" s="209"/>
      <c r="AP522" s="209"/>
      <c r="AQ522" s="209"/>
      <c r="AR522" s="209"/>
      <c r="AS522" s="209"/>
      <c r="AT522" s="209"/>
      <c r="AU522" s="209"/>
      <c r="AV522" s="209"/>
    </row>
    <row r="523" spans="1:48" s="199" customFormat="1" ht="45" customHeight="1">
      <c r="A523" s="200" t="s">
        <v>1242</v>
      </c>
      <c r="B523" s="201" t="s">
        <v>1787</v>
      </c>
      <c r="C523" s="202" t="s">
        <v>72</v>
      </c>
      <c r="D523" s="203" t="s">
        <v>71</v>
      </c>
      <c r="E523" s="281"/>
      <c r="F523" s="281"/>
      <c r="G523" s="204"/>
      <c r="H523" s="232" t="s">
        <v>11569</v>
      </c>
      <c r="I523" s="206"/>
      <c r="J523" s="207"/>
      <c r="K523" s="208"/>
      <c r="L523" s="209"/>
      <c r="M523" s="209"/>
      <c r="N523" s="209"/>
      <c r="O523" s="209"/>
      <c r="P523" s="209"/>
      <c r="Q523" s="209"/>
      <c r="R523" s="209"/>
      <c r="S523" s="209"/>
      <c r="T523" s="209"/>
      <c r="U523" s="209"/>
      <c r="V523" s="209"/>
      <c r="W523" s="209"/>
      <c r="X523" s="209"/>
      <c r="Y523" s="209"/>
      <c r="Z523" s="209"/>
      <c r="AA523" s="209"/>
      <c r="AB523" s="209"/>
      <c r="AC523" s="209"/>
      <c r="AD523" s="209"/>
      <c r="AE523" s="209"/>
      <c r="AF523" s="209"/>
      <c r="AG523" s="209"/>
      <c r="AH523" s="209"/>
      <c r="AI523" s="209"/>
      <c r="AJ523" s="209"/>
      <c r="AK523" s="209"/>
      <c r="AL523" s="209"/>
      <c r="AM523" s="209"/>
      <c r="AN523" s="209"/>
      <c r="AO523" s="209"/>
      <c r="AP523" s="209"/>
      <c r="AQ523" s="209"/>
      <c r="AR523" s="209"/>
      <c r="AS523" s="209"/>
      <c r="AT523" s="209"/>
      <c r="AU523" s="209"/>
      <c r="AV523" s="209"/>
    </row>
    <row r="524" spans="1:48" s="199" customFormat="1" ht="45" customHeight="1">
      <c r="A524" s="200" t="s">
        <v>1242</v>
      </c>
      <c r="B524" s="201" t="s">
        <v>1787</v>
      </c>
      <c r="C524" s="202" t="s">
        <v>74</v>
      </c>
      <c r="D524" s="203" t="s">
        <v>73</v>
      </c>
      <c r="E524" s="281"/>
      <c r="F524" s="281"/>
      <c r="G524" s="204"/>
      <c r="H524" s="232" t="s">
        <v>11570</v>
      </c>
      <c r="I524" s="206"/>
      <c r="J524" s="207"/>
      <c r="K524" s="208"/>
      <c r="L524" s="209"/>
      <c r="M524" s="209"/>
      <c r="N524" s="209"/>
      <c r="O524" s="209"/>
      <c r="P524" s="209"/>
      <c r="Q524" s="209"/>
      <c r="R524" s="209"/>
      <c r="S524" s="209"/>
      <c r="T524" s="209"/>
      <c r="U524" s="209"/>
      <c r="V524" s="209"/>
      <c r="W524" s="209"/>
      <c r="X524" s="209"/>
      <c r="Y524" s="209"/>
      <c r="Z524" s="209"/>
      <c r="AA524" s="209"/>
      <c r="AB524" s="209"/>
      <c r="AC524" s="209"/>
      <c r="AD524" s="209"/>
      <c r="AE524" s="209"/>
      <c r="AF524" s="209"/>
      <c r="AG524" s="209"/>
      <c r="AH524" s="209"/>
      <c r="AI524" s="209"/>
      <c r="AJ524" s="209"/>
      <c r="AK524" s="209"/>
      <c r="AL524" s="209"/>
      <c r="AM524" s="209"/>
      <c r="AN524" s="209"/>
      <c r="AO524" s="209"/>
      <c r="AP524" s="209"/>
      <c r="AQ524" s="209"/>
      <c r="AR524" s="209"/>
      <c r="AS524" s="209"/>
      <c r="AT524" s="209"/>
      <c r="AU524" s="209"/>
      <c r="AV524" s="209"/>
    </row>
    <row r="525" spans="1:48" s="199" customFormat="1" ht="45" customHeight="1">
      <c r="A525" s="200" t="s">
        <v>1242</v>
      </c>
      <c r="B525" s="201" t="s">
        <v>1787</v>
      </c>
      <c r="C525" s="202" t="s">
        <v>66</v>
      </c>
      <c r="D525" s="203" t="s">
        <v>65</v>
      </c>
      <c r="E525" s="281"/>
      <c r="F525" s="281"/>
      <c r="G525" s="204"/>
      <c r="H525" s="232" t="s">
        <v>11571</v>
      </c>
      <c r="I525" s="206"/>
      <c r="J525" s="207"/>
      <c r="K525" s="208"/>
      <c r="L525" s="209"/>
      <c r="M525" s="209"/>
      <c r="N525" s="209"/>
      <c r="O525" s="209"/>
      <c r="P525" s="209"/>
      <c r="Q525" s="209"/>
      <c r="R525" s="209"/>
      <c r="S525" s="209"/>
      <c r="T525" s="209"/>
      <c r="U525" s="209"/>
      <c r="V525" s="209"/>
      <c r="W525" s="209"/>
      <c r="X525" s="209"/>
      <c r="Y525" s="209"/>
      <c r="Z525" s="209"/>
      <c r="AA525" s="209"/>
      <c r="AB525" s="209"/>
      <c r="AC525" s="209"/>
      <c r="AD525" s="209"/>
      <c r="AE525" s="209"/>
      <c r="AF525" s="209"/>
      <c r="AG525" s="209"/>
      <c r="AH525" s="209"/>
      <c r="AI525" s="209"/>
      <c r="AJ525" s="209"/>
      <c r="AK525" s="209"/>
      <c r="AL525" s="209"/>
      <c r="AM525" s="209"/>
      <c r="AN525" s="209"/>
      <c r="AO525" s="209"/>
      <c r="AP525" s="209"/>
      <c r="AQ525" s="209"/>
      <c r="AR525" s="209"/>
      <c r="AS525" s="209"/>
      <c r="AT525" s="209"/>
      <c r="AU525" s="209"/>
      <c r="AV525" s="209"/>
    </row>
    <row r="526" spans="1:48" s="199" customFormat="1" ht="45" customHeight="1">
      <c r="A526" s="200" t="s">
        <v>1242</v>
      </c>
      <c r="B526" s="201" t="s">
        <v>1787</v>
      </c>
      <c r="C526" s="202" t="s">
        <v>76</v>
      </c>
      <c r="D526" s="203" t="s">
        <v>75</v>
      </c>
      <c r="E526" s="281"/>
      <c r="F526" s="281"/>
      <c r="G526" s="204"/>
      <c r="H526" s="232" t="s">
        <v>11572</v>
      </c>
      <c r="I526" s="206"/>
      <c r="J526" s="207"/>
      <c r="K526" s="208"/>
      <c r="L526" s="209"/>
      <c r="M526" s="209"/>
      <c r="N526" s="209"/>
      <c r="O526" s="209"/>
      <c r="P526" s="209"/>
      <c r="Q526" s="209"/>
      <c r="R526" s="209"/>
      <c r="S526" s="209"/>
      <c r="T526" s="209"/>
      <c r="U526" s="209"/>
      <c r="V526" s="209"/>
      <c r="W526" s="209"/>
      <c r="X526" s="209"/>
      <c r="Y526" s="209"/>
      <c r="Z526" s="209"/>
      <c r="AA526" s="209"/>
      <c r="AB526" s="209"/>
      <c r="AC526" s="209"/>
      <c r="AD526" s="209"/>
      <c r="AE526" s="209"/>
      <c r="AF526" s="209"/>
      <c r="AG526" s="209"/>
      <c r="AH526" s="209"/>
      <c r="AI526" s="209"/>
      <c r="AJ526" s="209"/>
      <c r="AK526" s="209"/>
      <c r="AL526" s="209"/>
      <c r="AM526" s="209"/>
      <c r="AN526" s="209"/>
      <c r="AO526" s="209"/>
      <c r="AP526" s="209"/>
      <c r="AQ526" s="209"/>
      <c r="AR526" s="209"/>
      <c r="AS526" s="209"/>
      <c r="AT526" s="209"/>
      <c r="AU526" s="209"/>
      <c r="AV526" s="209"/>
    </row>
    <row r="527" spans="1:48" s="199" customFormat="1" ht="45" customHeight="1">
      <c r="A527" s="200" t="s">
        <v>1242</v>
      </c>
      <c r="B527" s="201" t="s">
        <v>1957</v>
      </c>
      <c r="C527" s="202" t="s">
        <v>1958</v>
      </c>
      <c r="D527" s="203" t="s">
        <v>9893</v>
      </c>
      <c r="E527" s="281"/>
      <c r="F527" s="281"/>
      <c r="G527" s="204"/>
      <c r="H527" s="232" t="s">
        <v>11573</v>
      </c>
      <c r="I527" s="206"/>
      <c r="J527" s="207"/>
      <c r="K527" s="208"/>
      <c r="L527" s="209"/>
      <c r="M527" s="209"/>
      <c r="N527" s="209"/>
      <c r="O527" s="209"/>
      <c r="P527" s="209"/>
      <c r="Q527" s="209"/>
      <c r="R527" s="209"/>
      <c r="S527" s="209"/>
      <c r="T527" s="209"/>
      <c r="U527" s="209"/>
      <c r="V527" s="209"/>
      <c r="W527" s="209"/>
      <c r="X527" s="209"/>
      <c r="Y527" s="209"/>
      <c r="Z527" s="209"/>
      <c r="AA527" s="209"/>
      <c r="AB527" s="209"/>
      <c r="AC527" s="209"/>
      <c r="AD527" s="209"/>
      <c r="AE527" s="209"/>
      <c r="AF527" s="209"/>
      <c r="AG527" s="209"/>
      <c r="AH527" s="209"/>
      <c r="AI527" s="209"/>
      <c r="AJ527" s="209"/>
      <c r="AK527" s="209"/>
      <c r="AL527" s="209"/>
      <c r="AM527" s="209"/>
      <c r="AN527" s="209"/>
      <c r="AO527" s="209"/>
      <c r="AP527" s="209"/>
      <c r="AQ527" s="209"/>
      <c r="AR527" s="209"/>
      <c r="AS527" s="209"/>
      <c r="AT527" s="209"/>
      <c r="AU527" s="209"/>
      <c r="AV527" s="209"/>
    </row>
    <row r="528" spans="1:48" s="199" customFormat="1" ht="45" customHeight="1">
      <c r="A528" s="200" t="s">
        <v>1242</v>
      </c>
      <c r="B528" s="201" t="s">
        <v>1957</v>
      </c>
      <c r="C528" s="202" t="s">
        <v>1959</v>
      </c>
      <c r="D528" s="203" t="s">
        <v>9895</v>
      </c>
      <c r="E528" s="281"/>
      <c r="F528" s="281"/>
      <c r="G528" s="204"/>
      <c r="H528" s="232" t="s">
        <v>11574</v>
      </c>
      <c r="I528" s="206"/>
      <c r="J528" s="207"/>
      <c r="K528" s="208"/>
      <c r="L528" s="209"/>
      <c r="M528" s="209"/>
      <c r="N528" s="209"/>
      <c r="O528" s="209"/>
      <c r="P528" s="209"/>
      <c r="Q528" s="209"/>
      <c r="R528" s="209"/>
      <c r="S528" s="209"/>
      <c r="T528" s="209"/>
      <c r="U528" s="209"/>
      <c r="V528" s="209"/>
      <c r="W528" s="209"/>
      <c r="X528" s="209"/>
      <c r="Y528" s="209"/>
      <c r="Z528" s="209"/>
      <c r="AA528" s="209"/>
      <c r="AB528" s="209"/>
      <c r="AC528" s="209"/>
      <c r="AD528" s="209"/>
      <c r="AE528" s="209"/>
      <c r="AF528" s="209"/>
      <c r="AG528" s="209"/>
      <c r="AH528" s="209"/>
      <c r="AI528" s="209"/>
      <c r="AJ528" s="209"/>
      <c r="AK528" s="209"/>
      <c r="AL528" s="209"/>
      <c r="AM528" s="209"/>
      <c r="AN528" s="209"/>
      <c r="AO528" s="209"/>
      <c r="AP528" s="209"/>
      <c r="AQ528" s="209"/>
      <c r="AR528" s="209"/>
      <c r="AS528" s="209"/>
      <c r="AT528" s="209"/>
      <c r="AU528" s="209"/>
      <c r="AV528" s="209"/>
    </row>
    <row r="529" spans="1:48" s="199" customFormat="1" ht="45" customHeight="1">
      <c r="A529" s="200" t="s">
        <v>1242</v>
      </c>
      <c r="B529" s="201" t="s">
        <v>1957</v>
      </c>
      <c r="C529" s="202" t="s">
        <v>1960</v>
      </c>
      <c r="D529" s="203" t="s">
        <v>9897</v>
      </c>
      <c r="E529" s="281"/>
      <c r="F529" s="281"/>
      <c r="G529" s="204"/>
      <c r="H529" s="232" t="s">
        <v>11575</v>
      </c>
      <c r="I529" s="206"/>
      <c r="J529" s="207"/>
      <c r="K529" s="208"/>
      <c r="L529" s="209"/>
      <c r="M529" s="209"/>
      <c r="N529" s="209"/>
      <c r="O529" s="209"/>
      <c r="P529" s="209"/>
      <c r="Q529" s="209"/>
      <c r="R529" s="209"/>
      <c r="S529" s="209"/>
      <c r="T529" s="209"/>
      <c r="U529" s="209"/>
      <c r="V529" s="209"/>
      <c r="W529" s="209"/>
      <c r="X529" s="209"/>
      <c r="Y529" s="209"/>
      <c r="Z529" s="209"/>
      <c r="AA529" s="209"/>
      <c r="AB529" s="209"/>
      <c r="AC529" s="209"/>
      <c r="AD529" s="209"/>
      <c r="AE529" s="209"/>
      <c r="AF529" s="209"/>
      <c r="AG529" s="209"/>
      <c r="AH529" s="209"/>
      <c r="AI529" s="209"/>
      <c r="AJ529" s="209"/>
      <c r="AK529" s="209"/>
      <c r="AL529" s="209"/>
      <c r="AM529" s="209"/>
      <c r="AN529" s="209"/>
      <c r="AO529" s="209"/>
      <c r="AP529" s="209"/>
      <c r="AQ529" s="209"/>
      <c r="AR529" s="209"/>
      <c r="AS529" s="209"/>
      <c r="AT529" s="209"/>
      <c r="AU529" s="209"/>
      <c r="AV529" s="209"/>
    </row>
    <row r="530" spans="1:48" s="199" customFormat="1" ht="45" customHeight="1">
      <c r="A530" s="200" t="s">
        <v>1242</v>
      </c>
      <c r="B530" s="201" t="s">
        <v>1957</v>
      </c>
      <c r="C530" s="202" t="s">
        <v>1961</v>
      </c>
      <c r="D530" s="203" t="s">
        <v>9899</v>
      </c>
      <c r="E530" s="281"/>
      <c r="F530" s="281"/>
      <c r="G530" s="204"/>
      <c r="H530" s="232" t="s">
        <v>11576</v>
      </c>
      <c r="I530" s="206"/>
      <c r="J530" s="207"/>
      <c r="K530" s="208"/>
      <c r="L530" s="209"/>
      <c r="M530" s="209"/>
      <c r="N530" s="209"/>
      <c r="O530" s="209"/>
      <c r="P530" s="209"/>
      <c r="Q530" s="209"/>
      <c r="R530" s="209"/>
      <c r="S530" s="209"/>
      <c r="T530" s="209"/>
      <c r="U530" s="209"/>
      <c r="V530" s="209"/>
      <c r="W530" s="209"/>
      <c r="X530" s="209"/>
      <c r="Y530" s="209"/>
      <c r="Z530" s="209"/>
      <c r="AA530" s="209"/>
      <c r="AB530" s="209"/>
      <c r="AC530" s="209"/>
      <c r="AD530" s="209"/>
      <c r="AE530" s="209"/>
      <c r="AF530" s="209"/>
      <c r="AG530" s="209"/>
      <c r="AH530" s="209"/>
      <c r="AI530" s="209"/>
      <c r="AJ530" s="209"/>
      <c r="AK530" s="209"/>
      <c r="AL530" s="209"/>
      <c r="AM530" s="209"/>
      <c r="AN530" s="209"/>
      <c r="AO530" s="209"/>
      <c r="AP530" s="209"/>
      <c r="AQ530" s="209"/>
      <c r="AR530" s="209"/>
      <c r="AS530" s="209"/>
      <c r="AT530" s="209"/>
      <c r="AU530" s="209"/>
      <c r="AV530" s="209"/>
    </row>
    <row r="531" spans="1:48" s="199" customFormat="1" ht="45" customHeight="1">
      <c r="A531" s="200" t="s">
        <v>1242</v>
      </c>
      <c r="B531" s="201" t="s">
        <v>1957</v>
      </c>
      <c r="C531" s="202" t="s">
        <v>1962</v>
      </c>
      <c r="D531" s="203" t="s">
        <v>9901</v>
      </c>
      <c r="E531" s="281"/>
      <c r="F531" s="281"/>
      <c r="G531" s="204"/>
      <c r="H531" s="232" t="s">
        <v>11577</v>
      </c>
      <c r="I531" s="206"/>
      <c r="J531" s="207"/>
      <c r="K531" s="208"/>
      <c r="L531" s="209"/>
      <c r="M531" s="209"/>
      <c r="N531" s="209"/>
      <c r="O531" s="209"/>
      <c r="P531" s="209"/>
      <c r="Q531" s="209"/>
      <c r="R531" s="209"/>
      <c r="S531" s="209"/>
      <c r="T531" s="209"/>
      <c r="U531" s="209"/>
      <c r="V531" s="209"/>
      <c r="W531" s="209"/>
      <c r="X531" s="209"/>
      <c r="Y531" s="209"/>
      <c r="Z531" s="209"/>
      <c r="AA531" s="209"/>
      <c r="AB531" s="209"/>
      <c r="AC531" s="209"/>
      <c r="AD531" s="209"/>
      <c r="AE531" s="209"/>
      <c r="AF531" s="209"/>
      <c r="AG531" s="209"/>
      <c r="AH531" s="209"/>
      <c r="AI531" s="209"/>
      <c r="AJ531" s="209"/>
      <c r="AK531" s="209"/>
      <c r="AL531" s="209"/>
      <c r="AM531" s="209"/>
      <c r="AN531" s="209"/>
      <c r="AO531" s="209"/>
      <c r="AP531" s="209"/>
      <c r="AQ531" s="209"/>
      <c r="AR531" s="209"/>
      <c r="AS531" s="209"/>
      <c r="AT531" s="209"/>
      <c r="AU531" s="209"/>
      <c r="AV531" s="209"/>
    </row>
    <row r="532" spans="1:48" s="199" customFormat="1" ht="45" customHeight="1">
      <c r="A532" s="200" t="s">
        <v>1242</v>
      </c>
      <c r="B532" s="201" t="s">
        <v>1957</v>
      </c>
      <c r="C532" s="202" t="s">
        <v>1963</v>
      </c>
      <c r="D532" s="203" t="s">
        <v>9903</v>
      </c>
      <c r="E532" s="281"/>
      <c r="F532" s="281"/>
      <c r="G532" s="204"/>
      <c r="H532" s="232" t="s">
        <v>11578</v>
      </c>
      <c r="I532" s="206"/>
      <c r="J532" s="207"/>
      <c r="K532" s="208"/>
      <c r="L532" s="209"/>
      <c r="M532" s="209"/>
      <c r="N532" s="209"/>
      <c r="O532" s="209"/>
      <c r="P532" s="209"/>
      <c r="Q532" s="209"/>
      <c r="R532" s="209"/>
      <c r="S532" s="209"/>
      <c r="T532" s="209"/>
      <c r="U532" s="209"/>
      <c r="V532" s="209"/>
      <c r="W532" s="209"/>
      <c r="X532" s="209"/>
      <c r="Y532" s="209"/>
      <c r="Z532" s="209"/>
      <c r="AA532" s="209"/>
      <c r="AB532" s="209"/>
      <c r="AC532" s="209"/>
      <c r="AD532" s="209"/>
      <c r="AE532" s="209"/>
      <c r="AF532" s="209"/>
      <c r="AG532" s="209"/>
      <c r="AH532" s="209"/>
      <c r="AI532" s="209"/>
      <c r="AJ532" s="209"/>
      <c r="AK532" s="209"/>
      <c r="AL532" s="209"/>
      <c r="AM532" s="209"/>
      <c r="AN532" s="209"/>
      <c r="AO532" s="209"/>
      <c r="AP532" s="209"/>
      <c r="AQ532" s="209"/>
      <c r="AR532" s="209"/>
      <c r="AS532" s="209"/>
      <c r="AT532" s="209"/>
      <c r="AU532" s="209"/>
      <c r="AV532" s="209"/>
    </row>
    <row r="533" spans="1:48" s="199" customFormat="1" ht="45" customHeight="1">
      <c r="A533" s="200" t="s">
        <v>1242</v>
      </c>
      <c r="B533" s="201" t="s">
        <v>1957</v>
      </c>
      <c r="C533" s="202" t="s">
        <v>1290</v>
      </c>
      <c r="D533" s="203" t="s">
        <v>9905</v>
      </c>
      <c r="E533" s="281"/>
      <c r="F533" s="281"/>
      <c r="G533" s="204"/>
      <c r="H533" s="232" t="s">
        <v>11579</v>
      </c>
      <c r="I533" s="206"/>
      <c r="J533" s="207"/>
      <c r="K533" s="208"/>
      <c r="L533" s="209"/>
      <c r="M533" s="209"/>
      <c r="N533" s="209"/>
      <c r="O533" s="209"/>
      <c r="P533" s="209"/>
      <c r="Q533" s="209"/>
      <c r="R533" s="209"/>
      <c r="S533" s="209"/>
      <c r="T533" s="209"/>
      <c r="U533" s="209"/>
      <c r="V533" s="209"/>
      <c r="W533" s="209"/>
      <c r="X533" s="209"/>
      <c r="Y533" s="209"/>
      <c r="Z533" s="209"/>
      <c r="AA533" s="209"/>
      <c r="AB533" s="209"/>
      <c r="AC533" s="209"/>
      <c r="AD533" s="209"/>
      <c r="AE533" s="209"/>
      <c r="AF533" s="209"/>
      <c r="AG533" s="209"/>
      <c r="AH533" s="209"/>
      <c r="AI533" s="209"/>
      <c r="AJ533" s="209"/>
      <c r="AK533" s="209"/>
      <c r="AL533" s="209"/>
      <c r="AM533" s="209"/>
      <c r="AN533" s="209"/>
      <c r="AO533" s="209"/>
      <c r="AP533" s="209"/>
      <c r="AQ533" s="209"/>
      <c r="AR533" s="209"/>
      <c r="AS533" s="209"/>
      <c r="AT533" s="209"/>
      <c r="AU533" s="209"/>
      <c r="AV533" s="209"/>
    </row>
    <row r="534" spans="1:48" s="199" customFormat="1" ht="45" customHeight="1">
      <c r="A534" s="200" t="s">
        <v>1242</v>
      </c>
      <c r="B534" s="201" t="s">
        <v>1957</v>
      </c>
      <c r="C534" s="202" t="s">
        <v>1964</v>
      </c>
      <c r="D534" s="203" t="s">
        <v>9907</v>
      </c>
      <c r="E534" s="281"/>
      <c r="F534" s="281"/>
      <c r="G534" s="204"/>
      <c r="H534" s="232" t="s">
        <v>11580</v>
      </c>
      <c r="I534" s="206"/>
      <c r="J534" s="207"/>
      <c r="K534" s="208"/>
      <c r="L534" s="209"/>
      <c r="M534" s="209"/>
      <c r="N534" s="209"/>
      <c r="O534" s="209"/>
      <c r="P534" s="209"/>
      <c r="Q534" s="209"/>
      <c r="R534" s="209"/>
      <c r="S534" s="209"/>
      <c r="T534" s="209"/>
      <c r="U534" s="209"/>
      <c r="V534" s="209"/>
      <c r="W534" s="209"/>
      <c r="X534" s="209"/>
      <c r="Y534" s="209"/>
      <c r="Z534" s="209"/>
      <c r="AA534" s="209"/>
      <c r="AB534" s="209"/>
      <c r="AC534" s="209"/>
      <c r="AD534" s="209"/>
      <c r="AE534" s="209"/>
      <c r="AF534" s="209"/>
      <c r="AG534" s="209"/>
      <c r="AH534" s="209"/>
      <c r="AI534" s="209"/>
      <c r="AJ534" s="209"/>
      <c r="AK534" s="209"/>
      <c r="AL534" s="209"/>
      <c r="AM534" s="209"/>
      <c r="AN534" s="209"/>
      <c r="AO534" s="209"/>
      <c r="AP534" s="209"/>
      <c r="AQ534" s="209"/>
      <c r="AR534" s="209"/>
      <c r="AS534" s="209"/>
      <c r="AT534" s="209"/>
      <c r="AU534" s="209"/>
      <c r="AV534" s="209"/>
    </row>
    <row r="535" spans="1:48" s="199" customFormat="1" ht="45" customHeight="1">
      <c r="A535" s="200" t="s">
        <v>1242</v>
      </c>
      <c r="B535" s="201" t="s">
        <v>1957</v>
      </c>
      <c r="C535" s="202" t="s">
        <v>1965</v>
      </c>
      <c r="D535" s="203" t="s">
        <v>9909</v>
      </c>
      <c r="E535" s="281"/>
      <c r="F535" s="281"/>
      <c r="G535" s="204"/>
      <c r="H535" s="232" t="s">
        <v>11581</v>
      </c>
      <c r="I535" s="206"/>
      <c r="J535" s="207"/>
      <c r="K535" s="208"/>
      <c r="L535" s="209"/>
      <c r="M535" s="209"/>
      <c r="N535" s="209"/>
      <c r="O535" s="209"/>
      <c r="P535" s="209"/>
      <c r="Q535" s="209"/>
      <c r="R535" s="209"/>
      <c r="S535" s="209"/>
      <c r="T535" s="209"/>
      <c r="U535" s="209"/>
      <c r="V535" s="209"/>
      <c r="W535" s="209"/>
      <c r="X535" s="209"/>
      <c r="Y535" s="209"/>
      <c r="Z535" s="209"/>
      <c r="AA535" s="209"/>
      <c r="AB535" s="209"/>
      <c r="AC535" s="209"/>
      <c r="AD535" s="209"/>
      <c r="AE535" s="209"/>
      <c r="AF535" s="209"/>
      <c r="AG535" s="209"/>
      <c r="AH535" s="209"/>
      <c r="AI535" s="209"/>
      <c r="AJ535" s="209"/>
      <c r="AK535" s="209"/>
      <c r="AL535" s="209"/>
      <c r="AM535" s="209"/>
      <c r="AN535" s="209"/>
      <c r="AO535" s="209"/>
      <c r="AP535" s="209"/>
      <c r="AQ535" s="209"/>
      <c r="AR535" s="209"/>
      <c r="AS535" s="209"/>
      <c r="AT535" s="209"/>
      <c r="AU535" s="209"/>
      <c r="AV535" s="209"/>
    </row>
    <row r="536" spans="1:48" s="199" customFormat="1" ht="45" customHeight="1">
      <c r="A536" s="200" t="s">
        <v>1242</v>
      </c>
      <c r="B536" s="201" t="s">
        <v>1957</v>
      </c>
      <c r="C536" s="202" t="s">
        <v>1966</v>
      </c>
      <c r="D536" s="203" t="s">
        <v>9911</v>
      </c>
      <c r="E536" s="281"/>
      <c r="F536" s="281"/>
      <c r="G536" s="204"/>
      <c r="H536" s="232" t="s">
        <v>11582</v>
      </c>
      <c r="I536" s="206"/>
      <c r="J536" s="207"/>
      <c r="K536" s="208"/>
      <c r="L536" s="209"/>
      <c r="M536" s="209"/>
      <c r="N536" s="209"/>
      <c r="O536" s="209"/>
      <c r="P536" s="209"/>
      <c r="Q536" s="209"/>
      <c r="R536" s="209"/>
      <c r="S536" s="209"/>
      <c r="T536" s="209"/>
      <c r="U536" s="209"/>
      <c r="V536" s="209"/>
      <c r="W536" s="209"/>
      <c r="X536" s="209"/>
      <c r="Y536" s="209"/>
      <c r="Z536" s="209"/>
      <c r="AA536" s="209"/>
      <c r="AB536" s="209"/>
      <c r="AC536" s="209"/>
      <c r="AD536" s="209"/>
      <c r="AE536" s="209"/>
      <c r="AF536" s="209"/>
      <c r="AG536" s="209"/>
      <c r="AH536" s="209"/>
      <c r="AI536" s="209"/>
      <c r="AJ536" s="209"/>
      <c r="AK536" s="209"/>
      <c r="AL536" s="209"/>
      <c r="AM536" s="209"/>
      <c r="AN536" s="209"/>
      <c r="AO536" s="209"/>
      <c r="AP536" s="209"/>
      <c r="AQ536" s="209"/>
      <c r="AR536" s="209"/>
      <c r="AS536" s="209"/>
      <c r="AT536" s="209"/>
      <c r="AU536" s="209"/>
      <c r="AV536" s="209"/>
    </row>
    <row r="537" spans="1:48" s="199" customFormat="1" ht="45" customHeight="1">
      <c r="A537" s="200" t="s">
        <v>1242</v>
      </c>
      <c r="B537" s="201" t="s">
        <v>1957</v>
      </c>
      <c r="C537" s="202" t="s">
        <v>1967</v>
      </c>
      <c r="D537" s="203" t="s">
        <v>9913</v>
      </c>
      <c r="E537" s="281"/>
      <c r="F537" s="281"/>
      <c r="G537" s="204"/>
      <c r="H537" s="232" t="s">
        <v>11583</v>
      </c>
      <c r="I537" s="206"/>
      <c r="J537" s="207"/>
      <c r="K537" s="208"/>
      <c r="L537" s="209"/>
      <c r="M537" s="209"/>
      <c r="N537" s="209"/>
      <c r="O537" s="209"/>
      <c r="P537" s="209"/>
      <c r="Q537" s="209"/>
      <c r="R537" s="209"/>
      <c r="S537" s="209"/>
      <c r="T537" s="209"/>
      <c r="U537" s="209"/>
      <c r="V537" s="209"/>
      <c r="W537" s="209"/>
      <c r="X537" s="209"/>
      <c r="Y537" s="209"/>
      <c r="Z537" s="209"/>
      <c r="AA537" s="209"/>
      <c r="AB537" s="209"/>
      <c r="AC537" s="209"/>
      <c r="AD537" s="209"/>
      <c r="AE537" s="209"/>
      <c r="AF537" s="209"/>
      <c r="AG537" s="209"/>
      <c r="AH537" s="209"/>
      <c r="AI537" s="209"/>
      <c r="AJ537" s="209"/>
      <c r="AK537" s="209"/>
      <c r="AL537" s="209"/>
      <c r="AM537" s="209"/>
      <c r="AN537" s="209"/>
      <c r="AO537" s="209"/>
      <c r="AP537" s="209"/>
      <c r="AQ537" s="209"/>
      <c r="AR537" s="209"/>
      <c r="AS537" s="209"/>
      <c r="AT537" s="209"/>
      <c r="AU537" s="209"/>
      <c r="AV537" s="209"/>
    </row>
    <row r="538" spans="1:48" s="199" customFormat="1" ht="45" customHeight="1">
      <c r="A538" s="200" t="s">
        <v>1242</v>
      </c>
      <c r="B538" s="201" t="s">
        <v>1957</v>
      </c>
      <c r="C538" s="202" t="s">
        <v>1294</v>
      </c>
      <c r="D538" s="203" t="s">
        <v>9915</v>
      </c>
      <c r="E538" s="281"/>
      <c r="F538" s="281"/>
      <c r="G538" s="204"/>
      <c r="H538" s="232" t="s">
        <v>11584</v>
      </c>
      <c r="I538" s="206"/>
      <c r="J538" s="207"/>
      <c r="K538" s="208"/>
      <c r="L538" s="209"/>
      <c r="M538" s="209"/>
      <c r="N538" s="209"/>
      <c r="O538" s="209"/>
      <c r="P538" s="209"/>
      <c r="Q538" s="209"/>
      <c r="R538" s="209"/>
      <c r="S538" s="209"/>
      <c r="T538" s="209"/>
      <c r="U538" s="209"/>
      <c r="V538" s="209"/>
      <c r="W538" s="209"/>
      <c r="X538" s="209"/>
      <c r="Y538" s="209"/>
      <c r="Z538" s="209"/>
      <c r="AA538" s="209"/>
      <c r="AB538" s="209"/>
      <c r="AC538" s="209"/>
      <c r="AD538" s="209"/>
      <c r="AE538" s="209"/>
      <c r="AF538" s="209"/>
      <c r="AG538" s="209"/>
      <c r="AH538" s="209"/>
      <c r="AI538" s="209"/>
      <c r="AJ538" s="209"/>
      <c r="AK538" s="209"/>
      <c r="AL538" s="209"/>
      <c r="AM538" s="209"/>
      <c r="AN538" s="209"/>
      <c r="AO538" s="209"/>
      <c r="AP538" s="209"/>
      <c r="AQ538" s="209"/>
      <c r="AR538" s="209"/>
      <c r="AS538" s="209"/>
      <c r="AT538" s="209"/>
      <c r="AU538" s="209"/>
      <c r="AV538" s="209"/>
    </row>
    <row r="539" spans="1:48" s="199" customFormat="1" ht="45" customHeight="1">
      <c r="A539" s="200" t="s">
        <v>1242</v>
      </c>
      <c r="B539" s="201" t="s">
        <v>1957</v>
      </c>
      <c r="C539" s="202" t="s">
        <v>1968</v>
      </c>
      <c r="D539" s="203" t="s">
        <v>9917</v>
      </c>
      <c r="E539" s="281"/>
      <c r="F539" s="281"/>
      <c r="G539" s="204"/>
      <c r="H539" s="232" t="s">
        <v>11585</v>
      </c>
      <c r="I539" s="206"/>
      <c r="J539" s="207"/>
      <c r="K539" s="208"/>
      <c r="L539" s="209"/>
      <c r="M539" s="209"/>
      <c r="N539" s="209"/>
      <c r="O539" s="209"/>
      <c r="P539" s="209"/>
      <c r="Q539" s="209"/>
      <c r="R539" s="209"/>
      <c r="S539" s="209"/>
      <c r="T539" s="209"/>
      <c r="U539" s="209"/>
      <c r="V539" s="209"/>
      <c r="W539" s="209"/>
      <c r="X539" s="209"/>
      <c r="Y539" s="209"/>
      <c r="Z539" s="209"/>
      <c r="AA539" s="209"/>
      <c r="AB539" s="209"/>
      <c r="AC539" s="209"/>
      <c r="AD539" s="209"/>
      <c r="AE539" s="209"/>
      <c r="AF539" s="209"/>
      <c r="AG539" s="209"/>
      <c r="AH539" s="209"/>
      <c r="AI539" s="209"/>
      <c r="AJ539" s="209"/>
      <c r="AK539" s="209"/>
      <c r="AL539" s="209"/>
      <c r="AM539" s="209"/>
      <c r="AN539" s="209"/>
      <c r="AO539" s="209"/>
      <c r="AP539" s="209"/>
      <c r="AQ539" s="209"/>
      <c r="AR539" s="209"/>
      <c r="AS539" s="209"/>
      <c r="AT539" s="209"/>
      <c r="AU539" s="209"/>
      <c r="AV539" s="209"/>
    </row>
    <row r="540" spans="1:48" s="199" customFormat="1" ht="45" customHeight="1">
      <c r="A540" s="200" t="s">
        <v>1242</v>
      </c>
      <c r="B540" s="201" t="s">
        <v>1957</v>
      </c>
      <c r="C540" s="202" t="s">
        <v>1969</v>
      </c>
      <c r="D540" s="203" t="s">
        <v>9919</v>
      </c>
      <c r="E540" s="281"/>
      <c r="F540" s="281"/>
      <c r="G540" s="204"/>
      <c r="H540" s="232" t="s">
        <v>11586</v>
      </c>
      <c r="I540" s="206"/>
      <c r="J540" s="207"/>
      <c r="K540" s="208"/>
      <c r="L540" s="209"/>
      <c r="M540" s="209"/>
      <c r="N540" s="209"/>
      <c r="O540" s="209"/>
      <c r="P540" s="209"/>
      <c r="Q540" s="209"/>
      <c r="R540" s="209"/>
      <c r="S540" s="209"/>
      <c r="T540" s="209"/>
      <c r="U540" s="209"/>
      <c r="V540" s="209"/>
      <c r="W540" s="209"/>
      <c r="X540" s="209"/>
      <c r="Y540" s="209"/>
      <c r="Z540" s="209"/>
      <c r="AA540" s="209"/>
      <c r="AB540" s="209"/>
      <c r="AC540" s="209"/>
      <c r="AD540" s="209"/>
      <c r="AE540" s="209"/>
      <c r="AF540" s="209"/>
      <c r="AG540" s="209"/>
      <c r="AH540" s="209"/>
      <c r="AI540" s="209"/>
      <c r="AJ540" s="209"/>
      <c r="AK540" s="209"/>
      <c r="AL540" s="209"/>
      <c r="AM540" s="209"/>
      <c r="AN540" s="209"/>
      <c r="AO540" s="209"/>
      <c r="AP540" s="209"/>
      <c r="AQ540" s="209"/>
      <c r="AR540" s="209"/>
      <c r="AS540" s="209"/>
      <c r="AT540" s="209"/>
      <c r="AU540" s="209"/>
      <c r="AV540" s="209"/>
    </row>
    <row r="541" spans="1:48" s="199" customFormat="1" ht="45" customHeight="1">
      <c r="A541" s="200" t="s">
        <v>1242</v>
      </c>
      <c r="B541" s="201" t="s">
        <v>1957</v>
      </c>
      <c r="C541" s="202" t="s">
        <v>1970</v>
      </c>
      <c r="D541" s="203" t="s">
        <v>9921</v>
      </c>
      <c r="E541" s="281"/>
      <c r="F541" s="281"/>
      <c r="G541" s="204"/>
      <c r="H541" s="232" t="s">
        <v>11587</v>
      </c>
      <c r="I541" s="206"/>
      <c r="J541" s="207"/>
      <c r="K541" s="208"/>
      <c r="L541" s="209"/>
      <c r="M541" s="209"/>
      <c r="N541" s="209"/>
      <c r="O541" s="209"/>
      <c r="P541" s="209"/>
      <c r="Q541" s="209"/>
      <c r="R541" s="209"/>
      <c r="S541" s="209"/>
      <c r="T541" s="209"/>
      <c r="U541" s="209"/>
      <c r="V541" s="209"/>
      <c r="W541" s="209"/>
      <c r="X541" s="209"/>
      <c r="Y541" s="209"/>
      <c r="Z541" s="209"/>
      <c r="AA541" s="209"/>
      <c r="AB541" s="209"/>
      <c r="AC541" s="209"/>
      <c r="AD541" s="209"/>
      <c r="AE541" s="209"/>
      <c r="AF541" s="209"/>
      <c r="AG541" s="209"/>
      <c r="AH541" s="209"/>
      <c r="AI541" s="209"/>
      <c r="AJ541" s="209"/>
      <c r="AK541" s="209"/>
      <c r="AL541" s="209"/>
      <c r="AM541" s="209"/>
      <c r="AN541" s="209"/>
      <c r="AO541" s="209"/>
      <c r="AP541" s="209"/>
      <c r="AQ541" s="209"/>
      <c r="AR541" s="209"/>
      <c r="AS541" s="209"/>
      <c r="AT541" s="209"/>
      <c r="AU541" s="209"/>
      <c r="AV541" s="209"/>
    </row>
    <row r="542" spans="1:48" s="199" customFormat="1" ht="45" customHeight="1">
      <c r="A542" s="200" t="s">
        <v>1242</v>
      </c>
      <c r="B542" s="201" t="s">
        <v>1957</v>
      </c>
      <c r="C542" s="202" t="s">
        <v>1971</v>
      </c>
      <c r="D542" s="203" t="s">
        <v>9923</v>
      </c>
      <c r="E542" s="281"/>
      <c r="F542" s="281"/>
      <c r="G542" s="204"/>
      <c r="H542" s="232" t="s">
        <v>11588</v>
      </c>
      <c r="I542" s="206"/>
      <c r="J542" s="207"/>
      <c r="K542" s="208"/>
      <c r="L542" s="209"/>
      <c r="M542" s="209"/>
      <c r="N542" s="209"/>
      <c r="O542" s="209"/>
      <c r="P542" s="209"/>
      <c r="Q542" s="209"/>
      <c r="R542" s="209"/>
      <c r="S542" s="209"/>
      <c r="T542" s="209"/>
      <c r="U542" s="209"/>
      <c r="V542" s="209"/>
      <c r="W542" s="209"/>
      <c r="X542" s="209"/>
      <c r="Y542" s="209"/>
      <c r="Z542" s="209"/>
      <c r="AA542" s="209"/>
      <c r="AB542" s="209"/>
      <c r="AC542" s="209"/>
      <c r="AD542" s="209"/>
      <c r="AE542" s="209"/>
      <c r="AF542" s="209"/>
      <c r="AG542" s="209"/>
      <c r="AH542" s="209"/>
      <c r="AI542" s="209"/>
      <c r="AJ542" s="209"/>
      <c r="AK542" s="209"/>
      <c r="AL542" s="209"/>
      <c r="AM542" s="209"/>
      <c r="AN542" s="209"/>
      <c r="AO542" s="209"/>
      <c r="AP542" s="209"/>
      <c r="AQ542" s="209"/>
      <c r="AR542" s="209"/>
      <c r="AS542" s="209"/>
      <c r="AT542" s="209"/>
      <c r="AU542" s="209"/>
      <c r="AV542" s="209"/>
    </row>
    <row r="543" spans="1:48" s="199" customFormat="1" ht="45" customHeight="1">
      <c r="A543" s="200" t="s">
        <v>1242</v>
      </c>
      <c r="B543" s="201" t="s">
        <v>1957</v>
      </c>
      <c r="C543" s="202" t="s">
        <v>1972</v>
      </c>
      <c r="D543" s="203" t="s">
        <v>9925</v>
      </c>
      <c r="E543" s="281"/>
      <c r="F543" s="281"/>
      <c r="G543" s="204"/>
      <c r="H543" s="232" t="s">
        <v>11589</v>
      </c>
      <c r="I543" s="206"/>
      <c r="J543" s="207"/>
      <c r="K543" s="208"/>
      <c r="L543" s="209"/>
      <c r="M543" s="209"/>
      <c r="N543" s="209"/>
      <c r="O543" s="209"/>
      <c r="P543" s="209"/>
      <c r="Q543" s="209"/>
      <c r="R543" s="209"/>
      <c r="S543" s="209"/>
      <c r="T543" s="209"/>
      <c r="U543" s="209"/>
      <c r="V543" s="209"/>
      <c r="W543" s="209"/>
      <c r="X543" s="209"/>
      <c r="Y543" s="209"/>
      <c r="Z543" s="209"/>
      <c r="AA543" s="209"/>
      <c r="AB543" s="209"/>
      <c r="AC543" s="209"/>
      <c r="AD543" s="209"/>
      <c r="AE543" s="209"/>
      <c r="AF543" s="209"/>
      <c r="AG543" s="209"/>
      <c r="AH543" s="209"/>
      <c r="AI543" s="209"/>
      <c r="AJ543" s="209"/>
      <c r="AK543" s="209"/>
      <c r="AL543" s="209"/>
      <c r="AM543" s="209"/>
      <c r="AN543" s="209"/>
      <c r="AO543" s="209"/>
      <c r="AP543" s="209"/>
      <c r="AQ543" s="209"/>
      <c r="AR543" s="209"/>
      <c r="AS543" s="209"/>
      <c r="AT543" s="209"/>
      <c r="AU543" s="209"/>
      <c r="AV543" s="209"/>
    </row>
    <row r="544" spans="1:48" s="199" customFormat="1" ht="45" customHeight="1">
      <c r="A544" s="200" t="s">
        <v>1242</v>
      </c>
      <c r="B544" s="201" t="s">
        <v>1957</v>
      </c>
      <c r="C544" s="202" t="s">
        <v>1973</v>
      </c>
      <c r="D544" s="203" t="s">
        <v>9927</v>
      </c>
      <c r="E544" s="281"/>
      <c r="F544" s="281"/>
      <c r="G544" s="204"/>
      <c r="H544" s="232" t="s">
        <v>11590</v>
      </c>
      <c r="I544" s="206"/>
      <c r="J544" s="207"/>
      <c r="K544" s="208"/>
      <c r="L544" s="209"/>
      <c r="M544" s="209"/>
      <c r="N544" s="209"/>
      <c r="O544" s="209"/>
      <c r="P544" s="209"/>
      <c r="Q544" s="209"/>
      <c r="R544" s="209"/>
      <c r="S544" s="209"/>
      <c r="T544" s="209"/>
      <c r="U544" s="209"/>
      <c r="V544" s="209"/>
      <c r="W544" s="209"/>
      <c r="X544" s="209"/>
      <c r="Y544" s="209"/>
      <c r="Z544" s="209"/>
      <c r="AA544" s="209"/>
      <c r="AB544" s="209"/>
      <c r="AC544" s="209"/>
      <c r="AD544" s="209"/>
      <c r="AE544" s="209"/>
      <c r="AF544" s="209"/>
      <c r="AG544" s="209"/>
      <c r="AH544" s="209"/>
      <c r="AI544" s="209"/>
      <c r="AJ544" s="209"/>
      <c r="AK544" s="209"/>
      <c r="AL544" s="209"/>
      <c r="AM544" s="209"/>
      <c r="AN544" s="209"/>
      <c r="AO544" s="209"/>
      <c r="AP544" s="209"/>
      <c r="AQ544" s="209"/>
      <c r="AR544" s="209"/>
      <c r="AS544" s="209"/>
      <c r="AT544" s="209"/>
      <c r="AU544" s="209"/>
      <c r="AV544" s="209"/>
    </row>
    <row r="545" spans="1:48" s="199" customFormat="1" ht="45" customHeight="1">
      <c r="A545" s="200" t="s">
        <v>1242</v>
      </c>
      <c r="B545" s="201" t="s">
        <v>1957</v>
      </c>
      <c r="C545" s="202" t="s">
        <v>1974</v>
      </c>
      <c r="D545" s="203" t="s">
        <v>9929</v>
      </c>
      <c r="E545" s="281"/>
      <c r="F545" s="281"/>
      <c r="G545" s="204"/>
      <c r="H545" s="232" t="s">
        <v>11591</v>
      </c>
      <c r="I545" s="206"/>
      <c r="J545" s="207"/>
      <c r="K545" s="208"/>
      <c r="L545" s="209"/>
      <c r="M545" s="209"/>
      <c r="N545" s="209"/>
      <c r="O545" s="209"/>
      <c r="P545" s="209"/>
      <c r="Q545" s="209"/>
      <c r="R545" s="209"/>
      <c r="S545" s="209"/>
      <c r="T545" s="209"/>
      <c r="U545" s="209"/>
      <c r="V545" s="209"/>
      <c r="W545" s="209"/>
      <c r="X545" s="209"/>
      <c r="Y545" s="209"/>
      <c r="Z545" s="209"/>
      <c r="AA545" s="209"/>
      <c r="AB545" s="209"/>
      <c r="AC545" s="209"/>
      <c r="AD545" s="209"/>
      <c r="AE545" s="209"/>
      <c r="AF545" s="209"/>
      <c r="AG545" s="209"/>
      <c r="AH545" s="209"/>
      <c r="AI545" s="209"/>
      <c r="AJ545" s="209"/>
      <c r="AK545" s="209"/>
      <c r="AL545" s="209"/>
      <c r="AM545" s="209"/>
      <c r="AN545" s="209"/>
      <c r="AO545" s="209"/>
      <c r="AP545" s="209"/>
      <c r="AQ545" s="209"/>
      <c r="AR545" s="209"/>
      <c r="AS545" s="209"/>
      <c r="AT545" s="209"/>
      <c r="AU545" s="209"/>
      <c r="AV545" s="209"/>
    </row>
    <row r="546" spans="1:48" s="199" customFormat="1" ht="45" customHeight="1">
      <c r="A546" s="200" t="s">
        <v>1242</v>
      </c>
      <c r="B546" s="201" t="s">
        <v>1188</v>
      </c>
      <c r="C546" s="202" t="s">
        <v>1287</v>
      </c>
      <c r="D546" s="203" t="s">
        <v>1268</v>
      </c>
      <c r="E546" s="281"/>
      <c r="F546" s="281"/>
      <c r="G546" s="204"/>
      <c r="H546" s="232" t="s">
        <v>11592</v>
      </c>
      <c r="I546" s="206"/>
      <c r="J546" s="207"/>
      <c r="K546" s="208"/>
      <c r="L546" s="209"/>
      <c r="M546" s="209"/>
      <c r="N546" s="209"/>
      <c r="O546" s="209"/>
      <c r="P546" s="209"/>
      <c r="Q546" s="209"/>
      <c r="R546" s="209"/>
      <c r="S546" s="209"/>
      <c r="T546" s="209"/>
      <c r="U546" s="209"/>
      <c r="V546" s="209"/>
      <c r="W546" s="209"/>
      <c r="X546" s="209"/>
      <c r="Y546" s="209"/>
      <c r="Z546" s="209"/>
      <c r="AA546" s="209"/>
      <c r="AB546" s="209"/>
      <c r="AC546" s="209"/>
      <c r="AD546" s="209"/>
      <c r="AE546" s="209"/>
      <c r="AF546" s="209"/>
      <c r="AG546" s="209"/>
      <c r="AH546" s="209"/>
      <c r="AI546" s="209"/>
      <c r="AJ546" s="209"/>
      <c r="AK546" s="209"/>
      <c r="AL546" s="209"/>
      <c r="AM546" s="209"/>
      <c r="AN546" s="209"/>
      <c r="AO546" s="209"/>
      <c r="AP546" s="209"/>
      <c r="AQ546" s="209"/>
      <c r="AR546" s="209"/>
      <c r="AS546" s="209"/>
      <c r="AT546" s="209"/>
      <c r="AU546" s="209"/>
      <c r="AV546" s="209"/>
    </row>
    <row r="547" spans="1:48" s="199" customFormat="1" ht="45" customHeight="1">
      <c r="A547" s="200" t="s">
        <v>1242</v>
      </c>
      <c r="B547" s="201" t="s">
        <v>1188</v>
      </c>
      <c r="C547" s="202" t="s">
        <v>1189</v>
      </c>
      <c r="D547" s="203" t="s">
        <v>1190</v>
      </c>
      <c r="E547" s="281"/>
      <c r="F547" s="281"/>
      <c r="G547" s="204"/>
      <c r="H547" s="232" t="s">
        <v>11593</v>
      </c>
      <c r="I547" s="206"/>
      <c r="J547" s="207"/>
      <c r="K547" s="208"/>
      <c r="L547" s="209"/>
      <c r="M547" s="209"/>
      <c r="N547" s="209"/>
      <c r="O547" s="209"/>
      <c r="P547" s="209"/>
      <c r="Q547" s="209"/>
      <c r="R547" s="209"/>
      <c r="S547" s="209"/>
      <c r="T547" s="209"/>
      <c r="U547" s="209"/>
      <c r="V547" s="209"/>
      <c r="W547" s="209"/>
      <c r="X547" s="209"/>
      <c r="Y547" s="209"/>
      <c r="Z547" s="209"/>
      <c r="AA547" s="209"/>
      <c r="AB547" s="209"/>
      <c r="AC547" s="209"/>
      <c r="AD547" s="209"/>
      <c r="AE547" s="209"/>
      <c r="AF547" s="209"/>
      <c r="AG547" s="209"/>
      <c r="AH547" s="209"/>
      <c r="AI547" s="209"/>
      <c r="AJ547" s="209"/>
      <c r="AK547" s="209"/>
      <c r="AL547" s="209"/>
      <c r="AM547" s="209"/>
      <c r="AN547" s="209"/>
      <c r="AO547" s="209"/>
      <c r="AP547" s="209"/>
      <c r="AQ547" s="209"/>
      <c r="AR547" s="209"/>
      <c r="AS547" s="209"/>
      <c r="AT547" s="209"/>
      <c r="AU547" s="209"/>
      <c r="AV547" s="209"/>
    </row>
    <row r="548" spans="1:48" s="199" customFormat="1" ht="45" customHeight="1">
      <c r="A548" s="200" t="s">
        <v>1242</v>
      </c>
      <c r="B548" s="201" t="s">
        <v>1188</v>
      </c>
      <c r="C548" s="202" t="s">
        <v>1288</v>
      </c>
      <c r="D548" s="203" t="s">
        <v>1269</v>
      </c>
      <c r="E548" s="281"/>
      <c r="F548" s="281"/>
      <c r="G548" s="204"/>
      <c r="H548" s="232" t="s">
        <v>11594</v>
      </c>
      <c r="I548" s="206"/>
      <c r="J548" s="207"/>
      <c r="K548" s="208"/>
      <c r="L548" s="209"/>
      <c r="M548" s="209"/>
      <c r="N548" s="209"/>
      <c r="O548" s="209"/>
      <c r="P548" s="209"/>
      <c r="Q548" s="209"/>
      <c r="R548" s="209"/>
      <c r="S548" s="209"/>
      <c r="T548" s="209"/>
      <c r="U548" s="209"/>
      <c r="V548" s="209"/>
      <c r="W548" s="209"/>
      <c r="X548" s="209"/>
      <c r="Y548" s="209"/>
      <c r="Z548" s="209"/>
      <c r="AA548" s="209"/>
      <c r="AB548" s="209"/>
      <c r="AC548" s="209"/>
      <c r="AD548" s="209"/>
      <c r="AE548" s="209"/>
      <c r="AF548" s="209"/>
      <c r="AG548" s="209"/>
      <c r="AH548" s="209"/>
      <c r="AI548" s="209"/>
      <c r="AJ548" s="209"/>
      <c r="AK548" s="209"/>
      <c r="AL548" s="209"/>
      <c r="AM548" s="209"/>
      <c r="AN548" s="209"/>
      <c r="AO548" s="209"/>
      <c r="AP548" s="209"/>
      <c r="AQ548" s="209"/>
      <c r="AR548" s="209"/>
      <c r="AS548" s="209"/>
      <c r="AT548" s="209"/>
      <c r="AU548" s="209"/>
      <c r="AV548" s="209"/>
    </row>
    <row r="549" spans="1:48" s="199" customFormat="1" ht="45" customHeight="1">
      <c r="A549" s="200" t="s">
        <v>1242</v>
      </c>
      <c r="B549" s="201" t="s">
        <v>1188</v>
      </c>
      <c r="C549" s="202" t="s">
        <v>1289</v>
      </c>
      <c r="D549" s="203" t="s">
        <v>1270</v>
      </c>
      <c r="E549" s="281"/>
      <c r="F549" s="281"/>
      <c r="G549" s="204"/>
      <c r="H549" s="232" t="s">
        <v>11595</v>
      </c>
      <c r="I549" s="206"/>
      <c r="J549" s="207"/>
      <c r="K549" s="208"/>
      <c r="L549" s="209"/>
      <c r="M549" s="209"/>
      <c r="N549" s="209"/>
      <c r="O549" s="209"/>
      <c r="P549" s="209"/>
      <c r="Q549" s="209"/>
      <c r="R549" s="209"/>
      <c r="S549" s="209"/>
      <c r="T549" s="209"/>
      <c r="U549" s="209"/>
      <c r="V549" s="209"/>
      <c r="W549" s="209"/>
      <c r="X549" s="209"/>
      <c r="Y549" s="209"/>
      <c r="Z549" s="209"/>
      <c r="AA549" s="209"/>
      <c r="AB549" s="209"/>
      <c r="AC549" s="209"/>
      <c r="AD549" s="209"/>
      <c r="AE549" s="209"/>
      <c r="AF549" s="209"/>
      <c r="AG549" s="209"/>
      <c r="AH549" s="209"/>
      <c r="AI549" s="209"/>
      <c r="AJ549" s="209"/>
      <c r="AK549" s="209"/>
      <c r="AL549" s="209"/>
      <c r="AM549" s="209"/>
      <c r="AN549" s="209"/>
      <c r="AO549" s="209"/>
      <c r="AP549" s="209"/>
      <c r="AQ549" s="209"/>
      <c r="AR549" s="209"/>
      <c r="AS549" s="209"/>
      <c r="AT549" s="209"/>
      <c r="AU549" s="209"/>
      <c r="AV549" s="209"/>
    </row>
    <row r="550" spans="1:48" s="199" customFormat="1" ht="45" customHeight="1">
      <c r="A550" s="200" t="s">
        <v>1242</v>
      </c>
      <c r="B550" s="201" t="s">
        <v>1188</v>
      </c>
      <c r="C550" s="202" t="s">
        <v>1191</v>
      </c>
      <c r="D550" s="203" t="s">
        <v>1192</v>
      </c>
      <c r="E550" s="281"/>
      <c r="F550" s="281"/>
      <c r="G550" s="204"/>
      <c r="H550" s="232" t="s">
        <v>11596</v>
      </c>
      <c r="I550" s="206"/>
      <c r="J550" s="207"/>
      <c r="K550" s="208"/>
      <c r="L550" s="209"/>
      <c r="M550" s="209"/>
      <c r="N550" s="209"/>
      <c r="O550" s="209"/>
      <c r="P550" s="209"/>
      <c r="Q550" s="209"/>
      <c r="R550" s="209"/>
      <c r="S550" s="209"/>
      <c r="T550" s="209"/>
      <c r="U550" s="209"/>
      <c r="V550" s="209"/>
      <c r="W550" s="209"/>
      <c r="X550" s="209"/>
      <c r="Y550" s="209"/>
      <c r="Z550" s="209"/>
      <c r="AA550" s="209"/>
      <c r="AB550" s="209"/>
      <c r="AC550" s="209"/>
      <c r="AD550" s="209"/>
      <c r="AE550" s="209"/>
      <c r="AF550" s="209"/>
      <c r="AG550" s="209"/>
      <c r="AH550" s="209"/>
      <c r="AI550" s="209"/>
      <c r="AJ550" s="209"/>
      <c r="AK550" s="209"/>
      <c r="AL550" s="209"/>
      <c r="AM550" s="209"/>
      <c r="AN550" s="209"/>
      <c r="AO550" s="209"/>
      <c r="AP550" s="209"/>
      <c r="AQ550" s="209"/>
      <c r="AR550" s="209"/>
      <c r="AS550" s="209"/>
      <c r="AT550" s="209"/>
      <c r="AU550" s="209"/>
      <c r="AV550" s="209"/>
    </row>
    <row r="551" spans="1:48" s="199" customFormat="1" ht="45" customHeight="1">
      <c r="A551" s="200" t="s">
        <v>1242</v>
      </c>
      <c r="B551" s="201" t="s">
        <v>1188</v>
      </c>
      <c r="C551" s="202" t="s">
        <v>1290</v>
      </c>
      <c r="D551" s="203" t="s">
        <v>1271</v>
      </c>
      <c r="E551" s="281"/>
      <c r="F551" s="281"/>
      <c r="G551" s="204"/>
      <c r="H551" s="232" t="s">
        <v>11597</v>
      </c>
      <c r="I551" s="206"/>
      <c r="J551" s="207"/>
      <c r="K551" s="208"/>
      <c r="L551" s="209"/>
      <c r="M551" s="209"/>
      <c r="N551" s="209"/>
      <c r="O551" s="209"/>
      <c r="P551" s="209"/>
      <c r="Q551" s="209"/>
      <c r="R551" s="209"/>
      <c r="S551" s="209"/>
      <c r="T551" s="209"/>
      <c r="U551" s="209"/>
      <c r="V551" s="209"/>
      <c r="W551" s="209"/>
      <c r="X551" s="209"/>
      <c r="Y551" s="209"/>
      <c r="Z551" s="209"/>
      <c r="AA551" s="209"/>
      <c r="AB551" s="209"/>
      <c r="AC551" s="209"/>
      <c r="AD551" s="209"/>
      <c r="AE551" s="209"/>
      <c r="AF551" s="209"/>
      <c r="AG551" s="209"/>
      <c r="AH551" s="209"/>
      <c r="AI551" s="209"/>
      <c r="AJ551" s="209"/>
      <c r="AK551" s="209"/>
      <c r="AL551" s="209"/>
      <c r="AM551" s="209"/>
      <c r="AN551" s="209"/>
      <c r="AO551" s="209"/>
      <c r="AP551" s="209"/>
      <c r="AQ551" s="209"/>
      <c r="AR551" s="209"/>
      <c r="AS551" s="209"/>
      <c r="AT551" s="209"/>
      <c r="AU551" s="209"/>
      <c r="AV551" s="209"/>
    </row>
    <row r="552" spans="1:48" s="199" customFormat="1" ht="45" customHeight="1">
      <c r="A552" s="200" t="s">
        <v>1242</v>
      </c>
      <c r="B552" s="201" t="s">
        <v>1188</v>
      </c>
      <c r="C552" s="202" t="s">
        <v>1291</v>
      </c>
      <c r="D552" s="203" t="s">
        <v>1272</v>
      </c>
      <c r="E552" s="281"/>
      <c r="F552" s="281"/>
      <c r="G552" s="204"/>
      <c r="H552" s="232" t="s">
        <v>11598</v>
      </c>
      <c r="I552" s="206"/>
      <c r="J552" s="207"/>
      <c r="K552" s="208"/>
      <c r="L552" s="209"/>
      <c r="M552" s="209"/>
      <c r="N552" s="209"/>
      <c r="O552" s="209"/>
      <c r="P552" s="209"/>
      <c r="Q552" s="209"/>
      <c r="R552" s="209"/>
      <c r="S552" s="209"/>
      <c r="T552" s="209"/>
      <c r="U552" s="209"/>
      <c r="V552" s="209"/>
      <c r="W552" s="209"/>
      <c r="X552" s="209"/>
      <c r="Y552" s="209"/>
      <c r="Z552" s="209"/>
      <c r="AA552" s="209"/>
      <c r="AB552" s="209"/>
      <c r="AC552" s="209"/>
      <c r="AD552" s="209"/>
      <c r="AE552" s="209"/>
      <c r="AF552" s="209"/>
      <c r="AG552" s="209"/>
      <c r="AH552" s="209"/>
      <c r="AI552" s="209"/>
      <c r="AJ552" s="209"/>
      <c r="AK552" s="209"/>
      <c r="AL552" s="209"/>
      <c r="AM552" s="209"/>
      <c r="AN552" s="209"/>
      <c r="AO552" s="209"/>
      <c r="AP552" s="209"/>
      <c r="AQ552" s="209"/>
      <c r="AR552" s="209"/>
      <c r="AS552" s="209"/>
      <c r="AT552" s="209"/>
      <c r="AU552" s="209"/>
      <c r="AV552" s="209"/>
    </row>
    <row r="553" spans="1:48" s="199" customFormat="1" ht="45" customHeight="1">
      <c r="A553" s="200" t="s">
        <v>1242</v>
      </c>
      <c r="B553" s="201" t="s">
        <v>1188</v>
      </c>
      <c r="C553" s="202" t="s">
        <v>1193</v>
      </c>
      <c r="D553" s="203" t="s">
        <v>1194</v>
      </c>
      <c r="E553" s="281"/>
      <c r="F553" s="281"/>
      <c r="G553" s="204"/>
      <c r="H553" s="232" t="s">
        <v>11599</v>
      </c>
      <c r="I553" s="206"/>
      <c r="J553" s="207"/>
      <c r="K553" s="208"/>
      <c r="L553" s="209"/>
      <c r="M553" s="209"/>
      <c r="N553" s="209"/>
      <c r="O553" s="209"/>
      <c r="P553" s="209"/>
      <c r="Q553" s="209"/>
      <c r="R553" s="209"/>
      <c r="S553" s="209"/>
      <c r="T553" s="209"/>
      <c r="U553" s="209"/>
      <c r="V553" s="209"/>
      <c r="W553" s="209"/>
      <c r="X553" s="209"/>
      <c r="Y553" s="209"/>
      <c r="Z553" s="209"/>
      <c r="AA553" s="209"/>
      <c r="AB553" s="209"/>
      <c r="AC553" s="209"/>
      <c r="AD553" s="209"/>
      <c r="AE553" s="209"/>
      <c r="AF553" s="209"/>
      <c r="AG553" s="209"/>
      <c r="AH553" s="209"/>
      <c r="AI553" s="209"/>
      <c r="AJ553" s="209"/>
      <c r="AK553" s="209"/>
      <c r="AL553" s="209"/>
      <c r="AM553" s="209"/>
      <c r="AN553" s="209"/>
      <c r="AO553" s="209"/>
      <c r="AP553" s="209"/>
      <c r="AQ553" s="209"/>
      <c r="AR553" s="209"/>
      <c r="AS553" s="209"/>
      <c r="AT553" s="209"/>
      <c r="AU553" s="209"/>
      <c r="AV553" s="209"/>
    </row>
    <row r="554" spans="1:48" s="199" customFormat="1" ht="45" customHeight="1">
      <c r="A554" s="200" t="s">
        <v>1242</v>
      </c>
      <c r="B554" s="201" t="s">
        <v>1188</v>
      </c>
      <c r="C554" s="202" t="s">
        <v>1292</v>
      </c>
      <c r="D554" s="203" t="s">
        <v>1273</v>
      </c>
      <c r="E554" s="281"/>
      <c r="F554" s="281"/>
      <c r="G554" s="204"/>
      <c r="H554" s="232" t="s">
        <v>11600</v>
      </c>
      <c r="I554" s="206"/>
      <c r="J554" s="207"/>
      <c r="K554" s="208"/>
      <c r="L554" s="209"/>
      <c r="M554" s="209"/>
      <c r="N554" s="209"/>
      <c r="O554" s="209"/>
      <c r="P554" s="209"/>
      <c r="Q554" s="209"/>
      <c r="R554" s="209"/>
      <c r="S554" s="209"/>
      <c r="T554" s="209"/>
      <c r="U554" s="209"/>
      <c r="V554" s="209"/>
      <c r="W554" s="209"/>
      <c r="X554" s="209"/>
      <c r="Y554" s="209"/>
      <c r="Z554" s="209"/>
      <c r="AA554" s="209"/>
      <c r="AB554" s="209"/>
      <c r="AC554" s="209"/>
      <c r="AD554" s="209"/>
      <c r="AE554" s="209"/>
      <c r="AF554" s="209"/>
      <c r="AG554" s="209"/>
      <c r="AH554" s="209"/>
      <c r="AI554" s="209"/>
      <c r="AJ554" s="209"/>
      <c r="AK554" s="209"/>
      <c r="AL554" s="209"/>
      <c r="AM554" s="209"/>
      <c r="AN554" s="209"/>
      <c r="AO554" s="209"/>
      <c r="AP554" s="209"/>
      <c r="AQ554" s="209"/>
      <c r="AR554" s="209"/>
      <c r="AS554" s="209"/>
      <c r="AT554" s="209"/>
      <c r="AU554" s="209"/>
      <c r="AV554" s="209"/>
    </row>
    <row r="555" spans="1:48" s="199" customFormat="1" ht="45" customHeight="1">
      <c r="A555" s="200" t="s">
        <v>1242</v>
      </c>
      <c r="B555" s="201" t="s">
        <v>1188</v>
      </c>
      <c r="C555" s="202" t="s">
        <v>1293</v>
      </c>
      <c r="D555" s="203" t="s">
        <v>1274</v>
      </c>
      <c r="E555" s="281"/>
      <c r="F555" s="281"/>
      <c r="G555" s="204"/>
      <c r="H555" s="232" t="s">
        <v>11601</v>
      </c>
      <c r="I555" s="206"/>
      <c r="J555" s="207"/>
      <c r="K555" s="208"/>
      <c r="L555" s="209"/>
      <c r="M555" s="209"/>
      <c r="N555" s="209"/>
      <c r="O555" s="209"/>
      <c r="P555" s="209"/>
      <c r="Q555" s="209"/>
      <c r="R555" s="209"/>
      <c r="S555" s="209"/>
      <c r="T555" s="209"/>
      <c r="U555" s="209"/>
      <c r="V555" s="209"/>
      <c r="W555" s="209"/>
      <c r="X555" s="209"/>
      <c r="Y555" s="209"/>
      <c r="Z555" s="209"/>
      <c r="AA555" s="209"/>
      <c r="AB555" s="209"/>
      <c r="AC555" s="209"/>
      <c r="AD555" s="209"/>
      <c r="AE555" s="209"/>
      <c r="AF555" s="209"/>
      <c r="AG555" s="209"/>
      <c r="AH555" s="209"/>
      <c r="AI555" s="209"/>
      <c r="AJ555" s="209"/>
      <c r="AK555" s="209"/>
      <c r="AL555" s="209"/>
      <c r="AM555" s="209"/>
      <c r="AN555" s="209"/>
      <c r="AO555" s="209"/>
      <c r="AP555" s="209"/>
      <c r="AQ555" s="209"/>
      <c r="AR555" s="209"/>
      <c r="AS555" s="209"/>
      <c r="AT555" s="209"/>
      <c r="AU555" s="209"/>
      <c r="AV555" s="209"/>
    </row>
    <row r="556" spans="1:48" s="199" customFormat="1" ht="45" customHeight="1">
      <c r="A556" s="200" t="s">
        <v>1242</v>
      </c>
      <c r="B556" s="201" t="s">
        <v>1188</v>
      </c>
      <c r="C556" s="202" t="s">
        <v>1195</v>
      </c>
      <c r="D556" s="203" t="s">
        <v>1196</v>
      </c>
      <c r="E556" s="281"/>
      <c r="F556" s="281"/>
      <c r="G556" s="204"/>
      <c r="H556" s="232" t="s">
        <v>11602</v>
      </c>
      <c r="I556" s="206"/>
      <c r="J556" s="207"/>
      <c r="K556" s="208"/>
      <c r="L556" s="209"/>
      <c r="M556" s="209"/>
      <c r="N556" s="209"/>
      <c r="O556" s="209"/>
      <c r="P556" s="209"/>
      <c r="Q556" s="209"/>
      <c r="R556" s="209"/>
      <c r="S556" s="209"/>
      <c r="T556" s="209"/>
      <c r="U556" s="209"/>
      <c r="V556" s="209"/>
      <c r="W556" s="209"/>
      <c r="X556" s="209"/>
      <c r="Y556" s="209"/>
      <c r="Z556" s="209"/>
      <c r="AA556" s="209"/>
      <c r="AB556" s="209"/>
      <c r="AC556" s="209"/>
      <c r="AD556" s="209"/>
      <c r="AE556" s="209"/>
      <c r="AF556" s="209"/>
      <c r="AG556" s="209"/>
      <c r="AH556" s="209"/>
      <c r="AI556" s="209"/>
      <c r="AJ556" s="209"/>
      <c r="AK556" s="209"/>
      <c r="AL556" s="209"/>
      <c r="AM556" s="209"/>
      <c r="AN556" s="209"/>
      <c r="AO556" s="209"/>
      <c r="AP556" s="209"/>
      <c r="AQ556" s="209"/>
      <c r="AR556" s="209"/>
      <c r="AS556" s="209"/>
      <c r="AT556" s="209"/>
      <c r="AU556" s="209"/>
      <c r="AV556" s="209"/>
    </row>
    <row r="557" spans="1:48" s="199" customFormat="1" ht="45" customHeight="1">
      <c r="A557" s="200" t="s">
        <v>1242</v>
      </c>
      <c r="B557" s="201" t="s">
        <v>1188</v>
      </c>
      <c r="C557" s="202" t="s">
        <v>1294</v>
      </c>
      <c r="D557" s="203" t="s">
        <v>1275</v>
      </c>
      <c r="E557" s="281"/>
      <c r="F557" s="281"/>
      <c r="G557" s="204"/>
      <c r="H557" s="232" t="s">
        <v>11603</v>
      </c>
      <c r="I557" s="206"/>
      <c r="J557" s="207"/>
      <c r="K557" s="208"/>
      <c r="L557" s="209"/>
      <c r="M557" s="209"/>
      <c r="N557" s="209"/>
      <c r="O557" s="209"/>
      <c r="P557" s="209"/>
      <c r="Q557" s="209"/>
      <c r="R557" s="209"/>
      <c r="S557" s="209"/>
      <c r="T557" s="209"/>
      <c r="U557" s="209"/>
      <c r="V557" s="209"/>
      <c r="W557" s="209"/>
      <c r="X557" s="209"/>
      <c r="Y557" s="209"/>
      <c r="Z557" s="209"/>
      <c r="AA557" s="209"/>
      <c r="AB557" s="209"/>
      <c r="AC557" s="209"/>
      <c r="AD557" s="209"/>
      <c r="AE557" s="209"/>
      <c r="AF557" s="209"/>
      <c r="AG557" s="209"/>
      <c r="AH557" s="209"/>
      <c r="AI557" s="209"/>
      <c r="AJ557" s="209"/>
      <c r="AK557" s="209"/>
      <c r="AL557" s="209"/>
      <c r="AM557" s="209"/>
      <c r="AN557" s="209"/>
      <c r="AO557" s="209"/>
      <c r="AP557" s="209"/>
      <c r="AQ557" s="209"/>
      <c r="AR557" s="209"/>
      <c r="AS557" s="209"/>
      <c r="AT557" s="209"/>
      <c r="AU557" s="209"/>
      <c r="AV557" s="209"/>
    </row>
    <row r="558" spans="1:48" s="199" customFormat="1" ht="45" customHeight="1">
      <c r="A558" s="200" t="s">
        <v>1242</v>
      </c>
      <c r="B558" s="201" t="s">
        <v>1188</v>
      </c>
      <c r="C558" s="202" t="s">
        <v>1295</v>
      </c>
      <c r="D558" s="203" t="s">
        <v>1276</v>
      </c>
      <c r="E558" s="281"/>
      <c r="F558" s="281"/>
      <c r="G558" s="204"/>
      <c r="H558" s="232" t="s">
        <v>11604</v>
      </c>
      <c r="I558" s="206"/>
      <c r="J558" s="207"/>
      <c r="K558" s="208"/>
      <c r="L558" s="209"/>
      <c r="M558" s="209"/>
      <c r="N558" s="209"/>
      <c r="O558" s="209"/>
      <c r="P558" s="209"/>
      <c r="Q558" s="209"/>
      <c r="R558" s="209"/>
      <c r="S558" s="209"/>
      <c r="T558" s="209"/>
      <c r="U558" s="209"/>
      <c r="V558" s="209"/>
      <c r="W558" s="209"/>
      <c r="X558" s="209"/>
      <c r="Y558" s="209"/>
      <c r="Z558" s="209"/>
      <c r="AA558" s="209"/>
      <c r="AB558" s="209"/>
      <c r="AC558" s="209"/>
      <c r="AD558" s="209"/>
      <c r="AE558" s="209"/>
      <c r="AF558" s="209"/>
      <c r="AG558" s="209"/>
      <c r="AH558" s="209"/>
      <c r="AI558" s="209"/>
      <c r="AJ558" s="209"/>
      <c r="AK558" s="209"/>
      <c r="AL558" s="209"/>
      <c r="AM558" s="209"/>
      <c r="AN558" s="209"/>
      <c r="AO558" s="209"/>
      <c r="AP558" s="209"/>
      <c r="AQ558" s="209"/>
      <c r="AR558" s="209"/>
      <c r="AS558" s="209"/>
      <c r="AT558" s="209"/>
      <c r="AU558" s="209"/>
      <c r="AV558" s="209"/>
    </row>
    <row r="559" spans="1:48" s="199" customFormat="1" ht="45" customHeight="1">
      <c r="A559" s="200" t="s">
        <v>1242</v>
      </c>
      <c r="B559" s="201" t="s">
        <v>1188</v>
      </c>
      <c r="C559" s="202" t="s">
        <v>1197</v>
      </c>
      <c r="D559" s="203" t="s">
        <v>1198</v>
      </c>
      <c r="E559" s="281"/>
      <c r="F559" s="281"/>
      <c r="G559" s="204"/>
      <c r="H559" s="232" t="s">
        <v>11605</v>
      </c>
      <c r="I559" s="206"/>
      <c r="J559" s="207"/>
      <c r="K559" s="208"/>
      <c r="L559" s="209"/>
      <c r="M559" s="209"/>
      <c r="N559" s="209"/>
      <c r="O559" s="209"/>
      <c r="P559" s="209"/>
      <c r="Q559" s="209"/>
      <c r="R559" s="209"/>
      <c r="S559" s="209"/>
      <c r="T559" s="209"/>
      <c r="U559" s="209"/>
      <c r="V559" s="209"/>
      <c r="W559" s="209"/>
      <c r="X559" s="209"/>
      <c r="Y559" s="209"/>
      <c r="Z559" s="209"/>
      <c r="AA559" s="209"/>
      <c r="AB559" s="209"/>
      <c r="AC559" s="209"/>
      <c r="AD559" s="209"/>
      <c r="AE559" s="209"/>
      <c r="AF559" s="209"/>
      <c r="AG559" s="209"/>
      <c r="AH559" s="209"/>
      <c r="AI559" s="209"/>
      <c r="AJ559" s="209"/>
      <c r="AK559" s="209"/>
      <c r="AL559" s="209"/>
      <c r="AM559" s="209"/>
      <c r="AN559" s="209"/>
      <c r="AO559" s="209"/>
      <c r="AP559" s="209"/>
      <c r="AQ559" s="209"/>
      <c r="AR559" s="209"/>
      <c r="AS559" s="209"/>
      <c r="AT559" s="209"/>
      <c r="AU559" s="209"/>
      <c r="AV559" s="209"/>
    </row>
    <row r="560" spans="1:48" s="199" customFormat="1" ht="45" customHeight="1">
      <c r="A560" s="200" t="s">
        <v>1242</v>
      </c>
      <c r="B560" s="201" t="s">
        <v>1188</v>
      </c>
      <c r="C560" s="202" t="s">
        <v>1296</v>
      </c>
      <c r="D560" s="203" t="s">
        <v>1277</v>
      </c>
      <c r="E560" s="282"/>
      <c r="F560" s="283"/>
      <c r="G560" s="204"/>
      <c r="H560" s="232" t="s">
        <v>11606</v>
      </c>
      <c r="I560" s="206"/>
      <c r="J560" s="207"/>
      <c r="K560" s="208"/>
      <c r="L560" s="209"/>
      <c r="M560" s="209"/>
      <c r="N560" s="209"/>
      <c r="O560" s="209"/>
      <c r="P560" s="209"/>
      <c r="Q560" s="209"/>
      <c r="R560" s="209"/>
      <c r="S560" s="209"/>
      <c r="T560" s="209"/>
      <c r="U560" s="209"/>
      <c r="V560" s="209"/>
      <c r="W560" s="209"/>
      <c r="X560" s="209"/>
      <c r="Y560" s="209"/>
      <c r="Z560" s="209"/>
      <c r="AA560" s="209"/>
      <c r="AB560" s="209"/>
      <c r="AC560" s="209"/>
      <c r="AD560" s="209"/>
      <c r="AE560" s="209"/>
      <c r="AF560" s="209"/>
      <c r="AG560" s="209"/>
      <c r="AH560" s="209"/>
      <c r="AI560" s="209"/>
      <c r="AJ560" s="209"/>
      <c r="AK560" s="209"/>
      <c r="AL560" s="209"/>
      <c r="AM560" s="209"/>
      <c r="AN560" s="209"/>
      <c r="AO560" s="209"/>
      <c r="AP560" s="209"/>
      <c r="AQ560" s="209"/>
      <c r="AR560" s="209"/>
      <c r="AS560" s="209"/>
      <c r="AT560" s="209"/>
      <c r="AU560" s="209"/>
      <c r="AV560" s="209"/>
    </row>
    <row r="561" spans="1:48" s="199" customFormat="1" ht="45" customHeight="1">
      <c r="A561" s="200" t="s">
        <v>1242</v>
      </c>
      <c r="B561" s="201" t="s">
        <v>1188</v>
      </c>
      <c r="C561" s="202" t="s">
        <v>1297</v>
      </c>
      <c r="D561" s="203" t="s">
        <v>1278</v>
      </c>
      <c r="E561" s="282"/>
      <c r="F561" s="283"/>
      <c r="G561" s="204"/>
      <c r="H561" s="232" t="s">
        <v>11607</v>
      </c>
      <c r="I561" s="206"/>
      <c r="J561" s="207"/>
      <c r="K561" s="208"/>
      <c r="L561" s="209"/>
      <c r="M561" s="209"/>
      <c r="N561" s="209"/>
      <c r="O561" s="209"/>
      <c r="P561" s="209"/>
      <c r="Q561" s="209"/>
      <c r="R561" s="209"/>
      <c r="S561" s="209"/>
      <c r="T561" s="209"/>
      <c r="U561" s="209"/>
      <c r="V561" s="209"/>
      <c r="W561" s="209"/>
      <c r="X561" s="209"/>
      <c r="Y561" s="209"/>
      <c r="Z561" s="209"/>
      <c r="AA561" s="209"/>
      <c r="AB561" s="209"/>
      <c r="AC561" s="209"/>
      <c r="AD561" s="209"/>
      <c r="AE561" s="209"/>
      <c r="AF561" s="209"/>
      <c r="AG561" s="209"/>
      <c r="AH561" s="209"/>
      <c r="AI561" s="209"/>
      <c r="AJ561" s="209"/>
      <c r="AK561" s="209"/>
      <c r="AL561" s="209"/>
      <c r="AM561" s="209"/>
      <c r="AN561" s="209"/>
      <c r="AO561" s="209"/>
      <c r="AP561" s="209"/>
      <c r="AQ561" s="209"/>
      <c r="AR561" s="209"/>
      <c r="AS561" s="209"/>
      <c r="AT561" s="209"/>
      <c r="AU561" s="209"/>
      <c r="AV561" s="209"/>
    </row>
    <row r="562" spans="1:48" s="199" customFormat="1" ht="45" customHeight="1">
      <c r="A562" s="200" t="s">
        <v>1242</v>
      </c>
      <c r="B562" s="201" t="s">
        <v>1188</v>
      </c>
      <c r="C562" s="202" t="s">
        <v>1199</v>
      </c>
      <c r="D562" s="203" t="s">
        <v>1200</v>
      </c>
      <c r="E562" s="281"/>
      <c r="F562" s="281"/>
      <c r="G562" s="204"/>
      <c r="H562" s="232" t="s">
        <v>11608</v>
      </c>
      <c r="I562" s="206"/>
      <c r="J562" s="207"/>
      <c r="K562" s="208"/>
      <c r="L562" s="209"/>
      <c r="M562" s="209"/>
      <c r="N562" s="209"/>
      <c r="O562" s="209"/>
      <c r="P562" s="209"/>
      <c r="Q562" s="209"/>
      <c r="R562" s="209"/>
      <c r="S562" s="209"/>
      <c r="T562" s="209"/>
      <c r="U562" s="209"/>
      <c r="V562" s="209"/>
      <c r="W562" s="209"/>
      <c r="X562" s="209"/>
      <c r="Y562" s="209"/>
      <c r="Z562" s="209"/>
      <c r="AA562" s="209"/>
      <c r="AB562" s="209"/>
      <c r="AC562" s="209"/>
      <c r="AD562" s="209"/>
      <c r="AE562" s="209"/>
      <c r="AF562" s="209"/>
      <c r="AG562" s="209"/>
      <c r="AH562" s="209"/>
      <c r="AI562" s="209"/>
      <c r="AJ562" s="209"/>
      <c r="AK562" s="209"/>
      <c r="AL562" s="209"/>
      <c r="AM562" s="209"/>
      <c r="AN562" s="209"/>
      <c r="AO562" s="209"/>
      <c r="AP562" s="209"/>
      <c r="AQ562" s="209"/>
      <c r="AR562" s="209"/>
      <c r="AS562" s="209"/>
      <c r="AT562" s="209"/>
      <c r="AU562" s="209"/>
      <c r="AV562" s="209"/>
    </row>
    <row r="563" spans="1:48" s="199" customFormat="1" ht="45" customHeight="1">
      <c r="A563" s="200" t="s">
        <v>1242</v>
      </c>
      <c r="B563" s="201" t="s">
        <v>1188</v>
      </c>
      <c r="C563" s="202" t="s">
        <v>2104</v>
      </c>
      <c r="D563" s="203" t="s">
        <v>2105</v>
      </c>
      <c r="E563" s="281"/>
      <c r="F563" s="281"/>
      <c r="G563" s="204"/>
      <c r="H563" s="232" t="s">
        <v>11609</v>
      </c>
      <c r="I563" s="206"/>
      <c r="J563" s="207"/>
      <c r="K563" s="208"/>
      <c r="L563" s="209"/>
      <c r="M563" s="209"/>
      <c r="N563" s="209"/>
      <c r="O563" s="209"/>
      <c r="P563" s="209"/>
      <c r="Q563" s="209"/>
      <c r="R563" s="209"/>
      <c r="S563" s="209"/>
      <c r="T563" s="209"/>
      <c r="U563" s="209"/>
      <c r="V563" s="209"/>
      <c r="W563" s="209"/>
      <c r="X563" s="209"/>
      <c r="Y563" s="209"/>
      <c r="Z563" s="209"/>
      <c r="AA563" s="209"/>
      <c r="AB563" s="209"/>
      <c r="AC563" s="209"/>
      <c r="AD563" s="209"/>
      <c r="AE563" s="209"/>
      <c r="AF563" s="209"/>
      <c r="AG563" s="209"/>
      <c r="AH563" s="209"/>
      <c r="AI563" s="209"/>
      <c r="AJ563" s="209"/>
      <c r="AK563" s="209"/>
      <c r="AL563" s="209"/>
      <c r="AM563" s="209"/>
      <c r="AN563" s="209"/>
      <c r="AO563" s="209"/>
      <c r="AP563" s="209"/>
      <c r="AQ563" s="209"/>
      <c r="AR563" s="209"/>
      <c r="AS563" s="209"/>
      <c r="AT563" s="209"/>
      <c r="AU563" s="209"/>
      <c r="AV563" s="209"/>
    </row>
    <row r="564" spans="1:48" s="199" customFormat="1" ht="45" customHeight="1">
      <c r="A564" s="200" t="s">
        <v>1242</v>
      </c>
      <c r="B564" s="201" t="s">
        <v>1188</v>
      </c>
      <c r="C564" s="202" t="s">
        <v>1298</v>
      </c>
      <c r="D564" s="203" t="s">
        <v>1279</v>
      </c>
      <c r="E564" s="281"/>
      <c r="F564" s="281"/>
      <c r="G564" s="204"/>
      <c r="H564" s="232" t="s">
        <v>11610</v>
      </c>
      <c r="I564" s="206"/>
      <c r="J564" s="207"/>
      <c r="K564" s="208"/>
      <c r="L564" s="209"/>
      <c r="M564" s="209"/>
      <c r="N564" s="209"/>
      <c r="O564" s="209"/>
      <c r="P564" s="209"/>
      <c r="Q564" s="209"/>
      <c r="R564" s="209"/>
      <c r="S564" s="209"/>
      <c r="T564" s="209"/>
      <c r="U564" s="209"/>
      <c r="V564" s="209"/>
      <c r="W564" s="209"/>
      <c r="X564" s="209"/>
      <c r="Y564" s="209"/>
      <c r="Z564" s="209"/>
      <c r="AA564" s="209"/>
      <c r="AB564" s="209"/>
      <c r="AC564" s="209"/>
      <c r="AD564" s="209"/>
      <c r="AE564" s="209"/>
      <c r="AF564" s="209"/>
      <c r="AG564" s="209"/>
      <c r="AH564" s="209"/>
      <c r="AI564" s="209"/>
      <c r="AJ564" s="209"/>
      <c r="AK564" s="209"/>
      <c r="AL564" s="209"/>
      <c r="AM564" s="209"/>
      <c r="AN564" s="209"/>
      <c r="AO564" s="209"/>
      <c r="AP564" s="209"/>
      <c r="AQ564" s="209"/>
      <c r="AR564" s="209"/>
      <c r="AS564" s="209"/>
      <c r="AT564" s="209"/>
      <c r="AU564" s="209"/>
      <c r="AV564" s="209"/>
    </row>
    <row r="565" spans="1:48" s="199" customFormat="1" ht="45" customHeight="1">
      <c r="A565" s="200" t="s">
        <v>1242</v>
      </c>
      <c r="B565" s="201" t="s">
        <v>1188</v>
      </c>
      <c r="C565" s="202" t="s">
        <v>1201</v>
      </c>
      <c r="D565" s="203" t="s">
        <v>1202</v>
      </c>
      <c r="E565" s="281"/>
      <c r="F565" s="281"/>
      <c r="G565" s="204"/>
      <c r="H565" s="232" t="s">
        <v>11611</v>
      </c>
      <c r="I565" s="206"/>
      <c r="J565" s="207"/>
      <c r="K565" s="208"/>
      <c r="L565" s="209"/>
      <c r="M565" s="209"/>
      <c r="N565" s="209"/>
      <c r="O565" s="209"/>
      <c r="P565" s="209"/>
      <c r="Q565" s="209"/>
      <c r="R565" s="209"/>
      <c r="S565" s="209"/>
      <c r="T565" s="209"/>
      <c r="U565" s="209"/>
      <c r="V565" s="209"/>
      <c r="W565" s="209"/>
      <c r="X565" s="209"/>
      <c r="Y565" s="209"/>
      <c r="Z565" s="209"/>
      <c r="AA565" s="209"/>
      <c r="AB565" s="209"/>
      <c r="AC565" s="209"/>
      <c r="AD565" s="209"/>
      <c r="AE565" s="209"/>
      <c r="AF565" s="209"/>
      <c r="AG565" s="209"/>
      <c r="AH565" s="209"/>
      <c r="AI565" s="209"/>
      <c r="AJ565" s="209"/>
      <c r="AK565" s="209"/>
      <c r="AL565" s="209"/>
      <c r="AM565" s="209"/>
      <c r="AN565" s="209"/>
      <c r="AO565" s="209"/>
      <c r="AP565" s="209"/>
      <c r="AQ565" s="209"/>
      <c r="AR565" s="209"/>
      <c r="AS565" s="209"/>
      <c r="AT565" s="209"/>
      <c r="AU565" s="209"/>
      <c r="AV565" s="209"/>
    </row>
    <row r="566" spans="1:48" s="199" customFormat="1" ht="45" customHeight="1">
      <c r="A566" s="200" t="s">
        <v>1242</v>
      </c>
      <c r="B566" s="201" t="s">
        <v>1188</v>
      </c>
      <c r="C566" s="202" t="s">
        <v>1299</v>
      </c>
      <c r="D566" s="203" t="s">
        <v>1280</v>
      </c>
      <c r="E566" s="281"/>
      <c r="F566" s="281"/>
      <c r="G566" s="204"/>
      <c r="H566" s="232" t="s">
        <v>11612</v>
      </c>
      <c r="I566" s="206"/>
      <c r="J566" s="207"/>
      <c r="K566" s="208"/>
      <c r="L566" s="209"/>
      <c r="M566" s="209"/>
      <c r="N566" s="209"/>
      <c r="O566" s="209"/>
      <c r="P566" s="209"/>
      <c r="Q566" s="209"/>
      <c r="R566" s="209"/>
      <c r="S566" s="209"/>
      <c r="T566" s="209"/>
      <c r="U566" s="209"/>
      <c r="V566" s="209"/>
      <c r="W566" s="209"/>
      <c r="X566" s="209"/>
      <c r="Y566" s="209"/>
      <c r="Z566" s="209"/>
      <c r="AA566" s="209"/>
      <c r="AB566" s="209"/>
      <c r="AC566" s="209"/>
      <c r="AD566" s="209"/>
      <c r="AE566" s="209"/>
      <c r="AF566" s="209"/>
      <c r="AG566" s="209"/>
      <c r="AH566" s="209"/>
      <c r="AI566" s="209"/>
      <c r="AJ566" s="209"/>
      <c r="AK566" s="209"/>
      <c r="AL566" s="209"/>
      <c r="AM566" s="209"/>
      <c r="AN566" s="209"/>
      <c r="AO566" s="209"/>
      <c r="AP566" s="209"/>
      <c r="AQ566" s="209"/>
      <c r="AR566" s="209"/>
      <c r="AS566" s="209"/>
      <c r="AT566" s="209"/>
      <c r="AU566" s="209"/>
      <c r="AV566" s="209"/>
    </row>
    <row r="567" spans="1:48" s="199" customFormat="1" ht="45" customHeight="1">
      <c r="A567" s="200" t="s">
        <v>1242</v>
      </c>
      <c r="B567" s="201" t="s">
        <v>1188</v>
      </c>
      <c r="C567" s="202" t="s">
        <v>1300</v>
      </c>
      <c r="D567" s="203" t="s">
        <v>1281</v>
      </c>
      <c r="E567" s="281"/>
      <c r="F567" s="281"/>
      <c r="G567" s="204"/>
      <c r="H567" s="232" t="s">
        <v>11613</v>
      </c>
      <c r="I567" s="206"/>
      <c r="J567" s="207"/>
      <c r="K567" s="208"/>
      <c r="L567" s="209"/>
      <c r="M567" s="209"/>
      <c r="N567" s="209"/>
      <c r="O567" s="209"/>
      <c r="P567" s="209"/>
      <c r="Q567" s="209"/>
      <c r="R567" s="209"/>
      <c r="S567" s="209"/>
      <c r="T567" s="209"/>
      <c r="U567" s="209"/>
      <c r="V567" s="209"/>
      <c r="W567" s="209"/>
      <c r="X567" s="209"/>
      <c r="Y567" s="209"/>
      <c r="Z567" s="209"/>
      <c r="AA567" s="209"/>
      <c r="AB567" s="209"/>
      <c r="AC567" s="209"/>
      <c r="AD567" s="209"/>
      <c r="AE567" s="209"/>
      <c r="AF567" s="209"/>
      <c r="AG567" s="209"/>
      <c r="AH567" s="209"/>
      <c r="AI567" s="209"/>
      <c r="AJ567" s="209"/>
      <c r="AK567" s="209"/>
      <c r="AL567" s="209"/>
      <c r="AM567" s="209"/>
      <c r="AN567" s="209"/>
      <c r="AO567" s="209"/>
      <c r="AP567" s="209"/>
      <c r="AQ567" s="209"/>
      <c r="AR567" s="209"/>
      <c r="AS567" s="209"/>
      <c r="AT567" s="209"/>
      <c r="AU567" s="209"/>
      <c r="AV567" s="209"/>
    </row>
    <row r="568" spans="1:48" s="199" customFormat="1" ht="45" customHeight="1">
      <c r="A568" s="200" t="s">
        <v>1242</v>
      </c>
      <c r="B568" s="201" t="s">
        <v>1188</v>
      </c>
      <c r="C568" s="202" t="s">
        <v>1203</v>
      </c>
      <c r="D568" s="203" t="s">
        <v>1204</v>
      </c>
      <c r="E568" s="281"/>
      <c r="F568" s="281"/>
      <c r="G568" s="204"/>
      <c r="H568" s="232" t="s">
        <v>11614</v>
      </c>
      <c r="I568" s="206"/>
      <c r="J568" s="207"/>
      <c r="K568" s="208"/>
      <c r="L568" s="209"/>
      <c r="M568" s="209"/>
      <c r="N568" s="209"/>
      <c r="O568" s="209"/>
      <c r="P568" s="209"/>
      <c r="Q568" s="209"/>
      <c r="R568" s="209"/>
      <c r="S568" s="209"/>
      <c r="T568" s="209"/>
      <c r="U568" s="209"/>
      <c r="V568" s="209"/>
      <c r="W568" s="209"/>
      <c r="X568" s="209"/>
      <c r="Y568" s="209"/>
      <c r="Z568" s="209"/>
      <c r="AA568" s="209"/>
      <c r="AB568" s="209"/>
      <c r="AC568" s="209"/>
      <c r="AD568" s="209"/>
      <c r="AE568" s="209"/>
      <c r="AF568" s="209"/>
      <c r="AG568" s="209"/>
      <c r="AH568" s="209"/>
      <c r="AI568" s="209"/>
      <c r="AJ568" s="209"/>
      <c r="AK568" s="209"/>
      <c r="AL568" s="209"/>
      <c r="AM568" s="209"/>
      <c r="AN568" s="209"/>
      <c r="AO568" s="209"/>
      <c r="AP568" s="209"/>
      <c r="AQ568" s="209"/>
      <c r="AR568" s="209"/>
      <c r="AS568" s="209"/>
      <c r="AT568" s="209"/>
      <c r="AU568" s="209"/>
      <c r="AV568" s="209"/>
    </row>
    <row r="569" spans="1:48" s="199" customFormat="1" ht="45" customHeight="1">
      <c r="A569" s="200" t="s">
        <v>1242</v>
      </c>
      <c r="B569" s="201" t="s">
        <v>1188</v>
      </c>
      <c r="C569" s="202" t="s">
        <v>1301</v>
      </c>
      <c r="D569" s="203" t="s">
        <v>1282</v>
      </c>
      <c r="E569" s="281"/>
      <c r="F569" s="281"/>
      <c r="G569" s="204"/>
      <c r="H569" s="232" t="s">
        <v>11615</v>
      </c>
      <c r="I569" s="206"/>
      <c r="J569" s="207"/>
      <c r="K569" s="208"/>
      <c r="L569" s="209"/>
      <c r="M569" s="209"/>
      <c r="N569" s="209"/>
      <c r="O569" s="209"/>
      <c r="P569" s="209"/>
      <c r="Q569" s="209"/>
      <c r="R569" s="209"/>
      <c r="S569" s="209"/>
      <c r="T569" s="209"/>
      <c r="U569" s="209"/>
      <c r="V569" s="209"/>
      <c r="W569" s="209"/>
      <c r="X569" s="209"/>
      <c r="Y569" s="209"/>
      <c r="Z569" s="209"/>
      <c r="AA569" s="209"/>
      <c r="AB569" s="209"/>
      <c r="AC569" s="209"/>
      <c r="AD569" s="209"/>
      <c r="AE569" s="209"/>
      <c r="AF569" s="209"/>
      <c r="AG569" s="209"/>
      <c r="AH569" s="209"/>
      <c r="AI569" s="209"/>
      <c r="AJ569" s="209"/>
      <c r="AK569" s="209"/>
      <c r="AL569" s="209"/>
      <c r="AM569" s="209"/>
      <c r="AN569" s="209"/>
      <c r="AO569" s="209"/>
      <c r="AP569" s="209"/>
      <c r="AQ569" s="209"/>
      <c r="AR569" s="209"/>
      <c r="AS569" s="209"/>
      <c r="AT569" s="209"/>
      <c r="AU569" s="209"/>
      <c r="AV569" s="209"/>
    </row>
    <row r="570" spans="1:48" s="199" customFormat="1" ht="45" customHeight="1">
      <c r="A570" s="200" t="s">
        <v>1242</v>
      </c>
      <c r="B570" s="201" t="s">
        <v>1188</v>
      </c>
      <c r="C570" s="202" t="s">
        <v>1302</v>
      </c>
      <c r="D570" s="203" t="s">
        <v>1283</v>
      </c>
      <c r="E570" s="281"/>
      <c r="F570" s="281"/>
      <c r="G570" s="204"/>
      <c r="H570" s="232" t="s">
        <v>11616</v>
      </c>
      <c r="I570" s="206"/>
      <c r="J570" s="207"/>
      <c r="K570" s="208"/>
      <c r="L570" s="209"/>
      <c r="M570" s="209"/>
      <c r="N570" s="209"/>
      <c r="O570" s="209"/>
      <c r="P570" s="209"/>
      <c r="Q570" s="209"/>
      <c r="R570" s="209"/>
      <c r="S570" s="209"/>
      <c r="T570" s="209"/>
      <c r="U570" s="209"/>
      <c r="V570" s="209"/>
      <c r="W570" s="209"/>
      <c r="X570" s="209"/>
      <c r="Y570" s="209"/>
      <c r="Z570" s="209"/>
      <c r="AA570" s="209"/>
      <c r="AB570" s="209"/>
      <c r="AC570" s="209"/>
      <c r="AD570" s="209"/>
      <c r="AE570" s="209"/>
      <c r="AF570" s="209"/>
      <c r="AG570" s="209"/>
      <c r="AH570" s="209"/>
      <c r="AI570" s="209"/>
      <c r="AJ570" s="209"/>
      <c r="AK570" s="209"/>
      <c r="AL570" s="209"/>
      <c r="AM570" s="209"/>
      <c r="AN570" s="209"/>
      <c r="AO570" s="209"/>
      <c r="AP570" s="209"/>
      <c r="AQ570" s="209"/>
      <c r="AR570" s="209"/>
      <c r="AS570" s="209"/>
      <c r="AT570" s="209"/>
      <c r="AU570" s="209"/>
      <c r="AV570" s="209"/>
    </row>
    <row r="571" spans="1:48" s="199" customFormat="1" ht="45" customHeight="1">
      <c r="A571" s="200" t="s">
        <v>1242</v>
      </c>
      <c r="B571" s="201" t="s">
        <v>1188</v>
      </c>
      <c r="C571" s="202" t="s">
        <v>1205</v>
      </c>
      <c r="D571" s="203" t="s">
        <v>1206</v>
      </c>
      <c r="E571" s="281"/>
      <c r="F571" s="281"/>
      <c r="G571" s="204"/>
      <c r="H571" s="232" t="s">
        <v>11617</v>
      </c>
      <c r="I571" s="206"/>
      <c r="J571" s="207"/>
      <c r="K571" s="208"/>
      <c r="L571" s="209"/>
      <c r="M571" s="209"/>
      <c r="N571" s="209"/>
      <c r="O571" s="209"/>
      <c r="P571" s="209"/>
      <c r="Q571" s="209"/>
      <c r="R571" s="209"/>
      <c r="S571" s="209"/>
      <c r="T571" s="209"/>
      <c r="U571" s="209"/>
      <c r="V571" s="209"/>
      <c r="W571" s="209"/>
      <c r="X571" s="209"/>
      <c r="Y571" s="209"/>
      <c r="Z571" s="209"/>
      <c r="AA571" s="209"/>
      <c r="AB571" s="209"/>
      <c r="AC571" s="209"/>
      <c r="AD571" s="209"/>
      <c r="AE571" s="209"/>
      <c r="AF571" s="209"/>
      <c r="AG571" s="209"/>
      <c r="AH571" s="209"/>
      <c r="AI571" s="209"/>
      <c r="AJ571" s="209"/>
      <c r="AK571" s="209"/>
      <c r="AL571" s="209"/>
      <c r="AM571" s="209"/>
      <c r="AN571" s="209"/>
      <c r="AO571" s="209"/>
      <c r="AP571" s="209"/>
      <c r="AQ571" s="209"/>
      <c r="AR571" s="209"/>
      <c r="AS571" s="209"/>
      <c r="AT571" s="209"/>
      <c r="AU571" s="209"/>
      <c r="AV571" s="209"/>
    </row>
    <row r="572" spans="1:48" s="199" customFormat="1" ht="45" customHeight="1">
      <c r="A572" s="200" t="s">
        <v>1242</v>
      </c>
      <c r="B572" s="201" t="s">
        <v>1188</v>
      </c>
      <c r="C572" s="202" t="s">
        <v>1303</v>
      </c>
      <c r="D572" s="203" t="s">
        <v>1284</v>
      </c>
      <c r="E572" s="281"/>
      <c r="F572" s="281"/>
      <c r="G572" s="204"/>
      <c r="H572" s="232" t="s">
        <v>11618</v>
      </c>
      <c r="I572" s="206"/>
      <c r="J572" s="207"/>
      <c r="K572" s="208"/>
      <c r="L572" s="209"/>
      <c r="M572" s="209"/>
      <c r="N572" s="209"/>
      <c r="O572" s="209"/>
      <c r="P572" s="209"/>
      <c r="Q572" s="209"/>
      <c r="R572" s="209"/>
      <c r="S572" s="209"/>
      <c r="T572" s="209"/>
      <c r="U572" s="209"/>
      <c r="V572" s="209"/>
      <c r="W572" s="209"/>
      <c r="X572" s="209"/>
      <c r="Y572" s="209"/>
      <c r="Z572" s="209"/>
      <c r="AA572" s="209"/>
      <c r="AB572" s="209"/>
      <c r="AC572" s="209"/>
      <c r="AD572" s="209"/>
      <c r="AE572" s="209"/>
      <c r="AF572" s="209"/>
      <c r="AG572" s="209"/>
      <c r="AH572" s="209"/>
      <c r="AI572" s="209"/>
      <c r="AJ572" s="209"/>
      <c r="AK572" s="209"/>
      <c r="AL572" s="209"/>
      <c r="AM572" s="209"/>
      <c r="AN572" s="209"/>
      <c r="AO572" s="209"/>
      <c r="AP572" s="209"/>
      <c r="AQ572" s="209"/>
      <c r="AR572" s="209"/>
      <c r="AS572" s="209"/>
      <c r="AT572" s="209"/>
      <c r="AU572" s="209"/>
      <c r="AV572" s="209"/>
    </row>
    <row r="573" spans="1:48" s="199" customFormat="1" ht="45" customHeight="1">
      <c r="A573" s="200" t="s">
        <v>1242</v>
      </c>
      <c r="B573" s="201" t="s">
        <v>1188</v>
      </c>
      <c r="C573" s="202" t="s">
        <v>1304</v>
      </c>
      <c r="D573" s="203" t="s">
        <v>1285</v>
      </c>
      <c r="E573" s="281"/>
      <c r="F573" s="281"/>
      <c r="G573" s="204"/>
      <c r="H573" s="232" t="s">
        <v>11619</v>
      </c>
      <c r="I573" s="206"/>
      <c r="J573" s="207"/>
      <c r="K573" s="208"/>
      <c r="L573" s="209"/>
      <c r="M573" s="209"/>
      <c r="N573" s="209"/>
      <c r="O573" s="209"/>
      <c r="P573" s="209"/>
      <c r="Q573" s="209"/>
      <c r="R573" s="209"/>
      <c r="S573" s="209"/>
      <c r="T573" s="209"/>
      <c r="U573" s="209"/>
      <c r="V573" s="209"/>
      <c r="W573" s="209"/>
      <c r="X573" s="209"/>
      <c r="Y573" s="209"/>
      <c r="Z573" s="209"/>
      <c r="AA573" s="209"/>
      <c r="AB573" s="209"/>
      <c r="AC573" s="209"/>
      <c r="AD573" s="209"/>
      <c r="AE573" s="209"/>
      <c r="AF573" s="209"/>
      <c r="AG573" s="209"/>
      <c r="AH573" s="209"/>
      <c r="AI573" s="209"/>
      <c r="AJ573" s="209"/>
      <c r="AK573" s="209"/>
      <c r="AL573" s="209"/>
      <c r="AM573" s="209"/>
      <c r="AN573" s="209"/>
      <c r="AO573" s="209"/>
      <c r="AP573" s="209"/>
      <c r="AQ573" s="209"/>
      <c r="AR573" s="209"/>
      <c r="AS573" s="209"/>
      <c r="AT573" s="209"/>
      <c r="AU573" s="209"/>
      <c r="AV573" s="209"/>
    </row>
    <row r="574" spans="1:48" s="199" customFormat="1" ht="45" customHeight="1">
      <c r="A574" s="200" t="s">
        <v>1242</v>
      </c>
      <c r="B574" s="201" t="s">
        <v>1188</v>
      </c>
      <c r="C574" s="202" t="s">
        <v>1207</v>
      </c>
      <c r="D574" s="203" t="s">
        <v>1208</v>
      </c>
      <c r="E574" s="281"/>
      <c r="F574" s="281"/>
      <c r="G574" s="204"/>
      <c r="H574" s="232" t="s">
        <v>11620</v>
      </c>
      <c r="I574" s="206"/>
      <c r="J574" s="207"/>
      <c r="K574" s="208"/>
      <c r="L574" s="209"/>
      <c r="M574" s="209"/>
      <c r="N574" s="209"/>
      <c r="O574" s="209"/>
      <c r="P574" s="209"/>
      <c r="Q574" s="209"/>
      <c r="R574" s="209"/>
      <c r="S574" s="209"/>
      <c r="T574" s="209"/>
      <c r="U574" s="209"/>
      <c r="V574" s="209"/>
      <c r="W574" s="209"/>
      <c r="X574" s="209"/>
      <c r="Y574" s="209"/>
      <c r="Z574" s="209"/>
      <c r="AA574" s="209"/>
      <c r="AB574" s="209"/>
      <c r="AC574" s="209"/>
      <c r="AD574" s="209"/>
      <c r="AE574" s="209"/>
      <c r="AF574" s="209"/>
      <c r="AG574" s="209"/>
      <c r="AH574" s="209"/>
      <c r="AI574" s="209"/>
      <c r="AJ574" s="209"/>
      <c r="AK574" s="209"/>
      <c r="AL574" s="209"/>
      <c r="AM574" s="209"/>
      <c r="AN574" s="209"/>
      <c r="AO574" s="209"/>
      <c r="AP574" s="209"/>
      <c r="AQ574" s="209"/>
      <c r="AR574" s="209"/>
      <c r="AS574" s="209"/>
      <c r="AT574" s="209"/>
      <c r="AU574" s="209"/>
      <c r="AV574" s="209"/>
    </row>
    <row r="575" spans="1:48" s="199" customFormat="1" ht="45" customHeight="1">
      <c r="A575" s="200" t="s">
        <v>1242</v>
      </c>
      <c r="B575" s="201" t="s">
        <v>1188</v>
      </c>
      <c r="C575" s="202" t="s">
        <v>1305</v>
      </c>
      <c r="D575" s="203" t="s">
        <v>1286</v>
      </c>
      <c r="E575" s="281"/>
      <c r="F575" s="281"/>
      <c r="G575" s="204"/>
      <c r="H575" s="232" t="s">
        <v>11621</v>
      </c>
      <c r="I575" s="206"/>
      <c r="J575" s="207"/>
      <c r="K575" s="208"/>
      <c r="L575" s="209"/>
      <c r="M575" s="209"/>
      <c r="N575" s="209"/>
      <c r="O575" s="209"/>
      <c r="P575" s="209"/>
      <c r="Q575" s="209"/>
      <c r="R575" s="209"/>
      <c r="S575" s="209"/>
      <c r="T575" s="209"/>
      <c r="U575" s="209"/>
      <c r="V575" s="209"/>
      <c r="W575" s="209"/>
      <c r="X575" s="209"/>
      <c r="Y575" s="209"/>
      <c r="Z575" s="209"/>
      <c r="AA575" s="209"/>
      <c r="AB575" s="209"/>
      <c r="AC575" s="209"/>
      <c r="AD575" s="209"/>
      <c r="AE575" s="209"/>
      <c r="AF575" s="209"/>
      <c r="AG575" s="209"/>
      <c r="AH575" s="209"/>
      <c r="AI575" s="209"/>
      <c r="AJ575" s="209"/>
      <c r="AK575" s="209"/>
      <c r="AL575" s="209"/>
      <c r="AM575" s="209"/>
      <c r="AN575" s="209"/>
      <c r="AO575" s="209"/>
      <c r="AP575" s="209"/>
      <c r="AQ575" s="209"/>
      <c r="AR575" s="209"/>
      <c r="AS575" s="209"/>
      <c r="AT575" s="209"/>
      <c r="AU575" s="209"/>
      <c r="AV575" s="209"/>
    </row>
    <row r="576" spans="1:48" s="199" customFormat="1" ht="45" customHeight="1">
      <c r="A576" s="200" t="s">
        <v>1242</v>
      </c>
      <c r="B576" s="201" t="s">
        <v>1978</v>
      </c>
      <c r="C576" s="202" t="s">
        <v>1979</v>
      </c>
      <c r="D576" s="203" t="s">
        <v>292</v>
      </c>
      <c r="E576" s="281"/>
      <c r="F576" s="281"/>
      <c r="G576" s="204"/>
      <c r="H576" s="232" t="s">
        <v>11622</v>
      </c>
      <c r="I576" s="206"/>
      <c r="J576" s="207"/>
      <c r="K576" s="208"/>
      <c r="L576" s="209"/>
      <c r="M576" s="209"/>
      <c r="N576" s="209"/>
      <c r="O576" s="209"/>
      <c r="P576" s="209"/>
      <c r="Q576" s="209"/>
      <c r="R576" s="209"/>
      <c r="S576" s="209"/>
      <c r="T576" s="209"/>
      <c r="U576" s="209"/>
      <c r="V576" s="209"/>
      <c r="W576" s="209"/>
      <c r="X576" s="209"/>
      <c r="Y576" s="209"/>
      <c r="Z576" s="209"/>
      <c r="AA576" s="209"/>
      <c r="AB576" s="209"/>
      <c r="AC576" s="209"/>
      <c r="AD576" s="209"/>
      <c r="AE576" s="209"/>
      <c r="AF576" s="209"/>
      <c r="AG576" s="209"/>
      <c r="AH576" s="209"/>
      <c r="AI576" s="209"/>
      <c r="AJ576" s="209"/>
      <c r="AK576" s="209"/>
      <c r="AL576" s="209"/>
      <c r="AM576" s="209"/>
      <c r="AN576" s="209"/>
      <c r="AO576" s="209"/>
      <c r="AP576" s="209"/>
      <c r="AQ576" s="209"/>
      <c r="AR576" s="209"/>
      <c r="AS576" s="209"/>
      <c r="AT576" s="209"/>
      <c r="AU576" s="209"/>
      <c r="AV576" s="209"/>
    </row>
    <row r="577" spans="1:48" s="199" customFormat="1" ht="45" customHeight="1">
      <c r="A577" s="200" t="s">
        <v>1242</v>
      </c>
      <c r="B577" s="201" t="s">
        <v>1978</v>
      </c>
      <c r="C577" s="202" t="s">
        <v>1980</v>
      </c>
      <c r="D577" s="203" t="s">
        <v>293</v>
      </c>
      <c r="E577" s="281"/>
      <c r="F577" s="281"/>
      <c r="G577" s="204"/>
      <c r="H577" s="232" t="s">
        <v>11623</v>
      </c>
      <c r="I577" s="206"/>
      <c r="J577" s="207"/>
      <c r="K577" s="208"/>
      <c r="L577" s="209"/>
      <c r="M577" s="209"/>
      <c r="N577" s="209"/>
      <c r="O577" s="209"/>
      <c r="P577" s="209"/>
      <c r="Q577" s="209"/>
      <c r="R577" s="209"/>
      <c r="S577" s="209"/>
      <c r="T577" s="209"/>
      <c r="U577" s="209"/>
      <c r="V577" s="209"/>
      <c r="W577" s="209"/>
      <c r="X577" s="209"/>
      <c r="Y577" s="209"/>
      <c r="Z577" s="209"/>
      <c r="AA577" s="209"/>
      <c r="AB577" s="209"/>
      <c r="AC577" s="209"/>
      <c r="AD577" s="209"/>
      <c r="AE577" s="209"/>
      <c r="AF577" s="209"/>
      <c r="AG577" s="209"/>
      <c r="AH577" s="209"/>
      <c r="AI577" s="209"/>
      <c r="AJ577" s="209"/>
      <c r="AK577" s="209"/>
      <c r="AL577" s="209"/>
      <c r="AM577" s="209"/>
      <c r="AN577" s="209"/>
      <c r="AO577" s="209"/>
      <c r="AP577" s="209"/>
      <c r="AQ577" s="209"/>
      <c r="AR577" s="209"/>
      <c r="AS577" s="209"/>
      <c r="AT577" s="209"/>
      <c r="AU577" s="209"/>
      <c r="AV577" s="209"/>
    </row>
    <row r="578" spans="1:48" s="199" customFormat="1" ht="45" customHeight="1">
      <c r="A578" s="200" t="s">
        <v>1242</v>
      </c>
      <c r="B578" s="201" t="s">
        <v>1978</v>
      </c>
      <c r="C578" s="202" t="s">
        <v>1982</v>
      </c>
      <c r="D578" s="203" t="s">
        <v>294</v>
      </c>
      <c r="E578" s="281"/>
      <c r="F578" s="281"/>
      <c r="G578" s="204"/>
      <c r="H578" s="232" t="s">
        <v>11624</v>
      </c>
      <c r="I578" s="206"/>
      <c r="J578" s="207"/>
      <c r="K578" s="208"/>
      <c r="L578" s="209"/>
      <c r="M578" s="209"/>
      <c r="N578" s="209"/>
      <c r="O578" s="209"/>
      <c r="P578" s="209"/>
      <c r="Q578" s="209"/>
      <c r="R578" s="209"/>
      <c r="S578" s="209"/>
      <c r="T578" s="209"/>
      <c r="U578" s="209"/>
      <c r="V578" s="209"/>
      <c r="W578" s="209"/>
      <c r="X578" s="209"/>
      <c r="Y578" s="209"/>
      <c r="Z578" s="209"/>
      <c r="AA578" s="209"/>
      <c r="AB578" s="209"/>
      <c r="AC578" s="209"/>
      <c r="AD578" s="209"/>
      <c r="AE578" s="209"/>
      <c r="AF578" s="209"/>
      <c r="AG578" s="209"/>
      <c r="AH578" s="209"/>
      <c r="AI578" s="209"/>
      <c r="AJ578" s="209"/>
      <c r="AK578" s="209"/>
      <c r="AL578" s="209"/>
      <c r="AM578" s="209"/>
      <c r="AN578" s="209"/>
      <c r="AO578" s="209"/>
      <c r="AP578" s="209"/>
      <c r="AQ578" s="209"/>
      <c r="AR578" s="209"/>
      <c r="AS578" s="209"/>
      <c r="AT578" s="209"/>
      <c r="AU578" s="209"/>
      <c r="AV578" s="209"/>
    </row>
    <row r="579" spans="1:48" s="199" customFormat="1" ht="45" customHeight="1">
      <c r="A579" s="200" t="s">
        <v>1242</v>
      </c>
      <c r="B579" s="201" t="s">
        <v>1984</v>
      </c>
      <c r="C579" s="202" t="s">
        <v>1016</v>
      </c>
      <c r="D579" s="203" t="s">
        <v>9931</v>
      </c>
      <c r="E579" s="281"/>
      <c r="F579" s="281"/>
      <c r="G579" s="204"/>
      <c r="H579" s="232" t="s">
        <v>11625</v>
      </c>
      <c r="I579" s="206"/>
      <c r="J579" s="207"/>
      <c r="K579" s="208"/>
      <c r="L579" s="209"/>
      <c r="M579" s="209"/>
      <c r="N579" s="209"/>
      <c r="O579" s="209"/>
      <c r="P579" s="209"/>
      <c r="Q579" s="209"/>
      <c r="R579" s="209"/>
      <c r="S579" s="209"/>
      <c r="T579" s="209"/>
      <c r="U579" s="209"/>
      <c r="V579" s="209"/>
      <c r="W579" s="209"/>
      <c r="X579" s="209"/>
      <c r="Y579" s="209"/>
      <c r="Z579" s="209"/>
      <c r="AA579" s="209"/>
      <c r="AB579" s="209"/>
      <c r="AC579" s="209"/>
      <c r="AD579" s="209"/>
      <c r="AE579" s="209"/>
      <c r="AF579" s="209"/>
      <c r="AG579" s="209"/>
      <c r="AH579" s="209"/>
      <c r="AI579" s="209"/>
      <c r="AJ579" s="209"/>
      <c r="AK579" s="209"/>
      <c r="AL579" s="209"/>
      <c r="AM579" s="209"/>
      <c r="AN579" s="209"/>
      <c r="AO579" s="209"/>
      <c r="AP579" s="209"/>
      <c r="AQ579" s="209"/>
      <c r="AR579" s="209"/>
      <c r="AS579" s="209"/>
      <c r="AT579" s="209"/>
      <c r="AU579" s="209"/>
      <c r="AV579" s="209"/>
    </row>
    <row r="580" spans="1:48" s="199" customFormat="1" ht="45" customHeight="1">
      <c r="A580" s="200" t="s">
        <v>1242</v>
      </c>
      <c r="B580" s="201" t="s">
        <v>1984</v>
      </c>
      <c r="C580" s="202" t="s">
        <v>1020</v>
      </c>
      <c r="D580" s="203" t="s">
        <v>9933</v>
      </c>
      <c r="E580" s="281"/>
      <c r="F580" s="281"/>
      <c r="G580" s="204"/>
      <c r="H580" s="232" t="s">
        <v>11626</v>
      </c>
      <c r="I580" s="206"/>
      <c r="J580" s="207"/>
      <c r="K580" s="208"/>
      <c r="L580" s="209"/>
      <c r="M580" s="209"/>
      <c r="N580" s="209"/>
      <c r="O580" s="209"/>
      <c r="P580" s="209"/>
      <c r="Q580" s="209"/>
      <c r="R580" s="209"/>
      <c r="S580" s="209"/>
      <c r="T580" s="209"/>
      <c r="U580" s="209"/>
      <c r="V580" s="209"/>
      <c r="W580" s="209"/>
      <c r="X580" s="209"/>
      <c r="Y580" s="209"/>
      <c r="Z580" s="209"/>
      <c r="AA580" s="209"/>
      <c r="AB580" s="209"/>
      <c r="AC580" s="209"/>
      <c r="AD580" s="209"/>
      <c r="AE580" s="209"/>
      <c r="AF580" s="209"/>
      <c r="AG580" s="209"/>
      <c r="AH580" s="209"/>
      <c r="AI580" s="209"/>
      <c r="AJ580" s="209"/>
      <c r="AK580" s="209"/>
      <c r="AL580" s="209"/>
      <c r="AM580" s="209"/>
      <c r="AN580" s="209"/>
      <c r="AO580" s="209"/>
      <c r="AP580" s="209"/>
      <c r="AQ580" s="209"/>
      <c r="AR580" s="209"/>
      <c r="AS580" s="209"/>
      <c r="AT580" s="209"/>
      <c r="AU580" s="209"/>
      <c r="AV580" s="209"/>
    </row>
    <row r="581" spans="1:48" s="199" customFormat="1" ht="45" customHeight="1">
      <c r="A581" s="200" t="s">
        <v>1242</v>
      </c>
      <c r="B581" s="201" t="s">
        <v>1984</v>
      </c>
      <c r="C581" s="202" t="s">
        <v>1015</v>
      </c>
      <c r="D581" s="203" t="s">
        <v>9935</v>
      </c>
      <c r="E581" s="281"/>
      <c r="F581" s="281"/>
      <c r="G581" s="204"/>
      <c r="H581" s="232" t="s">
        <v>11627</v>
      </c>
      <c r="I581" s="206"/>
      <c r="J581" s="207"/>
      <c r="K581" s="208"/>
      <c r="L581" s="209"/>
      <c r="M581" s="209"/>
      <c r="N581" s="209"/>
      <c r="O581" s="209"/>
      <c r="P581" s="209"/>
      <c r="Q581" s="209"/>
      <c r="R581" s="209"/>
      <c r="S581" s="209"/>
      <c r="T581" s="209"/>
      <c r="U581" s="209"/>
      <c r="V581" s="209"/>
      <c r="W581" s="209"/>
      <c r="X581" s="209"/>
      <c r="Y581" s="209"/>
      <c r="Z581" s="209"/>
      <c r="AA581" s="209"/>
      <c r="AB581" s="209"/>
      <c r="AC581" s="209"/>
      <c r="AD581" s="209"/>
      <c r="AE581" s="209"/>
      <c r="AF581" s="209"/>
      <c r="AG581" s="209"/>
      <c r="AH581" s="209"/>
      <c r="AI581" s="209"/>
      <c r="AJ581" s="209"/>
      <c r="AK581" s="209"/>
      <c r="AL581" s="209"/>
      <c r="AM581" s="209"/>
      <c r="AN581" s="209"/>
      <c r="AO581" s="209"/>
      <c r="AP581" s="209"/>
      <c r="AQ581" s="209"/>
      <c r="AR581" s="209"/>
      <c r="AS581" s="209"/>
      <c r="AT581" s="209"/>
      <c r="AU581" s="209"/>
      <c r="AV581" s="209"/>
    </row>
    <row r="582" spans="1:48" s="199" customFormat="1" ht="45" customHeight="1">
      <c r="A582" s="200" t="s">
        <v>1242</v>
      </c>
      <c r="B582" s="201" t="s">
        <v>1984</v>
      </c>
      <c r="C582" s="202" t="s">
        <v>1018</v>
      </c>
      <c r="D582" s="203" t="s">
        <v>9937</v>
      </c>
      <c r="E582" s="281"/>
      <c r="F582" s="281"/>
      <c r="G582" s="204"/>
      <c r="H582" s="232" t="s">
        <v>11628</v>
      </c>
      <c r="I582" s="206"/>
      <c r="J582" s="207"/>
      <c r="K582" s="208"/>
      <c r="L582" s="209"/>
      <c r="M582" s="209"/>
      <c r="N582" s="209"/>
      <c r="O582" s="209"/>
      <c r="P582" s="209"/>
      <c r="Q582" s="209"/>
      <c r="R582" s="209"/>
      <c r="S582" s="209"/>
      <c r="T582" s="209"/>
      <c r="U582" s="209"/>
      <c r="V582" s="209"/>
      <c r="W582" s="209"/>
      <c r="X582" s="209"/>
      <c r="Y582" s="209"/>
      <c r="Z582" s="209"/>
      <c r="AA582" s="209"/>
      <c r="AB582" s="209"/>
      <c r="AC582" s="209"/>
      <c r="AD582" s="209"/>
      <c r="AE582" s="209"/>
      <c r="AF582" s="209"/>
      <c r="AG582" s="209"/>
      <c r="AH582" s="209"/>
      <c r="AI582" s="209"/>
      <c r="AJ582" s="209"/>
      <c r="AK582" s="209"/>
      <c r="AL582" s="209"/>
      <c r="AM582" s="209"/>
      <c r="AN582" s="209"/>
      <c r="AO582" s="209"/>
      <c r="AP582" s="209"/>
      <c r="AQ582" s="209"/>
      <c r="AR582" s="209"/>
      <c r="AS582" s="209"/>
      <c r="AT582" s="209"/>
      <c r="AU582" s="209"/>
      <c r="AV582" s="209"/>
    </row>
    <row r="583" spans="1:48" s="199" customFormat="1" ht="45" customHeight="1">
      <c r="A583" s="200" t="s">
        <v>1242</v>
      </c>
      <c r="B583" s="201" t="s">
        <v>1984</v>
      </c>
      <c r="C583" s="202" t="s">
        <v>9940</v>
      </c>
      <c r="D583" s="203" t="s">
        <v>9939</v>
      </c>
      <c r="E583" s="281"/>
      <c r="F583" s="281"/>
      <c r="G583" s="204"/>
      <c r="H583" s="232" t="s">
        <v>11629</v>
      </c>
      <c r="I583" s="206"/>
      <c r="J583" s="207"/>
      <c r="K583" s="208"/>
      <c r="L583" s="209"/>
      <c r="M583" s="209"/>
      <c r="N583" s="209"/>
      <c r="O583" s="209"/>
      <c r="P583" s="209"/>
      <c r="Q583" s="209"/>
      <c r="R583" s="209"/>
      <c r="S583" s="209"/>
      <c r="T583" s="209"/>
      <c r="U583" s="209"/>
      <c r="V583" s="209"/>
      <c r="W583" s="209"/>
      <c r="X583" s="209"/>
      <c r="Y583" s="209"/>
      <c r="Z583" s="209"/>
      <c r="AA583" s="209"/>
      <c r="AB583" s="209"/>
      <c r="AC583" s="209"/>
      <c r="AD583" s="209"/>
      <c r="AE583" s="209"/>
      <c r="AF583" s="209"/>
      <c r="AG583" s="209"/>
      <c r="AH583" s="209"/>
      <c r="AI583" s="209"/>
      <c r="AJ583" s="209"/>
      <c r="AK583" s="209"/>
      <c r="AL583" s="209"/>
      <c r="AM583" s="209"/>
      <c r="AN583" s="209"/>
      <c r="AO583" s="209"/>
      <c r="AP583" s="209"/>
      <c r="AQ583" s="209"/>
      <c r="AR583" s="209"/>
      <c r="AS583" s="209"/>
      <c r="AT583" s="209"/>
      <c r="AU583" s="209"/>
      <c r="AV583" s="209"/>
    </row>
    <row r="584" spans="1:48" s="199" customFormat="1" ht="45" customHeight="1">
      <c r="A584" s="200" t="s">
        <v>1242</v>
      </c>
      <c r="B584" s="201" t="s">
        <v>1984</v>
      </c>
      <c r="C584" s="202" t="s">
        <v>1017</v>
      </c>
      <c r="D584" s="203" t="s">
        <v>9942</v>
      </c>
      <c r="E584" s="281"/>
      <c r="F584" s="281"/>
      <c r="G584" s="204"/>
      <c r="H584" s="232" t="s">
        <v>11630</v>
      </c>
      <c r="I584" s="206"/>
      <c r="J584" s="207"/>
      <c r="K584" s="208"/>
      <c r="L584" s="209"/>
      <c r="M584" s="209"/>
      <c r="N584" s="209"/>
      <c r="O584" s="209"/>
      <c r="P584" s="209"/>
      <c r="Q584" s="209"/>
      <c r="R584" s="209"/>
      <c r="S584" s="209"/>
      <c r="T584" s="209"/>
      <c r="U584" s="209"/>
      <c r="V584" s="209"/>
      <c r="W584" s="209"/>
      <c r="X584" s="209"/>
      <c r="Y584" s="209"/>
      <c r="Z584" s="209"/>
      <c r="AA584" s="209"/>
      <c r="AB584" s="209"/>
      <c r="AC584" s="209"/>
      <c r="AD584" s="209"/>
      <c r="AE584" s="209"/>
      <c r="AF584" s="209"/>
      <c r="AG584" s="209"/>
      <c r="AH584" s="209"/>
      <c r="AI584" s="209"/>
      <c r="AJ584" s="209"/>
      <c r="AK584" s="209"/>
      <c r="AL584" s="209"/>
      <c r="AM584" s="209"/>
      <c r="AN584" s="209"/>
      <c r="AO584" s="209"/>
      <c r="AP584" s="209"/>
      <c r="AQ584" s="209"/>
      <c r="AR584" s="209"/>
      <c r="AS584" s="209"/>
      <c r="AT584" s="209"/>
      <c r="AU584" s="209"/>
      <c r="AV584" s="209"/>
    </row>
    <row r="585" spans="1:48" s="199" customFormat="1" ht="45" customHeight="1">
      <c r="A585" s="200" t="s">
        <v>1242</v>
      </c>
      <c r="B585" s="201" t="s">
        <v>1984</v>
      </c>
      <c r="C585" s="202" t="s">
        <v>1019</v>
      </c>
      <c r="D585" s="203" t="s">
        <v>9944</v>
      </c>
      <c r="E585" s="281"/>
      <c r="F585" s="281"/>
      <c r="G585" s="204"/>
      <c r="H585" s="232" t="s">
        <v>11631</v>
      </c>
      <c r="I585" s="206"/>
      <c r="J585" s="207"/>
      <c r="K585" s="208"/>
      <c r="L585" s="209"/>
      <c r="M585" s="209"/>
      <c r="N585" s="209"/>
      <c r="O585" s="209"/>
      <c r="P585" s="209"/>
      <c r="Q585" s="209"/>
      <c r="R585" s="209"/>
      <c r="S585" s="209"/>
      <c r="T585" s="209"/>
      <c r="U585" s="209"/>
      <c r="V585" s="209"/>
      <c r="W585" s="209"/>
      <c r="X585" s="209"/>
      <c r="Y585" s="209"/>
      <c r="Z585" s="209"/>
      <c r="AA585" s="209"/>
      <c r="AB585" s="209"/>
      <c r="AC585" s="209"/>
      <c r="AD585" s="209"/>
      <c r="AE585" s="209"/>
      <c r="AF585" s="209"/>
      <c r="AG585" s="209"/>
      <c r="AH585" s="209"/>
      <c r="AI585" s="209"/>
      <c r="AJ585" s="209"/>
      <c r="AK585" s="209"/>
      <c r="AL585" s="209"/>
      <c r="AM585" s="209"/>
      <c r="AN585" s="209"/>
      <c r="AO585" s="209"/>
      <c r="AP585" s="209"/>
      <c r="AQ585" s="209"/>
      <c r="AR585" s="209"/>
      <c r="AS585" s="209"/>
      <c r="AT585" s="209"/>
      <c r="AU585" s="209"/>
      <c r="AV585" s="209"/>
    </row>
    <row r="586" spans="1:48" s="199" customFormat="1" ht="45" customHeight="1">
      <c r="A586" s="200" t="s">
        <v>1242</v>
      </c>
      <c r="B586" s="201" t="s">
        <v>1984</v>
      </c>
      <c r="C586" s="202" t="s">
        <v>1085</v>
      </c>
      <c r="D586" s="203" t="s">
        <v>9946</v>
      </c>
      <c r="E586" s="281"/>
      <c r="F586" s="281"/>
      <c r="G586" s="204"/>
      <c r="H586" s="232" t="s">
        <v>11632</v>
      </c>
      <c r="I586" s="206"/>
      <c r="J586" s="207"/>
      <c r="K586" s="208"/>
      <c r="L586" s="209"/>
      <c r="M586" s="209"/>
      <c r="N586" s="209"/>
      <c r="O586" s="209"/>
      <c r="P586" s="209"/>
      <c r="Q586" s="209"/>
      <c r="R586" s="209"/>
      <c r="S586" s="209"/>
      <c r="T586" s="209"/>
      <c r="U586" s="209"/>
      <c r="V586" s="209"/>
      <c r="W586" s="209"/>
      <c r="X586" s="209"/>
      <c r="Y586" s="209"/>
      <c r="Z586" s="209"/>
      <c r="AA586" s="209"/>
      <c r="AB586" s="209"/>
      <c r="AC586" s="209"/>
      <c r="AD586" s="209"/>
      <c r="AE586" s="209"/>
      <c r="AF586" s="209"/>
      <c r="AG586" s="209"/>
      <c r="AH586" s="209"/>
      <c r="AI586" s="209"/>
      <c r="AJ586" s="209"/>
      <c r="AK586" s="209"/>
      <c r="AL586" s="209"/>
      <c r="AM586" s="209"/>
      <c r="AN586" s="209"/>
      <c r="AO586" s="209"/>
      <c r="AP586" s="209"/>
      <c r="AQ586" s="209"/>
      <c r="AR586" s="209"/>
      <c r="AS586" s="209"/>
      <c r="AT586" s="209"/>
      <c r="AU586" s="209"/>
      <c r="AV586" s="209"/>
    </row>
    <row r="587" spans="1:48" s="199" customFormat="1" ht="45" customHeight="1">
      <c r="A587" s="200" t="s">
        <v>1242</v>
      </c>
      <c r="B587" s="201" t="s">
        <v>1984</v>
      </c>
      <c r="C587" s="202" t="s">
        <v>1069</v>
      </c>
      <c r="D587" s="203" t="s">
        <v>9948</v>
      </c>
      <c r="E587" s="281"/>
      <c r="F587" s="281"/>
      <c r="G587" s="204"/>
      <c r="H587" s="232" t="s">
        <v>11633</v>
      </c>
      <c r="I587" s="206"/>
      <c r="J587" s="207"/>
      <c r="K587" s="208"/>
      <c r="L587" s="209"/>
      <c r="M587" s="209"/>
      <c r="N587" s="209"/>
      <c r="O587" s="209"/>
      <c r="P587" s="209"/>
      <c r="Q587" s="209"/>
      <c r="R587" s="209"/>
      <c r="S587" s="209"/>
      <c r="T587" s="209"/>
      <c r="U587" s="209"/>
      <c r="V587" s="209"/>
      <c r="W587" s="209"/>
      <c r="X587" s="209"/>
      <c r="Y587" s="209"/>
      <c r="Z587" s="209"/>
      <c r="AA587" s="209"/>
      <c r="AB587" s="209"/>
      <c r="AC587" s="209"/>
      <c r="AD587" s="209"/>
      <c r="AE587" s="209"/>
      <c r="AF587" s="209"/>
      <c r="AG587" s="209"/>
      <c r="AH587" s="209"/>
      <c r="AI587" s="209"/>
      <c r="AJ587" s="209"/>
      <c r="AK587" s="209"/>
      <c r="AL587" s="209"/>
      <c r="AM587" s="209"/>
      <c r="AN587" s="209"/>
      <c r="AO587" s="209"/>
      <c r="AP587" s="209"/>
      <c r="AQ587" s="209"/>
      <c r="AR587" s="209"/>
      <c r="AS587" s="209"/>
      <c r="AT587" s="209"/>
      <c r="AU587" s="209"/>
      <c r="AV587" s="209"/>
    </row>
    <row r="588" spans="1:48" s="199" customFormat="1" ht="45" customHeight="1">
      <c r="A588" s="200" t="s">
        <v>1242</v>
      </c>
      <c r="B588" s="201" t="s">
        <v>1984</v>
      </c>
      <c r="C588" s="202" t="s">
        <v>1070</v>
      </c>
      <c r="D588" s="203" t="s">
        <v>9950</v>
      </c>
      <c r="E588" s="281"/>
      <c r="F588" s="281"/>
      <c r="G588" s="204"/>
      <c r="H588" s="232" t="s">
        <v>11634</v>
      </c>
      <c r="I588" s="206"/>
      <c r="J588" s="207"/>
      <c r="K588" s="208"/>
      <c r="L588" s="209"/>
      <c r="M588" s="209"/>
      <c r="N588" s="209"/>
      <c r="O588" s="209"/>
      <c r="P588" s="209"/>
      <c r="Q588" s="209"/>
      <c r="R588" s="209"/>
      <c r="S588" s="209"/>
      <c r="T588" s="209"/>
      <c r="U588" s="209"/>
      <c r="V588" s="209"/>
      <c r="W588" s="209"/>
      <c r="X588" s="209"/>
      <c r="Y588" s="209"/>
      <c r="Z588" s="209"/>
      <c r="AA588" s="209"/>
      <c r="AB588" s="209"/>
      <c r="AC588" s="209"/>
      <c r="AD588" s="209"/>
      <c r="AE588" s="209"/>
      <c r="AF588" s="209"/>
      <c r="AG588" s="209"/>
      <c r="AH588" s="209"/>
      <c r="AI588" s="209"/>
      <c r="AJ588" s="209"/>
      <c r="AK588" s="209"/>
      <c r="AL588" s="209"/>
      <c r="AM588" s="209"/>
      <c r="AN588" s="209"/>
      <c r="AO588" s="209"/>
      <c r="AP588" s="209"/>
      <c r="AQ588" s="209"/>
      <c r="AR588" s="209"/>
      <c r="AS588" s="209"/>
      <c r="AT588" s="209"/>
      <c r="AU588" s="209"/>
      <c r="AV588" s="209"/>
    </row>
    <row r="589" spans="1:48" s="199" customFormat="1" ht="45" customHeight="1">
      <c r="A589" s="200" t="s">
        <v>1242</v>
      </c>
      <c r="B589" s="201" t="s">
        <v>1984</v>
      </c>
      <c r="C589" s="202" t="s">
        <v>1067</v>
      </c>
      <c r="D589" s="203" t="s">
        <v>9952</v>
      </c>
      <c r="E589" s="281"/>
      <c r="F589" s="281"/>
      <c r="G589" s="204"/>
      <c r="H589" s="232" t="s">
        <v>11635</v>
      </c>
      <c r="I589" s="206"/>
      <c r="J589" s="207"/>
      <c r="K589" s="208"/>
      <c r="L589" s="209"/>
      <c r="M589" s="209"/>
      <c r="N589" s="209"/>
      <c r="O589" s="209"/>
      <c r="P589" s="209"/>
      <c r="Q589" s="209"/>
      <c r="R589" s="209"/>
      <c r="S589" s="209"/>
      <c r="T589" s="209"/>
      <c r="U589" s="209"/>
      <c r="V589" s="209"/>
      <c r="W589" s="209"/>
      <c r="X589" s="209"/>
      <c r="Y589" s="209"/>
      <c r="Z589" s="209"/>
      <c r="AA589" s="209"/>
      <c r="AB589" s="209"/>
      <c r="AC589" s="209"/>
      <c r="AD589" s="209"/>
      <c r="AE589" s="209"/>
      <c r="AF589" s="209"/>
      <c r="AG589" s="209"/>
      <c r="AH589" s="209"/>
      <c r="AI589" s="209"/>
      <c r="AJ589" s="209"/>
      <c r="AK589" s="209"/>
      <c r="AL589" s="209"/>
      <c r="AM589" s="209"/>
      <c r="AN589" s="209"/>
      <c r="AO589" s="209"/>
      <c r="AP589" s="209"/>
      <c r="AQ589" s="209"/>
      <c r="AR589" s="209"/>
      <c r="AS589" s="209"/>
      <c r="AT589" s="209"/>
      <c r="AU589" s="209"/>
      <c r="AV589" s="209"/>
    </row>
    <row r="590" spans="1:48" s="199" customFormat="1" ht="45" customHeight="1">
      <c r="A590" s="200" t="s">
        <v>1242</v>
      </c>
      <c r="B590" s="201" t="s">
        <v>1984</v>
      </c>
      <c r="C590" s="202" t="s">
        <v>1068</v>
      </c>
      <c r="D590" s="203" t="s">
        <v>9954</v>
      </c>
      <c r="E590" s="281"/>
      <c r="F590" s="281"/>
      <c r="G590" s="204"/>
      <c r="H590" s="232" t="s">
        <v>11636</v>
      </c>
      <c r="I590" s="206"/>
      <c r="J590" s="207"/>
      <c r="K590" s="208"/>
      <c r="L590" s="209"/>
      <c r="M590" s="209"/>
      <c r="N590" s="209"/>
      <c r="O590" s="209"/>
      <c r="P590" s="209"/>
      <c r="Q590" s="209"/>
      <c r="R590" s="209"/>
      <c r="S590" s="209"/>
      <c r="T590" s="209"/>
      <c r="U590" s="209"/>
      <c r="V590" s="209"/>
      <c r="W590" s="209"/>
      <c r="X590" s="209"/>
      <c r="Y590" s="209"/>
      <c r="Z590" s="209"/>
      <c r="AA590" s="209"/>
      <c r="AB590" s="209"/>
      <c r="AC590" s="209"/>
      <c r="AD590" s="209"/>
      <c r="AE590" s="209"/>
      <c r="AF590" s="209"/>
      <c r="AG590" s="209"/>
      <c r="AH590" s="209"/>
      <c r="AI590" s="209"/>
      <c r="AJ590" s="209"/>
      <c r="AK590" s="209"/>
      <c r="AL590" s="209"/>
      <c r="AM590" s="209"/>
      <c r="AN590" s="209"/>
      <c r="AO590" s="209"/>
      <c r="AP590" s="209"/>
      <c r="AQ590" s="209"/>
      <c r="AR590" s="209"/>
      <c r="AS590" s="209"/>
      <c r="AT590" s="209"/>
      <c r="AU590" s="209"/>
      <c r="AV590" s="209"/>
    </row>
    <row r="591" spans="1:48" s="199" customFormat="1" ht="45" customHeight="1">
      <c r="A591" s="200" t="s">
        <v>1242</v>
      </c>
      <c r="B591" s="201" t="s">
        <v>1984</v>
      </c>
      <c r="C591" s="202" t="s">
        <v>9957</v>
      </c>
      <c r="D591" s="203" t="s">
        <v>9956</v>
      </c>
      <c r="E591" s="281"/>
      <c r="F591" s="281"/>
      <c r="G591" s="204"/>
      <c r="H591" s="232" t="s">
        <v>11637</v>
      </c>
      <c r="I591" s="206"/>
      <c r="J591" s="207"/>
      <c r="K591" s="208"/>
      <c r="L591" s="209"/>
      <c r="M591" s="209"/>
      <c r="N591" s="209"/>
      <c r="O591" s="209"/>
      <c r="P591" s="209"/>
      <c r="Q591" s="209"/>
      <c r="R591" s="209"/>
      <c r="S591" s="209"/>
      <c r="T591" s="209"/>
      <c r="U591" s="209"/>
      <c r="V591" s="209"/>
      <c r="W591" s="209"/>
      <c r="X591" s="209"/>
      <c r="Y591" s="209"/>
      <c r="Z591" s="209"/>
      <c r="AA591" s="209"/>
      <c r="AB591" s="209"/>
      <c r="AC591" s="209"/>
      <c r="AD591" s="209"/>
      <c r="AE591" s="209"/>
      <c r="AF591" s="209"/>
      <c r="AG591" s="209"/>
      <c r="AH591" s="209"/>
      <c r="AI591" s="209"/>
      <c r="AJ591" s="209"/>
      <c r="AK591" s="209"/>
      <c r="AL591" s="209"/>
      <c r="AM591" s="209"/>
      <c r="AN591" s="209"/>
      <c r="AO591" s="209"/>
      <c r="AP591" s="209"/>
      <c r="AQ591" s="209"/>
      <c r="AR591" s="209"/>
      <c r="AS591" s="209"/>
      <c r="AT591" s="209"/>
      <c r="AU591" s="209"/>
      <c r="AV591" s="209"/>
    </row>
    <row r="592" spans="1:48" s="199" customFormat="1" ht="45" customHeight="1">
      <c r="A592" s="200" t="s">
        <v>1242</v>
      </c>
      <c r="B592" s="201" t="s">
        <v>1984</v>
      </c>
      <c r="C592" s="202" t="s">
        <v>966</v>
      </c>
      <c r="D592" s="203" t="s">
        <v>9959</v>
      </c>
      <c r="E592" s="281"/>
      <c r="F592" s="281"/>
      <c r="G592" s="204"/>
      <c r="H592" s="232" t="s">
        <v>11638</v>
      </c>
      <c r="I592" s="206"/>
      <c r="J592" s="207"/>
      <c r="K592" s="208"/>
      <c r="L592" s="209"/>
      <c r="M592" s="209"/>
      <c r="N592" s="209"/>
      <c r="O592" s="209"/>
      <c r="P592" s="209"/>
      <c r="Q592" s="209"/>
      <c r="R592" s="209"/>
      <c r="S592" s="209"/>
      <c r="T592" s="209"/>
      <c r="U592" s="209"/>
      <c r="V592" s="209"/>
      <c r="W592" s="209"/>
      <c r="X592" s="209"/>
      <c r="Y592" s="209"/>
      <c r="Z592" s="209"/>
      <c r="AA592" s="209"/>
      <c r="AB592" s="209"/>
      <c r="AC592" s="209"/>
      <c r="AD592" s="209"/>
      <c r="AE592" s="209"/>
      <c r="AF592" s="209"/>
      <c r="AG592" s="209"/>
      <c r="AH592" s="209"/>
      <c r="AI592" s="209"/>
      <c r="AJ592" s="209"/>
      <c r="AK592" s="209"/>
      <c r="AL592" s="209"/>
      <c r="AM592" s="209"/>
      <c r="AN592" s="209"/>
      <c r="AO592" s="209"/>
      <c r="AP592" s="209"/>
      <c r="AQ592" s="209"/>
      <c r="AR592" s="209"/>
      <c r="AS592" s="209"/>
      <c r="AT592" s="209"/>
      <c r="AU592" s="209"/>
      <c r="AV592" s="209"/>
    </row>
    <row r="593" spans="1:48" s="199" customFormat="1" ht="45" customHeight="1">
      <c r="A593" s="200" t="s">
        <v>1242</v>
      </c>
      <c r="B593" s="201" t="s">
        <v>1984</v>
      </c>
      <c r="C593" s="202" t="s">
        <v>965</v>
      </c>
      <c r="D593" s="203" t="s">
        <v>9961</v>
      </c>
      <c r="E593" s="281"/>
      <c r="F593" s="281"/>
      <c r="G593" s="204"/>
      <c r="H593" s="232" t="s">
        <v>11639</v>
      </c>
      <c r="I593" s="206"/>
      <c r="J593" s="207"/>
      <c r="K593" s="208"/>
      <c r="L593" s="209"/>
      <c r="M593" s="209"/>
      <c r="N593" s="209"/>
      <c r="O593" s="209"/>
      <c r="P593" s="209"/>
      <c r="Q593" s="209"/>
      <c r="R593" s="209"/>
      <c r="S593" s="209"/>
      <c r="T593" s="209"/>
      <c r="U593" s="209"/>
      <c r="V593" s="209"/>
      <c r="W593" s="209"/>
      <c r="X593" s="209"/>
      <c r="Y593" s="209"/>
      <c r="Z593" s="209"/>
      <c r="AA593" s="209"/>
      <c r="AB593" s="209"/>
      <c r="AC593" s="209"/>
      <c r="AD593" s="209"/>
      <c r="AE593" s="209"/>
      <c r="AF593" s="209"/>
      <c r="AG593" s="209"/>
      <c r="AH593" s="209"/>
      <c r="AI593" s="209"/>
      <c r="AJ593" s="209"/>
      <c r="AK593" s="209"/>
      <c r="AL593" s="209"/>
      <c r="AM593" s="209"/>
      <c r="AN593" s="209"/>
      <c r="AO593" s="209"/>
      <c r="AP593" s="209"/>
      <c r="AQ593" s="209"/>
      <c r="AR593" s="209"/>
      <c r="AS593" s="209"/>
      <c r="AT593" s="209"/>
      <c r="AU593" s="209"/>
      <c r="AV593" s="209"/>
    </row>
    <row r="594" spans="1:48" s="199" customFormat="1" ht="45" customHeight="1">
      <c r="A594" s="200" t="s">
        <v>1242</v>
      </c>
      <c r="B594" s="201" t="s">
        <v>1984</v>
      </c>
      <c r="C594" s="202" t="s">
        <v>967</v>
      </c>
      <c r="D594" s="203" t="s">
        <v>9963</v>
      </c>
      <c r="E594" s="281"/>
      <c r="F594" s="281"/>
      <c r="G594" s="204"/>
      <c r="H594" s="232" t="s">
        <v>11640</v>
      </c>
      <c r="I594" s="206"/>
      <c r="J594" s="207"/>
      <c r="K594" s="208"/>
      <c r="L594" s="209"/>
      <c r="M594" s="209"/>
      <c r="N594" s="209"/>
      <c r="O594" s="209"/>
      <c r="P594" s="209"/>
      <c r="Q594" s="209"/>
      <c r="R594" s="209"/>
      <c r="S594" s="209"/>
      <c r="T594" s="209"/>
      <c r="U594" s="209"/>
      <c r="V594" s="209"/>
      <c r="W594" s="209"/>
      <c r="X594" s="209"/>
      <c r="Y594" s="209"/>
      <c r="Z594" s="209"/>
      <c r="AA594" s="209"/>
      <c r="AB594" s="209"/>
      <c r="AC594" s="209"/>
      <c r="AD594" s="209"/>
      <c r="AE594" s="209"/>
      <c r="AF594" s="209"/>
      <c r="AG594" s="209"/>
      <c r="AH594" s="209"/>
      <c r="AI594" s="209"/>
      <c r="AJ594" s="209"/>
      <c r="AK594" s="209"/>
      <c r="AL594" s="209"/>
      <c r="AM594" s="209"/>
      <c r="AN594" s="209"/>
      <c r="AO594" s="209"/>
      <c r="AP594" s="209"/>
      <c r="AQ594" s="209"/>
      <c r="AR594" s="209"/>
      <c r="AS594" s="209"/>
      <c r="AT594" s="209"/>
      <c r="AU594" s="209"/>
      <c r="AV594" s="209"/>
    </row>
    <row r="595" spans="1:48" s="199" customFormat="1" ht="45" customHeight="1">
      <c r="A595" s="200" t="s">
        <v>1242</v>
      </c>
      <c r="B595" s="201" t="s">
        <v>1984</v>
      </c>
      <c r="C595" s="202" t="s">
        <v>1022</v>
      </c>
      <c r="D595" s="203" t="s">
        <v>9965</v>
      </c>
      <c r="E595" s="281"/>
      <c r="F595" s="281"/>
      <c r="G595" s="204"/>
      <c r="H595" s="232" t="s">
        <v>11641</v>
      </c>
      <c r="I595" s="206"/>
      <c r="J595" s="207"/>
      <c r="K595" s="208"/>
      <c r="L595" s="209"/>
      <c r="M595" s="209"/>
      <c r="N595" s="209"/>
      <c r="O595" s="209"/>
      <c r="P595" s="209"/>
      <c r="Q595" s="209"/>
      <c r="R595" s="209"/>
      <c r="S595" s="209"/>
      <c r="T595" s="209"/>
      <c r="U595" s="209"/>
      <c r="V595" s="209"/>
      <c r="W595" s="209"/>
      <c r="X595" s="209"/>
      <c r="Y595" s="209"/>
      <c r="Z595" s="209"/>
      <c r="AA595" s="209"/>
      <c r="AB595" s="209"/>
      <c r="AC595" s="209"/>
      <c r="AD595" s="209"/>
      <c r="AE595" s="209"/>
      <c r="AF595" s="209"/>
      <c r="AG595" s="209"/>
      <c r="AH595" s="209"/>
      <c r="AI595" s="209"/>
      <c r="AJ595" s="209"/>
      <c r="AK595" s="209"/>
      <c r="AL595" s="209"/>
      <c r="AM595" s="209"/>
      <c r="AN595" s="209"/>
      <c r="AO595" s="209"/>
      <c r="AP595" s="209"/>
      <c r="AQ595" s="209"/>
      <c r="AR595" s="209"/>
      <c r="AS595" s="209"/>
      <c r="AT595" s="209"/>
      <c r="AU595" s="209"/>
      <c r="AV595" s="209"/>
    </row>
    <row r="596" spans="1:48" s="199" customFormat="1" ht="45" customHeight="1">
      <c r="A596" s="200" t="s">
        <v>1242</v>
      </c>
      <c r="B596" s="201" t="s">
        <v>1984</v>
      </c>
      <c r="C596" s="202" t="s">
        <v>9968</v>
      </c>
      <c r="D596" s="203" t="s">
        <v>9967</v>
      </c>
      <c r="E596" s="281"/>
      <c r="F596" s="281"/>
      <c r="G596" s="204"/>
      <c r="H596" s="232" t="s">
        <v>11642</v>
      </c>
      <c r="I596" s="206"/>
      <c r="J596" s="207"/>
      <c r="K596" s="208"/>
      <c r="L596" s="209"/>
      <c r="M596" s="209"/>
      <c r="N596" s="209"/>
      <c r="O596" s="209"/>
      <c r="P596" s="209"/>
      <c r="Q596" s="209"/>
      <c r="R596" s="209"/>
      <c r="S596" s="209"/>
      <c r="T596" s="209"/>
      <c r="U596" s="209"/>
      <c r="V596" s="209"/>
      <c r="W596" s="209"/>
      <c r="X596" s="209"/>
      <c r="Y596" s="209"/>
      <c r="Z596" s="209"/>
      <c r="AA596" s="209"/>
      <c r="AB596" s="209"/>
      <c r="AC596" s="209"/>
      <c r="AD596" s="209"/>
      <c r="AE596" s="209"/>
      <c r="AF596" s="209"/>
      <c r="AG596" s="209"/>
      <c r="AH596" s="209"/>
      <c r="AI596" s="209"/>
      <c r="AJ596" s="209"/>
      <c r="AK596" s="209"/>
      <c r="AL596" s="209"/>
      <c r="AM596" s="209"/>
      <c r="AN596" s="209"/>
      <c r="AO596" s="209"/>
      <c r="AP596" s="209"/>
      <c r="AQ596" s="209"/>
      <c r="AR596" s="209"/>
      <c r="AS596" s="209"/>
      <c r="AT596" s="209"/>
      <c r="AU596" s="209"/>
      <c r="AV596" s="209"/>
    </row>
    <row r="597" spans="1:48" s="199" customFormat="1" ht="45" customHeight="1">
      <c r="A597" s="200" t="s">
        <v>1242</v>
      </c>
      <c r="B597" s="201" t="s">
        <v>1984</v>
      </c>
      <c r="C597" s="202" t="s">
        <v>955</v>
      </c>
      <c r="D597" s="203" t="s">
        <v>9970</v>
      </c>
      <c r="E597" s="282"/>
      <c r="F597" s="283"/>
      <c r="G597" s="204"/>
      <c r="H597" s="232" t="s">
        <v>11643</v>
      </c>
      <c r="I597" s="206"/>
      <c r="J597" s="207"/>
      <c r="K597" s="208"/>
      <c r="L597" s="209"/>
      <c r="M597" s="209"/>
      <c r="N597" s="209"/>
      <c r="O597" s="209"/>
      <c r="P597" s="209"/>
      <c r="Q597" s="209"/>
      <c r="R597" s="209"/>
      <c r="S597" s="209"/>
      <c r="T597" s="209"/>
      <c r="U597" s="209"/>
      <c r="V597" s="209"/>
      <c r="W597" s="209"/>
      <c r="X597" s="209"/>
      <c r="Y597" s="209"/>
      <c r="Z597" s="209"/>
      <c r="AA597" s="209"/>
      <c r="AB597" s="209"/>
      <c r="AC597" s="209"/>
      <c r="AD597" s="209"/>
      <c r="AE597" s="209"/>
      <c r="AF597" s="209"/>
      <c r="AG597" s="209"/>
      <c r="AH597" s="209"/>
      <c r="AI597" s="209"/>
      <c r="AJ597" s="209"/>
      <c r="AK597" s="209"/>
      <c r="AL597" s="209"/>
      <c r="AM597" s="209"/>
      <c r="AN597" s="209"/>
      <c r="AO597" s="209"/>
      <c r="AP597" s="209"/>
      <c r="AQ597" s="209"/>
      <c r="AR597" s="209"/>
      <c r="AS597" s="209"/>
      <c r="AT597" s="209"/>
      <c r="AU597" s="209"/>
      <c r="AV597" s="209"/>
    </row>
    <row r="598" spans="1:48" s="199" customFormat="1" ht="45" customHeight="1">
      <c r="A598" s="200" t="s">
        <v>1242</v>
      </c>
      <c r="B598" s="201" t="s">
        <v>1984</v>
      </c>
      <c r="C598" s="202" t="s">
        <v>959</v>
      </c>
      <c r="D598" s="203" t="s">
        <v>9972</v>
      </c>
      <c r="E598" s="281"/>
      <c r="F598" s="281"/>
      <c r="G598" s="204"/>
      <c r="H598" s="232" t="s">
        <v>11644</v>
      </c>
      <c r="I598" s="206"/>
      <c r="J598" s="207"/>
      <c r="K598" s="208"/>
      <c r="L598" s="209"/>
      <c r="M598" s="209"/>
      <c r="N598" s="209"/>
      <c r="O598" s="209"/>
      <c r="P598" s="209"/>
      <c r="Q598" s="209"/>
      <c r="R598" s="209"/>
      <c r="S598" s="209"/>
      <c r="T598" s="209"/>
      <c r="U598" s="209"/>
      <c r="V598" s="209"/>
      <c r="W598" s="209"/>
      <c r="X598" s="209"/>
      <c r="Y598" s="209"/>
      <c r="Z598" s="209"/>
      <c r="AA598" s="209"/>
      <c r="AB598" s="209"/>
      <c r="AC598" s="209"/>
      <c r="AD598" s="209"/>
      <c r="AE598" s="209"/>
      <c r="AF598" s="209"/>
      <c r="AG598" s="209"/>
      <c r="AH598" s="209"/>
      <c r="AI598" s="209"/>
      <c r="AJ598" s="209"/>
      <c r="AK598" s="209"/>
      <c r="AL598" s="209"/>
      <c r="AM598" s="209"/>
      <c r="AN598" s="209"/>
      <c r="AO598" s="209"/>
      <c r="AP598" s="209"/>
      <c r="AQ598" s="209"/>
      <c r="AR598" s="209"/>
      <c r="AS598" s="209"/>
      <c r="AT598" s="209"/>
      <c r="AU598" s="209"/>
      <c r="AV598" s="209"/>
    </row>
    <row r="599" spans="1:48" s="199" customFormat="1" ht="45" customHeight="1">
      <c r="A599" s="200" t="s">
        <v>1242</v>
      </c>
      <c r="B599" s="201" t="s">
        <v>1984</v>
      </c>
      <c r="C599" s="202" t="s">
        <v>953</v>
      </c>
      <c r="D599" s="203" t="s">
        <v>9974</v>
      </c>
      <c r="E599" s="281"/>
      <c r="F599" s="281"/>
      <c r="G599" s="204"/>
      <c r="H599" s="232" t="s">
        <v>11645</v>
      </c>
      <c r="I599" s="206"/>
      <c r="J599" s="207"/>
      <c r="K599" s="208"/>
      <c r="L599" s="209"/>
      <c r="M599" s="209"/>
      <c r="N599" s="209"/>
      <c r="O599" s="209"/>
      <c r="P599" s="209"/>
      <c r="Q599" s="209"/>
      <c r="R599" s="209"/>
      <c r="S599" s="209"/>
      <c r="T599" s="209"/>
      <c r="U599" s="209"/>
      <c r="V599" s="209"/>
      <c r="W599" s="209"/>
      <c r="X599" s="209"/>
      <c r="Y599" s="209"/>
      <c r="Z599" s="209"/>
      <c r="AA599" s="209"/>
      <c r="AB599" s="209"/>
      <c r="AC599" s="209"/>
      <c r="AD599" s="209"/>
      <c r="AE599" s="209"/>
      <c r="AF599" s="209"/>
      <c r="AG599" s="209"/>
      <c r="AH599" s="209"/>
      <c r="AI599" s="209"/>
      <c r="AJ599" s="209"/>
      <c r="AK599" s="209"/>
      <c r="AL599" s="209"/>
      <c r="AM599" s="209"/>
      <c r="AN599" s="209"/>
      <c r="AO599" s="209"/>
      <c r="AP599" s="209"/>
      <c r="AQ599" s="209"/>
      <c r="AR599" s="209"/>
      <c r="AS599" s="209"/>
      <c r="AT599" s="209"/>
      <c r="AU599" s="209"/>
      <c r="AV599" s="209"/>
    </row>
    <row r="600" spans="1:48" s="199" customFormat="1" ht="45" customHeight="1">
      <c r="A600" s="200" t="s">
        <v>1242</v>
      </c>
      <c r="B600" s="201" t="s">
        <v>1984</v>
      </c>
      <c r="C600" s="202" t="s">
        <v>958</v>
      </c>
      <c r="D600" s="203" t="s">
        <v>9976</v>
      </c>
      <c r="E600" s="281"/>
      <c r="F600" s="281"/>
      <c r="G600" s="204"/>
      <c r="H600" s="232" t="s">
        <v>11646</v>
      </c>
      <c r="I600" s="206"/>
      <c r="J600" s="207"/>
      <c r="K600" s="208"/>
      <c r="L600" s="209"/>
      <c r="M600" s="209"/>
      <c r="N600" s="209"/>
      <c r="O600" s="209"/>
      <c r="P600" s="209"/>
      <c r="Q600" s="209"/>
      <c r="R600" s="209"/>
      <c r="S600" s="209"/>
      <c r="T600" s="209"/>
      <c r="U600" s="209"/>
      <c r="V600" s="209"/>
      <c r="W600" s="209"/>
      <c r="X600" s="209"/>
      <c r="Y600" s="209"/>
      <c r="Z600" s="209"/>
      <c r="AA600" s="209"/>
      <c r="AB600" s="209"/>
      <c r="AC600" s="209"/>
      <c r="AD600" s="209"/>
      <c r="AE600" s="209"/>
      <c r="AF600" s="209"/>
      <c r="AG600" s="209"/>
      <c r="AH600" s="209"/>
      <c r="AI600" s="209"/>
      <c r="AJ600" s="209"/>
      <c r="AK600" s="209"/>
      <c r="AL600" s="209"/>
      <c r="AM600" s="209"/>
      <c r="AN600" s="209"/>
      <c r="AO600" s="209"/>
      <c r="AP600" s="209"/>
      <c r="AQ600" s="209"/>
      <c r="AR600" s="209"/>
      <c r="AS600" s="209"/>
      <c r="AT600" s="209"/>
      <c r="AU600" s="209"/>
      <c r="AV600" s="209"/>
    </row>
    <row r="601" spans="1:48" s="199" customFormat="1" ht="45" customHeight="1">
      <c r="A601" s="200" t="s">
        <v>1242</v>
      </c>
      <c r="B601" s="201" t="s">
        <v>1984</v>
      </c>
      <c r="C601" s="202" t="s">
        <v>957</v>
      </c>
      <c r="D601" s="203" t="s">
        <v>9978</v>
      </c>
      <c r="E601" s="281"/>
      <c r="F601" s="281"/>
      <c r="G601" s="204"/>
      <c r="H601" s="232" t="s">
        <v>11647</v>
      </c>
      <c r="I601" s="206"/>
      <c r="J601" s="207"/>
      <c r="K601" s="208"/>
      <c r="L601" s="209"/>
      <c r="M601" s="209"/>
      <c r="N601" s="209"/>
      <c r="O601" s="209"/>
      <c r="P601" s="209"/>
      <c r="Q601" s="209"/>
      <c r="R601" s="209"/>
      <c r="S601" s="209"/>
      <c r="T601" s="209"/>
      <c r="U601" s="209"/>
      <c r="V601" s="209"/>
      <c r="W601" s="209"/>
      <c r="X601" s="209"/>
      <c r="Y601" s="209"/>
      <c r="Z601" s="209"/>
      <c r="AA601" s="209"/>
      <c r="AB601" s="209"/>
      <c r="AC601" s="209"/>
      <c r="AD601" s="209"/>
      <c r="AE601" s="209"/>
      <c r="AF601" s="209"/>
      <c r="AG601" s="209"/>
      <c r="AH601" s="209"/>
      <c r="AI601" s="209"/>
      <c r="AJ601" s="209"/>
      <c r="AK601" s="209"/>
      <c r="AL601" s="209"/>
      <c r="AM601" s="209"/>
      <c r="AN601" s="209"/>
      <c r="AO601" s="209"/>
      <c r="AP601" s="209"/>
      <c r="AQ601" s="209"/>
      <c r="AR601" s="209"/>
      <c r="AS601" s="209"/>
      <c r="AT601" s="209"/>
      <c r="AU601" s="209"/>
      <c r="AV601" s="209"/>
    </row>
    <row r="602" spans="1:48" s="199" customFormat="1" ht="45" customHeight="1">
      <c r="A602" s="200" t="s">
        <v>1242</v>
      </c>
      <c r="B602" s="201" t="s">
        <v>1984</v>
      </c>
      <c r="C602" s="202" t="s">
        <v>956</v>
      </c>
      <c r="D602" s="203" t="s">
        <v>9980</v>
      </c>
      <c r="E602" s="281"/>
      <c r="F602" s="281"/>
      <c r="G602" s="204"/>
      <c r="H602" s="232" t="s">
        <v>11648</v>
      </c>
      <c r="I602" s="206"/>
      <c r="J602" s="207"/>
      <c r="K602" s="208"/>
      <c r="L602" s="209"/>
      <c r="M602" s="209"/>
      <c r="N602" s="209"/>
      <c r="O602" s="209"/>
      <c r="P602" s="209"/>
      <c r="Q602" s="209"/>
      <c r="R602" s="209"/>
      <c r="S602" s="209"/>
      <c r="T602" s="209"/>
      <c r="U602" s="209"/>
      <c r="V602" s="209"/>
      <c r="W602" s="209"/>
      <c r="X602" s="209"/>
      <c r="Y602" s="209"/>
      <c r="Z602" s="209"/>
      <c r="AA602" s="209"/>
      <c r="AB602" s="209"/>
      <c r="AC602" s="209"/>
      <c r="AD602" s="209"/>
      <c r="AE602" s="209"/>
      <c r="AF602" s="209"/>
      <c r="AG602" s="209"/>
      <c r="AH602" s="209"/>
      <c r="AI602" s="209"/>
      <c r="AJ602" s="209"/>
      <c r="AK602" s="209"/>
      <c r="AL602" s="209"/>
      <c r="AM602" s="209"/>
      <c r="AN602" s="209"/>
      <c r="AO602" s="209"/>
      <c r="AP602" s="209"/>
      <c r="AQ602" s="209"/>
      <c r="AR602" s="209"/>
      <c r="AS602" s="209"/>
      <c r="AT602" s="209"/>
      <c r="AU602" s="209"/>
      <c r="AV602" s="209"/>
    </row>
    <row r="603" spans="1:48" s="199" customFormat="1" ht="45" customHeight="1">
      <c r="A603" s="200" t="s">
        <v>1242</v>
      </c>
      <c r="B603" s="201" t="s">
        <v>1984</v>
      </c>
      <c r="C603" s="202" t="s">
        <v>954</v>
      </c>
      <c r="D603" s="203" t="s">
        <v>9982</v>
      </c>
      <c r="E603" s="281"/>
      <c r="F603" s="281"/>
      <c r="G603" s="204"/>
      <c r="H603" s="232" t="s">
        <v>11649</v>
      </c>
      <c r="I603" s="206"/>
      <c r="J603" s="207"/>
      <c r="K603" s="208"/>
      <c r="L603" s="209"/>
      <c r="M603" s="209"/>
      <c r="N603" s="209"/>
      <c r="O603" s="209"/>
      <c r="P603" s="209"/>
      <c r="Q603" s="209"/>
      <c r="R603" s="209"/>
      <c r="S603" s="209"/>
      <c r="T603" s="209"/>
      <c r="U603" s="209"/>
      <c r="V603" s="209"/>
      <c r="W603" s="209"/>
      <c r="X603" s="209"/>
      <c r="Y603" s="209"/>
      <c r="Z603" s="209"/>
      <c r="AA603" s="209"/>
      <c r="AB603" s="209"/>
      <c r="AC603" s="209"/>
      <c r="AD603" s="209"/>
      <c r="AE603" s="209"/>
      <c r="AF603" s="209"/>
      <c r="AG603" s="209"/>
      <c r="AH603" s="209"/>
      <c r="AI603" s="209"/>
      <c r="AJ603" s="209"/>
      <c r="AK603" s="209"/>
      <c r="AL603" s="209"/>
      <c r="AM603" s="209"/>
      <c r="AN603" s="209"/>
      <c r="AO603" s="209"/>
      <c r="AP603" s="209"/>
      <c r="AQ603" s="209"/>
      <c r="AR603" s="209"/>
      <c r="AS603" s="209"/>
      <c r="AT603" s="209"/>
      <c r="AU603" s="209"/>
      <c r="AV603" s="209"/>
    </row>
    <row r="604" spans="1:48" s="199" customFormat="1" ht="45" customHeight="1">
      <c r="A604" s="200" t="s">
        <v>1242</v>
      </c>
      <c r="B604" s="201" t="s">
        <v>1984</v>
      </c>
      <c r="C604" s="202" t="s">
        <v>970</v>
      </c>
      <c r="D604" s="203" t="s">
        <v>9984</v>
      </c>
      <c r="E604" s="281"/>
      <c r="F604" s="281"/>
      <c r="G604" s="204"/>
      <c r="H604" s="232" t="s">
        <v>11650</v>
      </c>
      <c r="I604" s="206"/>
      <c r="J604" s="207"/>
      <c r="K604" s="208"/>
      <c r="L604" s="209"/>
      <c r="M604" s="209"/>
      <c r="N604" s="209"/>
      <c r="O604" s="209"/>
      <c r="P604" s="209"/>
      <c r="Q604" s="209"/>
      <c r="R604" s="209"/>
      <c r="S604" s="209"/>
      <c r="T604" s="209"/>
      <c r="U604" s="209"/>
      <c r="V604" s="209"/>
      <c r="W604" s="209"/>
      <c r="X604" s="209"/>
      <c r="Y604" s="209"/>
      <c r="Z604" s="209"/>
      <c r="AA604" s="209"/>
      <c r="AB604" s="209"/>
      <c r="AC604" s="209"/>
      <c r="AD604" s="209"/>
      <c r="AE604" s="209"/>
      <c r="AF604" s="209"/>
      <c r="AG604" s="209"/>
      <c r="AH604" s="209"/>
      <c r="AI604" s="209"/>
      <c r="AJ604" s="209"/>
      <c r="AK604" s="209"/>
      <c r="AL604" s="209"/>
      <c r="AM604" s="209"/>
      <c r="AN604" s="209"/>
      <c r="AO604" s="209"/>
      <c r="AP604" s="209"/>
      <c r="AQ604" s="209"/>
      <c r="AR604" s="209"/>
      <c r="AS604" s="209"/>
      <c r="AT604" s="209"/>
      <c r="AU604" s="209"/>
      <c r="AV604" s="209"/>
    </row>
    <row r="605" spans="1:48" s="199" customFormat="1" ht="45" customHeight="1">
      <c r="A605" s="200" t="s">
        <v>1242</v>
      </c>
      <c r="B605" s="201" t="s">
        <v>1984</v>
      </c>
      <c r="C605" s="202" t="s">
        <v>969</v>
      </c>
      <c r="D605" s="203" t="s">
        <v>9986</v>
      </c>
      <c r="E605" s="281"/>
      <c r="F605" s="281"/>
      <c r="G605" s="204"/>
      <c r="H605" s="232" t="s">
        <v>11651</v>
      </c>
      <c r="I605" s="206"/>
      <c r="J605" s="207"/>
      <c r="K605" s="208"/>
      <c r="L605" s="209"/>
      <c r="M605" s="209"/>
      <c r="N605" s="209"/>
      <c r="O605" s="209"/>
      <c r="P605" s="209"/>
      <c r="Q605" s="209"/>
      <c r="R605" s="209"/>
      <c r="S605" s="209"/>
      <c r="T605" s="209"/>
      <c r="U605" s="209"/>
      <c r="V605" s="209"/>
      <c r="W605" s="209"/>
      <c r="X605" s="209"/>
      <c r="Y605" s="209"/>
      <c r="Z605" s="209"/>
      <c r="AA605" s="209"/>
      <c r="AB605" s="209"/>
      <c r="AC605" s="209"/>
      <c r="AD605" s="209"/>
      <c r="AE605" s="209"/>
      <c r="AF605" s="209"/>
      <c r="AG605" s="209"/>
      <c r="AH605" s="209"/>
      <c r="AI605" s="209"/>
      <c r="AJ605" s="209"/>
      <c r="AK605" s="209"/>
      <c r="AL605" s="209"/>
      <c r="AM605" s="209"/>
      <c r="AN605" s="209"/>
      <c r="AO605" s="209"/>
      <c r="AP605" s="209"/>
      <c r="AQ605" s="209"/>
      <c r="AR605" s="209"/>
      <c r="AS605" s="209"/>
      <c r="AT605" s="209"/>
      <c r="AU605" s="209"/>
      <c r="AV605" s="209"/>
    </row>
    <row r="606" spans="1:48" s="199" customFormat="1" ht="45" customHeight="1">
      <c r="A606" s="200" t="s">
        <v>1242</v>
      </c>
      <c r="B606" s="201" t="s">
        <v>1984</v>
      </c>
      <c r="C606" s="202" t="s">
        <v>968</v>
      </c>
      <c r="D606" s="203" t="s">
        <v>9988</v>
      </c>
      <c r="E606" s="281"/>
      <c r="F606" s="281"/>
      <c r="G606" s="204"/>
      <c r="H606" s="232" t="s">
        <v>11652</v>
      </c>
      <c r="I606" s="206"/>
      <c r="J606" s="207"/>
      <c r="K606" s="208"/>
      <c r="L606" s="209"/>
      <c r="M606" s="209"/>
      <c r="N606" s="209"/>
      <c r="O606" s="209"/>
      <c r="P606" s="209"/>
      <c r="Q606" s="209"/>
      <c r="R606" s="209"/>
      <c r="S606" s="209"/>
      <c r="T606" s="209"/>
      <c r="U606" s="209"/>
      <c r="V606" s="209"/>
      <c r="W606" s="209"/>
      <c r="X606" s="209"/>
      <c r="Y606" s="209"/>
      <c r="Z606" s="209"/>
      <c r="AA606" s="209"/>
      <c r="AB606" s="209"/>
      <c r="AC606" s="209"/>
      <c r="AD606" s="209"/>
      <c r="AE606" s="209"/>
      <c r="AF606" s="209"/>
      <c r="AG606" s="209"/>
      <c r="AH606" s="209"/>
      <c r="AI606" s="209"/>
      <c r="AJ606" s="209"/>
      <c r="AK606" s="209"/>
      <c r="AL606" s="209"/>
      <c r="AM606" s="209"/>
      <c r="AN606" s="209"/>
      <c r="AO606" s="209"/>
      <c r="AP606" s="209"/>
      <c r="AQ606" s="209"/>
      <c r="AR606" s="209"/>
      <c r="AS606" s="209"/>
      <c r="AT606" s="209"/>
      <c r="AU606" s="209"/>
      <c r="AV606" s="209"/>
    </row>
    <row r="607" spans="1:48" s="199" customFormat="1" ht="45" customHeight="1">
      <c r="A607" s="200" t="s">
        <v>1242</v>
      </c>
      <c r="B607" s="201" t="s">
        <v>1984</v>
      </c>
      <c r="C607" s="202" t="s">
        <v>961</v>
      </c>
      <c r="D607" s="203" t="s">
        <v>9990</v>
      </c>
      <c r="E607" s="281"/>
      <c r="F607" s="281"/>
      <c r="G607" s="204"/>
      <c r="H607" s="232" t="s">
        <v>11653</v>
      </c>
      <c r="I607" s="206"/>
      <c r="J607" s="207"/>
      <c r="K607" s="208"/>
      <c r="L607" s="209"/>
      <c r="M607" s="209"/>
      <c r="N607" s="209"/>
      <c r="O607" s="209"/>
      <c r="P607" s="209"/>
      <c r="Q607" s="209"/>
      <c r="R607" s="209"/>
      <c r="S607" s="209"/>
      <c r="T607" s="209"/>
      <c r="U607" s="209"/>
      <c r="V607" s="209"/>
      <c r="W607" s="209"/>
      <c r="X607" s="209"/>
      <c r="Y607" s="209"/>
      <c r="Z607" s="209"/>
      <c r="AA607" s="209"/>
      <c r="AB607" s="209"/>
      <c r="AC607" s="209"/>
      <c r="AD607" s="209"/>
      <c r="AE607" s="209"/>
      <c r="AF607" s="209"/>
      <c r="AG607" s="209"/>
      <c r="AH607" s="209"/>
      <c r="AI607" s="209"/>
      <c r="AJ607" s="209"/>
      <c r="AK607" s="209"/>
      <c r="AL607" s="209"/>
      <c r="AM607" s="209"/>
      <c r="AN607" s="209"/>
      <c r="AO607" s="209"/>
      <c r="AP607" s="209"/>
      <c r="AQ607" s="209"/>
      <c r="AR607" s="209"/>
      <c r="AS607" s="209"/>
      <c r="AT607" s="209"/>
      <c r="AU607" s="209"/>
      <c r="AV607" s="209"/>
    </row>
    <row r="608" spans="1:48" s="199" customFormat="1" ht="45" customHeight="1">
      <c r="A608" s="200" t="s">
        <v>1242</v>
      </c>
      <c r="B608" s="201" t="s">
        <v>1984</v>
      </c>
      <c r="C608" s="202" t="s">
        <v>964</v>
      </c>
      <c r="D608" s="203" t="s">
        <v>9992</v>
      </c>
      <c r="E608" s="281"/>
      <c r="F608" s="281"/>
      <c r="G608" s="204"/>
      <c r="H608" s="232" t="s">
        <v>11654</v>
      </c>
      <c r="I608" s="206"/>
      <c r="J608" s="207"/>
      <c r="K608" s="208"/>
      <c r="L608" s="209"/>
      <c r="M608" s="209"/>
      <c r="N608" s="209"/>
      <c r="O608" s="209"/>
      <c r="P608" s="209"/>
      <c r="Q608" s="209"/>
      <c r="R608" s="209"/>
      <c r="S608" s="209"/>
      <c r="T608" s="209"/>
      <c r="U608" s="209"/>
      <c r="V608" s="209"/>
      <c r="W608" s="209"/>
      <c r="X608" s="209"/>
      <c r="Y608" s="209"/>
      <c r="Z608" s="209"/>
      <c r="AA608" s="209"/>
      <c r="AB608" s="209"/>
      <c r="AC608" s="209"/>
      <c r="AD608" s="209"/>
      <c r="AE608" s="209"/>
      <c r="AF608" s="209"/>
      <c r="AG608" s="209"/>
      <c r="AH608" s="209"/>
      <c r="AI608" s="209"/>
      <c r="AJ608" s="209"/>
      <c r="AK608" s="209"/>
      <c r="AL608" s="209"/>
      <c r="AM608" s="209"/>
      <c r="AN608" s="209"/>
      <c r="AO608" s="209"/>
      <c r="AP608" s="209"/>
      <c r="AQ608" s="209"/>
      <c r="AR608" s="209"/>
      <c r="AS608" s="209"/>
      <c r="AT608" s="209"/>
      <c r="AU608" s="209"/>
      <c r="AV608" s="209"/>
    </row>
    <row r="609" spans="1:48" s="199" customFormat="1" ht="45" customHeight="1">
      <c r="A609" s="200" t="s">
        <v>1242</v>
      </c>
      <c r="B609" s="201" t="s">
        <v>1984</v>
      </c>
      <c r="C609" s="202" t="s">
        <v>960</v>
      </c>
      <c r="D609" s="203" t="s">
        <v>9994</v>
      </c>
      <c r="E609" s="281"/>
      <c r="F609" s="281"/>
      <c r="G609" s="204"/>
      <c r="H609" s="232" t="s">
        <v>11655</v>
      </c>
      <c r="I609" s="206"/>
      <c r="J609" s="207"/>
      <c r="K609" s="208"/>
      <c r="L609" s="209"/>
      <c r="M609" s="209"/>
      <c r="N609" s="209"/>
      <c r="O609" s="209"/>
      <c r="P609" s="209"/>
      <c r="Q609" s="209"/>
      <c r="R609" s="209"/>
      <c r="S609" s="209"/>
      <c r="T609" s="209"/>
      <c r="U609" s="209"/>
      <c r="V609" s="209"/>
      <c r="W609" s="209"/>
      <c r="X609" s="209"/>
      <c r="Y609" s="209"/>
      <c r="Z609" s="209"/>
      <c r="AA609" s="209"/>
      <c r="AB609" s="209"/>
      <c r="AC609" s="209"/>
      <c r="AD609" s="209"/>
      <c r="AE609" s="209"/>
      <c r="AF609" s="209"/>
      <c r="AG609" s="209"/>
      <c r="AH609" s="209"/>
      <c r="AI609" s="209"/>
      <c r="AJ609" s="209"/>
      <c r="AK609" s="209"/>
      <c r="AL609" s="209"/>
      <c r="AM609" s="209"/>
      <c r="AN609" s="209"/>
      <c r="AO609" s="209"/>
      <c r="AP609" s="209"/>
      <c r="AQ609" s="209"/>
      <c r="AR609" s="209"/>
      <c r="AS609" s="209"/>
      <c r="AT609" s="209"/>
      <c r="AU609" s="209"/>
      <c r="AV609" s="209"/>
    </row>
    <row r="610" spans="1:48" s="199" customFormat="1" ht="45" customHeight="1">
      <c r="A610" s="200" t="s">
        <v>1242</v>
      </c>
      <c r="B610" s="201" t="s">
        <v>1984</v>
      </c>
      <c r="C610" s="202" t="s">
        <v>963</v>
      </c>
      <c r="D610" s="203" t="s">
        <v>9996</v>
      </c>
      <c r="E610" s="281"/>
      <c r="F610" s="281"/>
      <c r="G610" s="204"/>
      <c r="H610" s="232" t="s">
        <v>11656</v>
      </c>
      <c r="I610" s="206"/>
      <c r="J610" s="207"/>
      <c r="K610" s="208"/>
      <c r="L610" s="209"/>
      <c r="M610" s="209"/>
      <c r="N610" s="209"/>
      <c r="O610" s="209"/>
      <c r="P610" s="209"/>
      <c r="Q610" s="209"/>
      <c r="R610" s="209"/>
      <c r="S610" s="209"/>
      <c r="T610" s="209"/>
      <c r="U610" s="209"/>
      <c r="V610" s="209"/>
      <c r="W610" s="209"/>
      <c r="X610" s="209"/>
      <c r="Y610" s="209"/>
      <c r="Z610" s="209"/>
      <c r="AA610" s="209"/>
      <c r="AB610" s="209"/>
      <c r="AC610" s="209"/>
      <c r="AD610" s="209"/>
      <c r="AE610" s="209"/>
      <c r="AF610" s="209"/>
      <c r="AG610" s="209"/>
      <c r="AH610" s="209"/>
      <c r="AI610" s="209"/>
      <c r="AJ610" s="209"/>
      <c r="AK610" s="209"/>
      <c r="AL610" s="209"/>
      <c r="AM610" s="209"/>
      <c r="AN610" s="209"/>
      <c r="AO610" s="209"/>
      <c r="AP610" s="209"/>
      <c r="AQ610" s="209"/>
      <c r="AR610" s="209"/>
      <c r="AS610" s="209"/>
      <c r="AT610" s="209"/>
      <c r="AU610" s="209"/>
      <c r="AV610" s="209"/>
    </row>
    <row r="611" spans="1:48" s="199" customFormat="1" ht="45" customHeight="1">
      <c r="A611" s="200" t="s">
        <v>1242</v>
      </c>
      <c r="B611" s="201" t="s">
        <v>1984</v>
      </c>
      <c r="C611" s="202" t="s">
        <v>962</v>
      </c>
      <c r="D611" s="203" t="s">
        <v>9998</v>
      </c>
      <c r="E611" s="281"/>
      <c r="F611" s="281"/>
      <c r="G611" s="204"/>
      <c r="H611" s="232" t="s">
        <v>11657</v>
      </c>
      <c r="I611" s="206"/>
      <c r="J611" s="207"/>
      <c r="K611" s="208"/>
      <c r="L611" s="209"/>
      <c r="M611" s="209"/>
      <c r="N611" s="209"/>
      <c r="O611" s="209"/>
      <c r="P611" s="209"/>
      <c r="Q611" s="209"/>
      <c r="R611" s="209"/>
      <c r="S611" s="209"/>
      <c r="T611" s="209"/>
      <c r="U611" s="209"/>
      <c r="V611" s="209"/>
      <c r="W611" s="209"/>
      <c r="X611" s="209"/>
      <c r="Y611" s="209"/>
      <c r="Z611" s="209"/>
      <c r="AA611" s="209"/>
      <c r="AB611" s="209"/>
      <c r="AC611" s="209"/>
      <c r="AD611" s="209"/>
      <c r="AE611" s="209"/>
      <c r="AF611" s="209"/>
      <c r="AG611" s="209"/>
      <c r="AH611" s="209"/>
      <c r="AI611" s="209"/>
      <c r="AJ611" s="209"/>
      <c r="AK611" s="209"/>
      <c r="AL611" s="209"/>
      <c r="AM611" s="209"/>
      <c r="AN611" s="209"/>
      <c r="AO611" s="209"/>
      <c r="AP611" s="209"/>
      <c r="AQ611" s="209"/>
      <c r="AR611" s="209"/>
      <c r="AS611" s="209"/>
      <c r="AT611" s="209"/>
      <c r="AU611" s="209"/>
      <c r="AV611" s="209"/>
    </row>
    <row r="612" spans="1:48" s="199" customFormat="1" ht="45" customHeight="1">
      <c r="A612" s="200" t="s">
        <v>1242</v>
      </c>
      <c r="B612" s="201" t="s">
        <v>1984</v>
      </c>
      <c r="C612" s="202" t="s">
        <v>962</v>
      </c>
      <c r="D612" s="203" t="s">
        <v>10000</v>
      </c>
      <c r="E612" s="281"/>
      <c r="F612" s="281"/>
      <c r="G612" s="204"/>
      <c r="H612" s="232" t="s">
        <v>11658</v>
      </c>
      <c r="I612" s="206"/>
      <c r="J612" s="207"/>
      <c r="K612" s="208"/>
      <c r="L612" s="209"/>
      <c r="M612" s="209"/>
      <c r="N612" s="209"/>
      <c r="O612" s="209"/>
      <c r="P612" s="209"/>
      <c r="Q612" s="209"/>
      <c r="R612" s="209"/>
      <c r="S612" s="209"/>
      <c r="T612" s="209"/>
      <c r="U612" s="209"/>
      <c r="V612" s="209"/>
      <c r="W612" s="209"/>
      <c r="X612" s="209"/>
      <c r="Y612" s="209"/>
      <c r="Z612" s="209"/>
      <c r="AA612" s="209"/>
      <c r="AB612" s="209"/>
      <c r="AC612" s="209"/>
      <c r="AD612" s="209"/>
      <c r="AE612" s="209"/>
      <c r="AF612" s="209"/>
      <c r="AG612" s="209"/>
      <c r="AH612" s="209"/>
      <c r="AI612" s="209"/>
      <c r="AJ612" s="209"/>
      <c r="AK612" s="209"/>
      <c r="AL612" s="209"/>
      <c r="AM612" s="209"/>
      <c r="AN612" s="209"/>
      <c r="AO612" s="209"/>
      <c r="AP612" s="209"/>
      <c r="AQ612" s="209"/>
      <c r="AR612" s="209"/>
      <c r="AS612" s="209"/>
      <c r="AT612" s="209"/>
      <c r="AU612" s="209"/>
      <c r="AV612" s="209"/>
    </row>
    <row r="613" spans="1:48" s="199" customFormat="1" ht="45" customHeight="1">
      <c r="A613" s="200" t="s">
        <v>1242</v>
      </c>
      <c r="B613" s="201" t="s">
        <v>1984</v>
      </c>
      <c r="C613" s="202" t="s">
        <v>971</v>
      </c>
      <c r="D613" s="203" t="s">
        <v>10002</v>
      </c>
      <c r="E613" s="281"/>
      <c r="F613" s="281"/>
      <c r="G613" s="204"/>
      <c r="H613" s="232" t="s">
        <v>11659</v>
      </c>
      <c r="I613" s="206"/>
      <c r="J613" s="207"/>
      <c r="K613" s="208"/>
      <c r="L613" s="209"/>
      <c r="M613" s="209"/>
      <c r="N613" s="209"/>
      <c r="O613" s="209"/>
      <c r="P613" s="209"/>
      <c r="Q613" s="209"/>
      <c r="R613" s="209"/>
      <c r="S613" s="209"/>
      <c r="T613" s="209"/>
      <c r="U613" s="209"/>
      <c r="V613" s="209"/>
      <c r="W613" s="209"/>
      <c r="X613" s="209"/>
      <c r="Y613" s="209"/>
      <c r="Z613" s="209"/>
      <c r="AA613" s="209"/>
      <c r="AB613" s="209"/>
      <c r="AC613" s="209"/>
      <c r="AD613" s="209"/>
      <c r="AE613" s="209"/>
      <c r="AF613" s="209"/>
      <c r="AG613" s="209"/>
      <c r="AH613" s="209"/>
      <c r="AI613" s="209"/>
      <c r="AJ613" s="209"/>
      <c r="AK613" s="209"/>
      <c r="AL613" s="209"/>
      <c r="AM613" s="209"/>
      <c r="AN613" s="209"/>
      <c r="AO613" s="209"/>
      <c r="AP613" s="209"/>
      <c r="AQ613" s="209"/>
      <c r="AR613" s="209"/>
      <c r="AS613" s="209"/>
      <c r="AT613" s="209"/>
      <c r="AU613" s="209"/>
      <c r="AV613" s="209"/>
    </row>
    <row r="614" spans="1:48" s="199" customFormat="1" ht="45" customHeight="1">
      <c r="A614" s="200" t="s">
        <v>1242</v>
      </c>
      <c r="B614" s="201" t="s">
        <v>1984</v>
      </c>
      <c r="C614" s="202" t="s">
        <v>1021</v>
      </c>
      <c r="D614" s="203" t="s">
        <v>10004</v>
      </c>
      <c r="E614" s="281"/>
      <c r="F614" s="281"/>
      <c r="G614" s="204"/>
      <c r="H614" s="232" t="s">
        <v>11660</v>
      </c>
      <c r="I614" s="206"/>
      <c r="J614" s="207"/>
      <c r="K614" s="208"/>
      <c r="L614" s="209"/>
      <c r="M614" s="209"/>
      <c r="N614" s="209"/>
      <c r="O614" s="209"/>
      <c r="P614" s="209"/>
      <c r="Q614" s="209"/>
      <c r="R614" s="209"/>
      <c r="S614" s="209"/>
      <c r="T614" s="209"/>
      <c r="U614" s="209"/>
      <c r="V614" s="209"/>
      <c r="W614" s="209"/>
      <c r="X614" s="209"/>
      <c r="Y614" s="209"/>
      <c r="Z614" s="209"/>
      <c r="AA614" s="209"/>
      <c r="AB614" s="209"/>
      <c r="AC614" s="209"/>
      <c r="AD614" s="209"/>
      <c r="AE614" s="209"/>
      <c r="AF614" s="209"/>
      <c r="AG614" s="209"/>
      <c r="AH614" s="209"/>
      <c r="AI614" s="209"/>
      <c r="AJ614" s="209"/>
      <c r="AK614" s="209"/>
      <c r="AL614" s="209"/>
      <c r="AM614" s="209"/>
      <c r="AN614" s="209"/>
      <c r="AO614" s="209"/>
      <c r="AP614" s="209"/>
      <c r="AQ614" s="209"/>
      <c r="AR614" s="209"/>
      <c r="AS614" s="209"/>
      <c r="AT614" s="209"/>
      <c r="AU614" s="209"/>
      <c r="AV614" s="209"/>
    </row>
    <row r="615" spans="1:48" s="199" customFormat="1" ht="45" customHeight="1">
      <c r="A615" s="200" t="s">
        <v>1242</v>
      </c>
      <c r="B615" s="201" t="s">
        <v>1984</v>
      </c>
      <c r="C615" s="202" t="s">
        <v>1014</v>
      </c>
      <c r="D615" s="203" t="s">
        <v>10006</v>
      </c>
      <c r="E615" s="281"/>
      <c r="F615" s="281"/>
      <c r="G615" s="204"/>
      <c r="H615" s="232" t="s">
        <v>11661</v>
      </c>
      <c r="I615" s="206"/>
      <c r="J615" s="207"/>
      <c r="K615" s="208"/>
      <c r="L615" s="209"/>
      <c r="M615" s="209"/>
      <c r="N615" s="209"/>
      <c r="O615" s="209"/>
      <c r="P615" s="209"/>
      <c r="Q615" s="209"/>
      <c r="R615" s="209"/>
      <c r="S615" s="209"/>
      <c r="T615" s="209"/>
      <c r="U615" s="209"/>
      <c r="V615" s="209"/>
      <c r="W615" s="209"/>
      <c r="X615" s="209"/>
      <c r="Y615" s="209"/>
      <c r="Z615" s="209"/>
      <c r="AA615" s="209"/>
      <c r="AB615" s="209"/>
      <c r="AC615" s="209"/>
      <c r="AD615" s="209"/>
      <c r="AE615" s="209"/>
      <c r="AF615" s="209"/>
      <c r="AG615" s="209"/>
      <c r="AH615" s="209"/>
      <c r="AI615" s="209"/>
      <c r="AJ615" s="209"/>
      <c r="AK615" s="209"/>
      <c r="AL615" s="209"/>
      <c r="AM615" s="209"/>
      <c r="AN615" s="209"/>
      <c r="AO615" s="209"/>
      <c r="AP615" s="209"/>
      <c r="AQ615" s="209"/>
      <c r="AR615" s="209"/>
      <c r="AS615" s="209"/>
      <c r="AT615" s="209"/>
      <c r="AU615" s="209"/>
      <c r="AV615" s="209"/>
    </row>
    <row r="616" spans="1:48" s="199" customFormat="1" ht="45" customHeight="1">
      <c r="A616" s="200" t="s">
        <v>1242</v>
      </c>
      <c r="B616" s="201" t="s">
        <v>1984</v>
      </c>
      <c r="C616" s="202" t="s">
        <v>1023</v>
      </c>
      <c r="D616" s="203" t="s">
        <v>10008</v>
      </c>
      <c r="E616" s="281"/>
      <c r="F616" s="281"/>
      <c r="G616" s="204"/>
      <c r="H616" s="232" t="s">
        <v>11662</v>
      </c>
      <c r="I616" s="206"/>
      <c r="J616" s="207"/>
      <c r="K616" s="208"/>
      <c r="L616" s="209"/>
      <c r="M616" s="209"/>
      <c r="N616" s="209"/>
      <c r="O616" s="209"/>
      <c r="P616" s="209"/>
      <c r="Q616" s="209"/>
      <c r="R616" s="209"/>
      <c r="S616" s="209"/>
      <c r="T616" s="209"/>
      <c r="U616" s="209"/>
      <c r="V616" s="209"/>
      <c r="W616" s="209"/>
      <c r="X616" s="209"/>
      <c r="Y616" s="209"/>
      <c r="Z616" s="209"/>
      <c r="AA616" s="209"/>
      <c r="AB616" s="209"/>
      <c r="AC616" s="209"/>
      <c r="AD616" s="209"/>
      <c r="AE616" s="209"/>
      <c r="AF616" s="209"/>
      <c r="AG616" s="209"/>
      <c r="AH616" s="209"/>
      <c r="AI616" s="209"/>
      <c r="AJ616" s="209"/>
      <c r="AK616" s="209"/>
      <c r="AL616" s="209"/>
      <c r="AM616" s="209"/>
      <c r="AN616" s="209"/>
      <c r="AO616" s="209"/>
      <c r="AP616" s="209"/>
      <c r="AQ616" s="209"/>
      <c r="AR616" s="209"/>
      <c r="AS616" s="209"/>
      <c r="AT616" s="209"/>
      <c r="AU616" s="209"/>
      <c r="AV616" s="209"/>
    </row>
    <row r="617" spans="1:48" s="199" customFormat="1" ht="45" customHeight="1">
      <c r="A617" s="200" t="s">
        <v>1242</v>
      </c>
      <c r="B617" s="201" t="s">
        <v>1984</v>
      </c>
      <c r="C617" s="202" t="s">
        <v>1024</v>
      </c>
      <c r="D617" s="203" t="s">
        <v>10010</v>
      </c>
      <c r="E617" s="281"/>
      <c r="F617" s="281"/>
      <c r="G617" s="204"/>
      <c r="H617" s="232" t="s">
        <v>11663</v>
      </c>
      <c r="I617" s="206"/>
      <c r="J617" s="207"/>
      <c r="K617" s="208"/>
      <c r="L617" s="209"/>
      <c r="M617" s="209"/>
      <c r="N617" s="209"/>
      <c r="O617" s="209"/>
      <c r="P617" s="209"/>
      <c r="Q617" s="209"/>
      <c r="R617" s="209"/>
      <c r="S617" s="209"/>
      <c r="T617" s="209"/>
      <c r="U617" s="209"/>
      <c r="V617" s="209"/>
      <c r="W617" s="209"/>
      <c r="X617" s="209"/>
      <c r="Y617" s="209"/>
      <c r="Z617" s="209"/>
      <c r="AA617" s="209"/>
      <c r="AB617" s="209"/>
      <c r="AC617" s="209"/>
      <c r="AD617" s="209"/>
      <c r="AE617" s="209"/>
      <c r="AF617" s="209"/>
      <c r="AG617" s="209"/>
      <c r="AH617" s="209"/>
      <c r="AI617" s="209"/>
      <c r="AJ617" s="209"/>
      <c r="AK617" s="209"/>
      <c r="AL617" s="209"/>
      <c r="AM617" s="209"/>
      <c r="AN617" s="209"/>
      <c r="AO617" s="209"/>
      <c r="AP617" s="209"/>
      <c r="AQ617" s="209"/>
      <c r="AR617" s="209"/>
      <c r="AS617" s="209"/>
      <c r="AT617" s="209"/>
      <c r="AU617" s="209"/>
      <c r="AV617" s="209"/>
    </row>
    <row r="618" spans="1:48" s="199" customFormat="1" ht="45" customHeight="1">
      <c r="A618" s="200" t="s">
        <v>1242</v>
      </c>
      <c r="B618" s="201" t="s">
        <v>1984</v>
      </c>
      <c r="C618" s="202" t="s">
        <v>1985</v>
      </c>
      <c r="D618" s="203" t="s">
        <v>10012</v>
      </c>
      <c r="E618" s="281"/>
      <c r="F618" s="281"/>
      <c r="G618" s="204"/>
      <c r="H618" s="232" t="s">
        <v>11664</v>
      </c>
      <c r="I618" s="206"/>
      <c r="J618" s="207"/>
      <c r="K618" s="208"/>
      <c r="L618" s="209"/>
      <c r="M618" s="209"/>
      <c r="N618" s="209"/>
      <c r="O618" s="209"/>
      <c r="P618" s="209"/>
      <c r="Q618" s="209"/>
      <c r="R618" s="209"/>
      <c r="S618" s="209"/>
      <c r="T618" s="209"/>
      <c r="U618" s="209"/>
      <c r="V618" s="209"/>
      <c r="W618" s="209"/>
      <c r="X618" s="209"/>
      <c r="Y618" s="209"/>
      <c r="Z618" s="209"/>
      <c r="AA618" s="209"/>
      <c r="AB618" s="209"/>
      <c r="AC618" s="209"/>
      <c r="AD618" s="209"/>
      <c r="AE618" s="209"/>
      <c r="AF618" s="209"/>
      <c r="AG618" s="209"/>
      <c r="AH618" s="209"/>
      <c r="AI618" s="209"/>
      <c r="AJ618" s="209"/>
      <c r="AK618" s="209"/>
      <c r="AL618" s="209"/>
      <c r="AM618" s="209"/>
      <c r="AN618" s="209"/>
      <c r="AO618" s="209"/>
      <c r="AP618" s="209"/>
      <c r="AQ618" s="209"/>
      <c r="AR618" s="209"/>
      <c r="AS618" s="209"/>
      <c r="AT618" s="209"/>
      <c r="AU618" s="209"/>
      <c r="AV618" s="209"/>
    </row>
    <row r="619" spans="1:48" s="199" customFormat="1" ht="45" customHeight="1">
      <c r="A619" s="200" t="s">
        <v>1242</v>
      </c>
      <c r="B619" s="201" t="s">
        <v>1984</v>
      </c>
      <c r="C619" s="202" t="s">
        <v>1082</v>
      </c>
      <c r="D619" s="203" t="s">
        <v>10014</v>
      </c>
      <c r="E619" s="281"/>
      <c r="F619" s="281"/>
      <c r="G619" s="204"/>
      <c r="H619" s="232" t="s">
        <v>11665</v>
      </c>
      <c r="I619" s="206"/>
      <c r="J619" s="207"/>
      <c r="K619" s="208"/>
      <c r="L619" s="209"/>
      <c r="M619" s="209"/>
      <c r="N619" s="209"/>
      <c r="O619" s="209"/>
      <c r="P619" s="209"/>
      <c r="Q619" s="209"/>
      <c r="R619" s="209"/>
      <c r="S619" s="209"/>
      <c r="T619" s="209"/>
      <c r="U619" s="209"/>
      <c r="V619" s="209"/>
      <c r="W619" s="209"/>
      <c r="X619" s="209"/>
      <c r="Y619" s="209"/>
      <c r="Z619" s="209"/>
      <c r="AA619" s="209"/>
      <c r="AB619" s="209"/>
      <c r="AC619" s="209"/>
      <c r="AD619" s="209"/>
      <c r="AE619" s="209"/>
      <c r="AF619" s="209"/>
      <c r="AG619" s="209"/>
      <c r="AH619" s="209"/>
      <c r="AI619" s="209"/>
      <c r="AJ619" s="209"/>
      <c r="AK619" s="209"/>
      <c r="AL619" s="209"/>
      <c r="AM619" s="209"/>
      <c r="AN619" s="209"/>
      <c r="AO619" s="209"/>
      <c r="AP619" s="209"/>
      <c r="AQ619" s="209"/>
      <c r="AR619" s="209"/>
      <c r="AS619" s="209"/>
      <c r="AT619" s="209"/>
      <c r="AU619" s="209"/>
      <c r="AV619" s="209"/>
    </row>
    <row r="620" spans="1:48" s="199" customFormat="1" ht="45" customHeight="1">
      <c r="A620" s="200" t="s">
        <v>1242</v>
      </c>
      <c r="B620" s="201" t="s">
        <v>1984</v>
      </c>
      <c r="C620" s="202" t="s">
        <v>1986</v>
      </c>
      <c r="D620" s="203" t="s">
        <v>10016</v>
      </c>
      <c r="E620" s="281"/>
      <c r="F620" s="281"/>
      <c r="G620" s="204"/>
      <c r="H620" s="232" t="s">
        <v>11666</v>
      </c>
      <c r="I620" s="206"/>
      <c r="J620" s="207"/>
      <c r="K620" s="208"/>
      <c r="L620" s="209"/>
      <c r="M620" s="209"/>
      <c r="N620" s="209"/>
      <c r="O620" s="209"/>
      <c r="P620" s="209"/>
      <c r="Q620" s="209"/>
      <c r="R620" s="209"/>
      <c r="S620" s="209"/>
      <c r="T620" s="209"/>
      <c r="U620" s="209"/>
      <c r="V620" s="209"/>
      <c r="W620" s="209"/>
      <c r="X620" s="209"/>
      <c r="Y620" s="209"/>
      <c r="Z620" s="209"/>
      <c r="AA620" s="209"/>
      <c r="AB620" s="209"/>
      <c r="AC620" s="209"/>
      <c r="AD620" s="209"/>
      <c r="AE620" s="209"/>
      <c r="AF620" s="209"/>
      <c r="AG620" s="209"/>
      <c r="AH620" s="209"/>
      <c r="AI620" s="209"/>
      <c r="AJ620" s="209"/>
      <c r="AK620" s="209"/>
      <c r="AL620" s="209"/>
      <c r="AM620" s="209"/>
      <c r="AN620" s="209"/>
      <c r="AO620" s="209"/>
      <c r="AP620" s="209"/>
      <c r="AQ620" s="209"/>
      <c r="AR620" s="209"/>
      <c r="AS620" s="209"/>
      <c r="AT620" s="209"/>
      <c r="AU620" s="209"/>
      <c r="AV620" s="209"/>
    </row>
    <row r="621" spans="1:48" s="199" customFormat="1" ht="45" customHeight="1">
      <c r="A621" s="200" t="s">
        <v>1242</v>
      </c>
      <c r="B621" s="201" t="s">
        <v>1984</v>
      </c>
      <c r="C621" s="202" t="s">
        <v>987</v>
      </c>
      <c r="D621" s="203" t="s">
        <v>10018</v>
      </c>
      <c r="E621" s="281"/>
      <c r="F621" s="281"/>
      <c r="G621" s="204"/>
      <c r="H621" s="232" t="s">
        <v>11667</v>
      </c>
      <c r="I621" s="206"/>
      <c r="J621" s="207"/>
      <c r="K621" s="208"/>
      <c r="L621" s="209"/>
      <c r="M621" s="209"/>
      <c r="N621" s="209"/>
      <c r="O621" s="209"/>
      <c r="P621" s="209"/>
      <c r="Q621" s="209"/>
      <c r="R621" s="209"/>
      <c r="S621" s="209"/>
      <c r="T621" s="209"/>
      <c r="U621" s="209"/>
      <c r="V621" s="209"/>
      <c r="W621" s="209"/>
      <c r="X621" s="209"/>
      <c r="Y621" s="209"/>
      <c r="Z621" s="209"/>
      <c r="AA621" s="209"/>
      <c r="AB621" s="209"/>
      <c r="AC621" s="209"/>
      <c r="AD621" s="209"/>
      <c r="AE621" s="209"/>
      <c r="AF621" s="209"/>
      <c r="AG621" s="209"/>
      <c r="AH621" s="209"/>
      <c r="AI621" s="209"/>
      <c r="AJ621" s="209"/>
      <c r="AK621" s="209"/>
      <c r="AL621" s="209"/>
      <c r="AM621" s="209"/>
      <c r="AN621" s="209"/>
      <c r="AO621" s="209"/>
      <c r="AP621" s="209"/>
      <c r="AQ621" s="209"/>
      <c r="AR621" s="209"/>
      <c r="AS621" s="209"/>
      <c r="AT621" s="209"/>
      <c r="AU621" s="209"/>
      <c r="AV621" s="209"/>
    </row>
    <row r="622" spans="1:48" s="199" customFormat="1" ht="45" customHeight="1">
      <c r="A622" s="200" t="s">
        <v>1242</v>
      </c>
      <c r="B622" s="201" t="s">
        <v>1984</v>
      </c>
      <c r="C622" s="202" t="s">
        <v>988</v>
      </c>
      <c r="D622" s="203" t="s">
        <v>10020</v>
      </c>
      <c r="E622" s="281"/>
      <c r="F622" s="281"/>
      <c r="G622" s="204"/>
      <c r="H622" s="232" t="s">
        <v>11668</v>
      </c>
      <c r="I622" s="206"/>
      <c r="J622" s="207"/>
      <c r="K622" s="208"/>
      <c r="L622" s="209"/>
      <c r="M622" s="209"/>
      <c r="N622" s="209"/>
      <c r="O622" s="209"/>
      <c r="P622" s="209"/>
      <c r="Q622" s="209"/>
      <c r="R622" s="209"/>
      <c r="S622" s="209"/>
      <c r="T622" s="209"/>
      <c r="U622" s="209"/>
      <c r="V622" s="209"/>
      <c r="W622" s="209"/>
      <c r="X622" s="209"/>
      <c r="Y622" s="209"/>
      <c r="Z622" s="209"/>
      <c r="AA622" s="209"/>
      <c r="AB622" s="209"/>
      <c r="AC622" s="209"/>
      <c r="AD622" s="209"/>
      <c r="AE622" s="209"/>
      <c r="AF622" s="209"/>
      <c r="AG622" s="209"/>
      <c r="AH622" s="209"/>
      <c r="AI622" s="209"/>
      <c r="AJ622" s="209"/>
      <c r="AK622" s="209"/>
      <c r="AL622" s="209"/>
      <c r="AM622" s="209"/>
      <c r="AN622" s="209"/>
      <c r="AO622" s="209"/>
      <c r="AP622" s="209"/>
      <c r="AQ622" s="209"/>
      <c r="AR622" s="209"/>
      <c r="AS622" s="209"/>
      <c r="AT622" s="209"/>
      <c r="AU622" s="209"/>
      <c r="AV622" s="209"/>
    </row>
    <row r="623" spans="1:48" s="199" customFormat="1" ht="45" customHeight="1">
      <c r="A623" s="200" t="s">
        <v>1242</v>
      </c>
      <c r="B623" s="201" t="s">
        <v>1984</v>
      </c>
      <c r="C623" s="202" t="s">
        <v>10979</v>
      </c>
      <c r="D623" s="203" t="s">
        <v>10022</v>
      </c>
      <c r="E623" s="281"/>
      <c r="F623" s="281"/>
      <c r="G623" s="204"/>
      <c r="H623" s="232" t="s">
        <v>11669</v>
      </c>
      <c r="I623" s="206"/>
      <c r="J623" s="207"/>
      <c r="K623" s="208"/>
      <c r="L623" s="209"/>
      <c r="M623" s="209"/>
      <c r="N623" s="209"/>
      <c r="O623" s="209"/>
      <c r="P623" s="209"/>
      <c r="Q623" s="209"/>
      <c r="R623" s="209"/>
      <c r="S623" s="209"/>
      <c r="T623" s="209"/>
      <c r="U623" s="209"/>
      <c r="V623" s="209"/>
      <c r="W623" s="209"/>
      <c r="X623" s="209"/>
      <c r="Y623" s="209"/>
      <c r="Z623" s="209"/>
      <c r="AA623" s="209"/>
      <c r="AB623" s="209"/>
      <c r="AC623" s="209"/>
      <c r="AD623" s="209"/>
      <c r="AE623" s="209"/>
      <c r="AF623" s="209"/>
      <c r="AG623" s="209"/>
      <c r="AH623" s="209"/>
      <c r="AI623" s="209"/>
      <c r="AJ623" s="209"/>
      <c r="AK623" s="209"/>
      <c r="AL623" s="209"/>
      <c r="AM623" s="209"/>
      <c r="AN623" s="209"/>
      <c r="AO623" s="209"/>
      <c r="AP623" s="209"/>
      <c r="AQ623" s="209"/>
      <c r="AR623" s="209"/>
      <c r="AS623" s="209"/>
      <c r="AT623" s="209"/>
      <c r="AU623" s="209"/>
      <c r="AV623" s="209"/>
    </row>
    <row r="624" spans="1:48" s="199" customFormat="1" ht="45" customHeight="1">
      <c r="A624" s="200" t="s">
        <v>1242</v>
      </c>
      <c r="B624" s="201" t="s">
        <v>1984</v>
      </c>
      <c r="C624" s="202" t="s">
        <v>1026</v>
      </c>
      <c r="D624" s="203" t="s">
        <v>10024</v>
      </c>
      <c r="E624" s="281"/>
      <c r="F624" s="281"/>
      <c r="G624" s="204"/>
      <c r="H624" s="232" t="s">
        <v>11670</v>
      </c>
      <c r="I624" s="206"/>
      <c r="J624" s="207"/>
      <c r="K624" s="208"/>
      <c r="L624" s="209"/>
      <c r="M624" s="209"/>
      <c r="N624" s="209"/>
      <c r="O624" s="209"/>
      <c r="P624" s="209"/>
      <c r="Q624" s="209"/>
      <c r="R624" s="209"/>
      <c r="S624" s="209"/>
      <c r="T624" s="209"/>
      <c r="U624" s="209"/>
      <c r="V624" s="209"/>
      <c r="W624" s="209"/>
      <c r="X624" s="209"/>
      <c r="Y624" s="209"/>
      <c r="Z624" s="209"/>
      <c r="AA624" s="209"/>
      <c r="AB624" s="209"/>
      <c r="AC624" s="209"/>
      <c r="AD624" s="209"/>
      <c r="AE624" s="209"/>
      <c r="AF624" s="209"/>
      <c r="AG624" s="209"/>
      <c r="AH624" s="209"/>
      <c r="AI624" s="209"/>
      <c r="AJ624" s="209"/>
      <c r="AK624" s="209"/>
      <c r="AL624" s="209"/>
      <c r="AM624" s="209"/>
      <c r="AN624" s="209"/>
      <c r="AO624" s="209"/>
      <c r="AP624" s="209"/>
      <c r="AQ624" s="209"/>
      <c r="AR624" s="209"/>
      <c r="AS624" s="209"/>
      <c r="AT624" s="209"/>
      <c r="AU624" s="209"/>
      <c r="AV624" s="209"/>
    </row>
    <row r="625" spans="1:48" s="199" customFormat="1" ht="45" customHeight="1">
      <c r="A625" s="200" t="s">
        <v>1242</v>
      </c>
      <c r="B625" s="201" t="s">
        <v>1984</v>
      </c>
      <c r="C625" s="202" t="s">
        <v>1030</v>
      </c>
      <c r="D625" s="203" t="s">
        <v>10026</v>
      </c>
      <c r="E625" s="281"/>
      <c r="F625" s="281"/>
      <c r="G625" s="204"/>
      <c r="H625" s="232" t="s">
        <v>11671</v>
      </c>
      <c r="I625" s="206"/>
      <c r="J625" s="207"/>
      <c r="K625" s="208"/>
      <c r="L625" s="209"/>
      <c r="M625" s="209"/>
      <c r="N625" s="209"/>
      <c r="O625" s="209"/>
      <c r="P625" s="209"/>
      <c r="Q625" s="209"/>
      <c r="R625" s="209"/>
      <c r="S625" s="209"/>
      <c r="T625" s="209"/>
      <c r="U625" s="209"/>
      <c r="V625" s="209"/>
      <c r="W625" s="209"/>
      <c r="X625" s="209"/>
      <c r="Y625" s="209"/>
      <c r="Z625" s="209"/>
      <c r="AA625" s="209"/>
      <c r="AB625" s="209"/>
      <c r="AC625" s="209"/>
      <c r="AD625" s="209"/>
      <c r="AE625" s="209"/>
      <c r="AF625" s="209"/>
      <c r="AG625" s="209"/>
      <c r="AH625" s="209"/>
      <c r="AI625" s="209"/>
      <c r="AJ625" s="209"/>
      <c r="AK625" s="209"/>
      <c r="AL625" s="209"/>
      <c r="AM625" s="209"/>
      <c r="AN625" s="209"/>
      <c r="AO625" s="209"/>
      <c r="AP625" s="209"/>
      <c r="AQ625" s="209"/>
      <c r="AR625" s="209"/>
      <c r="AS625" s="209"/>
      <c r="AT625" s="209"/>
      <c r="AU625" s="209"/>
      <c r="AV625" s="209"/>
    </row>
    <row r="626" spans="1:48" s="199" customFormat="1" ht="45" customHeight="1">
      <c r="A626" s="200" t="s">
        <v>1242</v>
      </c>
      <c r="B626" s="201" t="s">
        <v>1984</v>
      </c>
      <c r="C626" s="202" t="s">
        <v>1025</v>
      </c>
      <c r="D626" s="203" t="s">
        <v>10028</v>
      </c>
      <c r="E626" s="281"/>
      <c r="F626" s="281"/>
      <c r="G626" s="204"/>
      <c r="H626" s="232" t="s">
        <v>11672</v>
      </c>
      <c r="I626" s="206"/>
      <c r="J626" s="207"/>
      <c r="K626" s="208"/>
      <c r="L626" s="209"/>
      <c r="M626" s="209"/>
      <c r="N626" s="209"/>
      <c r="O626" s="209"/>
      <c r="P626" s="209"/>
      <c r="Q626" s="209"/>
      <c r="R626" s="209"/>
      <c r="S626" s="209"/>
      <c r="T626" s="209"/>
      <c r="U626" s="209"/>
      <c r="V626" s="209"/>
      <c r="W626" s="209"/>
      <c r="X626" s="209"/>
      <c r="Y626" s="209"/>
      <c r="Z626" s="209"/>
      <c r="AA626" s="209"/>
      <c r="AB626" s="209"/>
      <c r="AC626" s="209"/>
      <c r="AD626" s="209"/>
      <c r="AE626" s="209"/>
      <c r="AF626" s="209"/>
      <c r="AG626" s="209"/>
      <c r="AH626" s="209"/>
      <c r="AI626" s="209"/>
      <c r="AJ626" s="209"/>
      <c r="AK626" s="209"/>
      <c r="AL626" s="209"/>
      <c r="AM626" s="209"/>
      <c r="AN626" s="209"/>
      <c r="AO626" s="209"/>
      <c r="AP626" s="209"/>
      <c r="AQ626" s="209"/>
      <c r="AR626" s="209"/>
      <c r="AS626" s="209"/>
      <c r="AT626" s="209"/>
      <c r="AU626" s="209"/>
      <c r="AV626" s="209"/>
    </row>
    <row r="627" spans="1:48" s="199" customFormat="1" ht="45" customHeight="1">
      <c r="A627" s="200" t="s">
        <v>1242</v>
      </c>
      <c r="B627" s="201" t="s">
        <v>1984</v>
      </c>
      <c r="C627" s="202" t="s">
        <v>1028</v>
      </c>
      <c r="D627" s="203" t="s">
        <v>10030</v>
      </c>
      <c r="E627" s="281"/>
      <c r="F627" s="281"/>
      <c r="G627" s="204"/>
      <c r="H627" s="232" t="s">
        <v>11673</v>
      </c>
      <c r="I627" s="206"/>
      <c r="J627" s="207"/>
      <c r="K627" s="208"/>
      <c r="L627" s="209"/>
      <c r="M627" s="209"/>
      <c r="N627" s="209"/>
      <c r="O627" s="209"/>
      <c r="P627" s="209"/>
      <c r="Q627" s="209"/>
      <c r="R627" s="209"/>
      <c r="S627" s="209"/>
      <c r="T627" s="209"/>
      <c r="U627" s="209"/>
      <c r="V627" s="209"/>
      <c r="W627" s="209"/>
      <c r="X627" s="209"/>
      <c r="Y627" s="209"/>
      <c r="Z627" s="209"/>
      <c r="AA627" s="209"/>
      <c r="AB627" s="209"/>
      <c r="AC627" s="209"/>
      <c r="AD627" s="209"/>
      <c r="AE627" s="209"/>
      <c r="AF627" s="209"/>
      <c r="AG627" s="209"/>
      <c r="AH627" s="209"/>
      <c r="AI627" s="209"/>
      <c r="AJ627" s="209"/>
      <c r="AK627" s="209"/>
      <c r="AL627" s="209"/>
      <c r="AM627" s="209"/>
      <c r="AN627" s="209"/>
      <c r="AO627" s="209"/>
      <c r="AP627" s="209"/>
      <c r="AQ627" s="209"/>
      <c r="AR627" s="209"/>
      <c r="AS627" s="209"/>
      <c r="AT627" s="209"/>
      <c r="AU627" s="209"/>
      <c r="AV627" s="209"/>
    </row>
    <row r="628" spans="1:48" s="199" customFormat="1" ht="45" customHeight="1">
      <c r="A628" s="200" t="s">
        <v>1242</v>
      </c>
      <c r="B628" s="201" t="s">
        <v>1984</v>
      </c>
      <c r="C628" s="202" t="s">
        <v>1027</v>
      </c>
      <c r="D628" s="203" t="s">
        <v>10032</v>
      </c>
      <c r="E628" s="281"/>
      <c r="F628" s="281"/>
      <c r="G628" s="204"/>
      <c r="H628" s="232" t="s">
        <v>11674</v>
      </c>
      <c r="I628" s="206"/>
      <c r="J628" s="207"/>
      <c r="K628" s="208"/>
      <c r="L628" s="209"/>
      <c r="M628" s="209"/>
      <c r="N628" s="209"/>
      <c r="O628" s="209"/>
      <c r="P628" s="209"/>
      <c r="Q628" s="209"/>
      <c r="R628" s="209"/>
      <c r="S628" s="209"/>
      <c r="T628" s="209"/>
      <c r="U628" s="209"/>
      <c r="V628" s="209"/>
      <c r="W628" s="209"/>
      <c r="X628" s="209"/>
      <c r="Y628" s="209"/>
      <c r="Z628" s="209"/>
      <c r="AA628" s="209"/>
      <c r="AB628" s="209"/>
      <c r="AC628" s="209"/>
      <c r="AD628" s="209"/>
      <c r="AE628" s="209"/>
      <c r="AF628" s="209"/>
      <c r="AG628" s="209"/>
      <c r="AH628" s="209"/>
      <c r="AI628" s="209"/>
      <c r="AJ628" s="209"/>
      <c r="AK628" s="209"/>
      <c r="AL628" s="209"/>
      <c r="AM628" s="209"/>
      <c r="AN628" s="209"/>
      <c r="AO628" s="209"/>
      <c r="AP628" s="209"/>
      <c r="AQ628" s="209"/>
      <c r="AR628" s="209"/>
      <c r="AS628" s="209"/>
      <c r="AT628" s="209"/>
      <c r="AU628" s="209"/>
      <c r="AV628" s="209"/>
    </row>
    <row r="629" spans="1:48" s="199" customFormat="1" ht="45" customHeight="1">
      <c r="A629" s="200" t="s">
        <v>1242</v>
      </c>
      <c r="B629" s="201" t="s">
        <v>1984</v>
      </c>
      <c r="C629" s="202" t="s">
        <v>1026</v>
      </c>
      <c r="D629" s="203" t="s">
        <v>10034</v>
      </c>
      <c r="E629" s="281"/>
      <c r="F629" s="281"/>
      <c r="G629" s="204"/>
      <c r="H629" s="232" t="s">
        <v>11675</v>
      </c>
      <c r="I629" s="206"/>
      <c r="J629" s="207"/>
      <c r="K629" s="208"/>
      <c r="L629" s="209"/>
      <c r="M629" s="209"/>
      <c r="N629" s="209"/>
      <c r="O629" s="209"/>
      <c r="P629" s="209"/>
      <c r="Q629" s="209"/>
      <c r="R629" s="209"/>
      <c r="S629" s="209"/>
      <c r="T629" s="209"/>
      <c r="U629" s="209"/>
      <c r="V629" s="209"/>
      <c r="W629" s="209"/>
      <c r="X629" s="209"/>
      <c r="Y629" s="209"/>
      <c r="Z629" s="209"/>
      <c r="AA629" s="209"/>
      <c r="AB629" s="209"/>
      <c r="AC629" s="209"/>
      <c r="AD629" s="209"/>
      <c r="AE629" s="209"/>
      <c r="AF629" s="209"/>
      <c r="AG629" s="209"/>
      <c r="AH629" s="209"/>
      <c r="AI629" s="209"/>
      <c r="AJ629" s="209"/>
      <c r="AK629" s="209"/>
      <c r="AL629" s="209"/>
      <c r="AM629" s="209"/>
      <c r="AN629" s="209"/>
      <c r="AO629" s="209"/>
      <c r="AP629" s="209"/>
      <c r="AQ629" s="209"/>
      <c r="AR629" s="209"/>
      <c r="AS629" s="209"/>
      <c r="AT629" s="209"/>
      <c r="AU629" s="209"/>
      <c r="AV629" s="209"/>
    </row>
    <row r="630" spans="1:48" s="199" customFormat="1" ht="45" customHeight="1">
      <c r="A630" s="200" t="s">
        <v>1242</v>
      </c>
      <c r="B630" s="201" t="s">
        <v>1984</v>
      </c>
      <c r="C630" s="202" t="s">
        <v>1025</v>
      </c>
      <c r="D630" s="203" t="s">
        <v>10036</v>
      </c>
      <c r="E630" s="281"/>
      <c r="F630" s="281"/>
      <c r="G630" s="204"/>
      <c r="H630" s="232" t="s">
        <v>11676</v>
      </c>
      <c r="I630" s="206"/>
      <c r="J630" s="207"/>
      <c r="K630" s="208"/>
      <c r="L630" s="209"/>
      <c r="M630" s="209"/>
      <c r="N630" s="209"/>
      <c r="O630" s="209"/>
      <c r="P630" s="209"/>
      <c r="Q630" s="209"/>
      <c r="R630" s="209"/>
      <c r="S630" s="209"/>
      <c r="T630" s="209"/>
      <c r="U630" s="209"/>
      <c r="V630" s="209"/>
      <c r="W630" s="209"/>
      <c r="X630" s="209"/>
      <c r="Y630" s="209"/>
      <c r="Z630" s="209"/>
      <c r="AA630" s="209"/>
      <c r="AB630" s="209"/>
      <c r="AC630" s="209"/>
      <c r="AD630" s="209"/>
      <c r="AE630" s="209"/>
      <c r="AF630" s="209"/>
      <c r="AG630" s="209"/>
      <c r="AH630" s="209"/>
      <c r="AI630" s="209"/>
      <c r="AJ630" s="209"/>
      <c r="AK630" s="209"/>
      <c r="AL630" s="209"/>
      <c r="AM630" s="209"/>
      <c r="AN630" s="209"/>
      <c r="AO630" s="209"/>
      <c r="AP630" s="209"/>
      <c r="AQ630" s="209"/>
      <c r="AR630" s="209"/>
      <c r="AS630" s="209"/>
      <c r="AT630" s="209"/>
      <c r="AU630" s="209"/>
      <c r="AV630" s="209"/>
    </row>
    <row r="631" spans="1:48" s="199" customFormat="1" ht="45" customHeight="1">
      <c r="A631" s="200" t="s">
        <v>1242</v>
      </c>
      <c r="B631" s="201" t="s">
        <v>1984</v>
      </c>
      <c r="C631" s="202" t="s">
        <v>1030</v>
      </c>
      <c r="D631" s="203" t="s">
        <v>10038</v>
      </c>
      <c r="E631" s="281"/>
      <c r="F631" s="281"/>
      <c r="G631" s="204"/>
      <c r="H631" s="232" t="s">
        <v>11677</v>
      </c>
      <c r="I631" s="206"/>
      <c r="J631" s="207"/>
      <c r="K631" s="208"/>
      <c r="L631" s="209"/>
      <c r="M631" s="209"/>
      <c r="N631" s="209"/>
      <c r="O631" s="209"/>
      <c r="P631" s="209"/>
      <c r="Q631" s="209"/>
      <c r="R631" s="209"/>
      <c r="S631" s="209"/>
      <c r="T631" s="209"/>
      <c r="U631" s="209"/>
      <c r="V631" s="209"/>
      <c r="W631" s="209"/>
      <c r="X631" s="209"/>
      <c r="Y631" s="209"/>
      <c r="Z631" s="209"/>
      <c r="AA631" s="209"/>
      <c r="AB631" s="209"/>
      <c r="AC631" s="209"/>
      <c r="AD631" s="209"/>
      <c r="AE631" s="209"/>
      <c r="AF631" s="209"/>
      <c r="AG631" s="209"/>
      <c r="AH631" s="209"/>
      <c r="AI631" s="209"/>
      <c r="AJ631" s="209"/>
      <c r="AK631" s="209"/>
      <c r="AL631" s="209"/>
      <c r="AM631" s="209"/>
      <c r="AN631" s="209"/>
      <c r="AO631" s="209"/>
      <c r="AP631" s="209"/>
      <c r="AQ631" s="209"/>
      <c r="AR631" s="209"/>
      <c r="AS631" s="209"/>
      <c r="AT631" s="209"/>
      <c r="AU631" s="209"/>
      <c r="AV631" s="209"/>
    </row>
    <row r="632" spans="1:48" s="199" customFormat="1" ht="45" customHeight="1">
      <c r="A632" s="200" t="s">
        <v>1242</v>
      </c>
      <c r="B632" s="201" t="s">
        <v>1984</v>
      </c>
      <c r="C632" s="202" t="s">
        <v>1031</v>
      </c>
      <c r="D632" s="203" t="s">
        <v>10040</v>
      </c>
      <c r="E632" s="281"/>
      <c r="F632" s="281"/>
      <c r="G632" s="204"/>
      <c r="H632" s="232" t="s">
        <v>11678</v>
      </c>
      <c r="I632" s="206"/>
      <c r="J632" s="207"/>
      <c r="K632" s="208"/>
      <c r="L632" s="209"/>
      <c r="M632" s="209"/>
      <c r="N632" s="209"/>
      <c r="O632" s="209"/>
      <c r="P632" s="209"/>
      <c r="Q632" s="209"/>
      <c r="R632" s="209"/>
      <c r="S632" s="209"/>
      <c r="T632" s="209"/>
      <c r="U632" s="209"/>
      <c r="V632" s="209"/>
      <c r="W632" s="209"/>
      <c r="X632" s="209"/>
      <c r="Y632" s="209"/>
      <c r="Z632" s="209"/>
      <c r="AA632" s="209"/>
      <c r="AB632" s="209"/>
      <c r="AC632" s="209"/>
      <c r="AD632" s="209"/>
      <c r="AE632" s="209"/>
      <c r="AF632" s="209"/>
      <c r="AG632" s="209"/>
      <c r="AH632" s="209"/>
      <c r="AI632" s="209"/>
      <c r="AJ632" s="209"/>
      <c r="AK632" s="209"/>
      <c r="AL632" s="209"/>
      <c r="AM632" s="209"/>
      <c r="AN632" s="209"/>
      <c r="AO632" s="209"/>
      <c r="AP632" s="209"/>
      <c r="AQ632" s="209"/>
      <c r="AR632" s="209"/>
      <c r="AS632" s="209"/>
      <c r="AT632" s="209"/>
      <c r="AU632" s="209"/>
      <c r="AV632" s="209"/>
    </row>
    <row r="633" spans="1:48" s="199" customFormat="1" ht="45" customHeight="1">
      <c r="A633" s="200" t="s">
        <v>1242</v>
      </c>
      <c r="B633" s="201" t="s">
        <v>1984</v>
      </c>
      <c r="C633" s="202" t="s">
        <v>1027</v>
      </c>
      <c r="D633" s="203" t="s">
        <v>10042</v>
      </c>
      <c r="E633" s="281"/>
      <c r="F633" s="281"/>
      <c r="G633" s="204"/>
      <c r="H633" s="232" t="s">
        <v>11679</v>
      </c>
      <c r="I633" s="206"/>
      <c r="J633" s="207"/>
      <c r="K633" s="208"/>
      <c r="L633" s="209"/>
      <c r="M633" s="209"/>
      <c r="N633" s="209"/>
      <c r="O633" s="209"/>
      <c r="P633" s="209"/>
      <c r="Q633" s="209"/>
      <c r="R633" s="209"/>
      <c r="S633" s="209"/>
      <c r="T633" s="209"/>
      <c r="U633" s="209"/>
      <c r="V633" s="209"/>
      <c r="W633" s="209"/>
      <c r="X633" s="209"/>
      <c r="Y633" s="209"/>
      <c r="Z633" s="209"/>
      <c r="AA633" s="209"/>
      <c r="AB633" s="209"/>
      <c r="AC633" s="209"/>
      <c r="AD633" s="209"/>
      <c r="AE633" s="209"/>
      <c r="AF633" s="209"/>
      <c r="AG633" s="209"/>
      <c r="AH633" s="209"/>
      <c r="AI633" s="209"/>
      <c r="AJ633" s="209"/>
      <c r="AK633" s="209"/>
      <c r="AL633" s="209"/>
      <c r="AM633" s="209"/>
      <c r="AN633" s="209"/>
      <c r="AO633" s="209"/>
      <c r="AP633" s="209"/>
      <c r="AQ633" s="209"/>
      <c r="AR633" s="209"/>
      <c r="AS633" s="209"/>
      <c r="AT633" s="209"/>
      <c r="AU633" s="209"/>
      <c r="AV633" s="209"/>
    </row>
    <row r="634" spans="1:48" s="199" customFormat="1" ht="45" customHeight="1">
      <c r="A634" s="200" t="s">
        <v>1242</v>
      </c>
      <c r="B634" s="201" t="s">
        <v>1984</v>
      </c>
      <c r="C634" s="202" t="s">
        <v>1028</v>
      </c>
      <c r="D634" s="203" t="s">
        <v>10044</v>
      </c>
      <c r="E634" s="281"/>
      <c r="F634" s="281"/>
      <c r="G634" s="204"/>
      <c r="H634" s="232" t="s">
        <v>11680</v>
      </c>
      <c r="I634" s="206"/>
      <c r="J634" s="207"/>
      <c r="K634" s="208"/>
      <c r="L634" s="209"/>
      <c r="M634" s="209"/>
      <c r="N634" s="209"/>
      <c r="O634" s="209"/>
      <c r="P634" s="209"/>
      <c r="Q634" s="209"/>
      <c r="R634" s="209"/>
      <c r="S634" s="209"/>
      <c r="T634" s="209"/>
      <c r="U634" s="209"/>
      <c r="V634" s="209"/>
      <c r="W634" s="209"/>
      <c r="X634" s="209"/>
      <c r="Y634" s="209"/>
      <c r="Z634" s="209"/>
      <c r="AA634" s="209"/>
      <c r="AB634" s="209"/>
      <c r="AC634" s="209"/>
      <c r="AD634" s="209"/>
      <c r="AE634" s="209"/>
      <c r="AF634" s="209"/>
      <c r="AG634" s="209"/>
      <c r="AH634" s="209"/>
      <c r="AI634" s="209"/>
      <c r="AJ634" s="209"/>
      <c r="AK634" s="209"/>
      <c r="AL634" s="209"/>
      <c r="AM634" s="209"/>
      <c r="AN634" s="209"/>
      <c r="AO634" s="209"/>
      <c r="AP634" s="209"/>
      <c r="AQ634" s="209"/>
      <c r="AR634" s="209"/>
      <c r="AS634" s="209"/>
      <c r="AT634" s="209"/>
      <c r="AU634" s="209"/>
      <c r="AV634" s="209"/>
    </row>
    <row r="635" spans="1:48" s="199" customFormat="1" ht="45" customHeight="1">
      <c r="A635" s="200" t="s">
        <v>1242</v>
      </c>
      <c r="B635" s="201" t="s">
        <v>1984</v>
      </c>
      <c r="C635" s="202" t="s">
        <v>1025</v>
      </c>
      <c r="D635" s="203" t="s">
        <v>10046</v>
      </c>
      <c r="E635" s="281"/>
      <c r="F635" s="281"/>
      <c r="G635" s="204"/>
      <c r="H635" s="232" t="s">
        <v>11681</v>
      </c>
      <c r="I635" s="206"/>
      <c r="J635" s="207"/>
      <c r="K635" s="208"/>
      <c r="L635" s="209"/>
      <c r="M635" s="209"/>
      <c r="N635" s="209"/>
      <c r="O635" s="209"/>
      <c r="P635" s="209"/>
      <c r="Q635" s="209"/>
      <c r="R635" s="209"/>
      <c r="S635" s="209"/>
      <c r="T635" s="209"/>
      <c r="U635" s="209"/>
      <c r="V635" s="209"/>
      <c r="W635" s="209"/>
      <c r="X635" s="209"/>
      <c r="Y635" s="209"/>
      <c r="Z635" s="209"/>
      <c r="AA635" s="209"/>
      <c r="AB635" s="209"/>
      <c r="AC635" s="209"/>
      <c r="AD635" s="209"/>
      <c r="AE635" s="209"/>
      <c r="AF635" s="209"/>
      <c r="AG635" s="209"/>
      <c r="AH635" s="209"/>
      <c r="AI635" s="209"/>
      <c r="AJ635" s="209"/>
      <c r="AK635" s="209"/>
      <c r="AL635" s="209"/>
      <c r="AM635" s="209"/>
      <c r="AN635" s="209"/>
      <c r="AO635" s="209"/>
      <c r="AP635" s="209"/>
      <c r="AQ635" s="209"/>
      <c r="AR635" s="209"/>
      <c r="AS635" s="209"/>
      <c r="AT635" s="209"/>
      <c r="AU635" s="209"/>
      <c r="AV635" s="209"/>
    </row>
    <row r="636" spans="1:48" s="199" customFormat="1" ht="45" customHeight="1">
      <c r="A636" s="200" t="s">
        <v>1242</v>
      </c>
      <c r="B636" s="201" t="s">
        <v>1984</v>
      </c>
      <c r="C636" s="202" t="s">
        <v>1030</v>
      </c>
      <c r="D636" s="203" t="s">
        <v>10048</v>
      </c>
      <c r="E636" s="281"/>
      <c r="F636" s="281"/>
      <c r="G636" s="204"/>
      <c r="H636" s="232" t="s">
        <v>11682</v>
      </c>
      <c r="I636" s="206"/>
      <c r="J636" s="207"/>
      <c r="K636" s="208"/>
      <c r="L636" s="209"/>
      <c r="M636" s="209"/>
      <c r="N636" s="209"/>
      <c r="O636" s="209"/>
      <c r="P636" s="209"/>
      <c r="Q636" s="209"/>
      <c r="R636" s="209"/>
      <c r="S636" s="209"/>
      <c r="T636" s="209"/>
      <c r="U636" s="209"/>
      <c r="V636" s="209"/>
      <c r="W636" s="209"/>
      <c r="X636" s="209"/>
      <c r="Y636" s="209"/>
      <c r="Z636" s="209"/>
      <c r="AA636" s="209"/>
      <c r="AB636" s="209"/>
      <c r="AC636" s="209"/>
      <c r="AD636" s="209"/>
      <c r="AE636" s="209"/>
      <c r="AF636" s="209"/>
      <c r="AG636" s="209"/>
      <c r="AH636" s="209"/>
      <c r="AI636" s="209"/>
      <c r="AJ636" s="209"/>
      <c r="AK636" s="209"/>
      <c r="AL636" s="209"/>
      <c r="AM636" s="209"/>
      <c r="AN636" s="209"/>
      <c r="AO636" s="209"/>
      <c r="AP636" s="209"/>
      <c r="AQ636" s="209"/>
      <c r="AR636" s="209"/>
      <c r="AS636" s="209"/>
      <c r="AT636" s="209"/>
      <c r="AU636" s="209"/>
      <c r="AV636" s="209"/>
    </row>
    <row r="637" spans="1:48" s="199" customFormat="1" ht="45" customHeight="1">
      <c r="A637" s="200" t="s">
        <v>1242</v>
      </c>
      <c r="B637" s="201" t="s">
        <v>1984</v>
      </c>
      <c r="C637" s="202" t="s">
        <v>1029</v>
      </c>
      <c r="D637" s="203" t="s">
        <v>10050</v>
      </c>
      <c r="E637" s="281"/>
      <c r="F637" s="281"/>
      <c r="G637" s="204"/>
      <c r="H637" s="232" t="s">
        <v>11683</v>
      </c>
      <c r="I637" s="206"/>
      <c r="J637" s="207"/>
      <c r="K637" s="208"/>
      <c r="L637" s="209"/>
      <c r="M637" s="209"/>
      <c r="N637" s="209"/>
      <c r="O637" s="209"/>
      <c r="P637" s="209"/>
      <c r="Q637" s="209"/>
      <c r="R637" s="209"/>
      <c r="S637" s="209"/>
      <c r="T637" s="209"/>
      <c r="U637" s="209"/>
      <c r="V637" s="209"/>
      <c r="W637" s="209"/>
      <c r="X637" s="209"/>
      <c r="Y637" s="209"/>
      <c r="Z637" s="209"/>
      <c r="AA637" s="209"/>
      <c r="AB637" s="209"/>
      <c r="AC637" s="209"/>
      <c r="AD637" s="209"/>
      <c r="AE637" s="209"/>
      <c r="AF637" s="209"/>
      <c r="AG637" s="209"/>
      <c r="AH637" s="209"/>
      <c r="AI637" s="209"/>
      <c r="AJ637" s="209"/>
      <c r="AK637" s="209"/>
      <c r="AL637" s="209"/>
      <c r="AM637" s="209"/>
      <c r="AN637" s="209"/>
      <c r="AO637" s="209"/>
      <c r="AP637" s="209"/>
      <c r="AQ637" s="209"/>
      <c r="AR637" s="209"/>
      <c r="AS637" s="209"/>
      <c r="AT637" s="209"/>
      <c r="AU637" s="209"/>
      <c r="AV637" s="209"/>
    </row>
    <row r="638" spans="1:48" s="199" customFormat="1" ht="45" customHeight="1">
      <c r="A638" s="200" t="s">
        <v>1242</v>
      </c>
      <c r="B638" s="201" t="s">
        <v>1984</v>
      </c>
      <c r="C638" s="202" t="s">
        <v>1049</v>
      </c>
      <c r="D638" s="203" t="s">
        <v>10052</v>
      </c>
      <c r="E638" s="281"/>
      <c r="F638" s="281"/>
      <c r="G638" s="204"/>
      <c r="H638" s="232" t="s">
        <v>11684</v>
      </c>
      <c r="I638" s="206"/>
      <c r="J638" s="207"/>
      <c r="K638" s="208"/>
      <c r="L638" s="209"/>
      <c r="M638" s="209"/>
      <c r="N638" s="209"/>
      <c r="O638" s="209"/>
      <c r="P638" s="209"/>
      <c r="Q638" s="209"/>
      <c r="R638" s="209"/>
      <c r="S638" s="209"/>
      <c r="T638" s="209"/>
      <c r="U638" s="209"/>
      <c r="V638" s="209"/>
      <c r="W638" s="209"/>
      <c r="X638" s="209"/>
      <c r="Y638" s="209"/>
      <c r="Z638" s="209"/>
      <c r="AA638" s="209"/>
      <c r="AB638" s="209"/>
      <c r="AC638" s="209"/>
      <c r="AD638" s="209"/>
      <c r="AE638" s="209"/>
      <c r="AF638" s="209"/>
      <c r="AG638" s="209"/>
      <c r="AH638" s="209"/>
      <c r="AI638" s="209"/>
      <c r="AJ638" s="209"/>
      <c r="AK638" s="209"/>
      <c r="AL638" s="209"/>
      <c r="AM638" s="209"/>
      <c r="AN638" s="209"/>
      <c r="AO638" s="209"/>
      <c r="AP638" s="209"/>
      <c r="AQ638" s="209"/>
      <c r="AR638" s="209"/>
      <c r="AS638" s="209"/>
      <c r="AT638" s="209"/>
      <c r="AU638" s="209"/>
      <c r="AV638" s="209"/>
    </row>
    <row r="639" spans="1:48" s="199" customFormat="1" ht="45" customHeight="1">
      <c r="A639" s="200" t="s">
        <v>1242</v>
      </c>
      <c r="B639" s="201" t="s">
        <v>1984</v>
      </c>
      <c r="C639" s="202" t="s">
        <v>1052</v>
      </c>
      <c r="D639" s="203" t="s">
        <v>10054</v>
      </c>
      <c r="E639" s="281"/>
      <c r="F639" s="281"/>
      <c r="G639" s="204"/>
      <c r="H639" s="232" t="s">
        <v>11685</v>
      </c>
      <c r="I639" s="206"/>
      <c r="J639" s="207"/>
      <c r="K639" s="208"/>
      <c r="L639" s="209"/>
      <c r="M639" s="209"/>
      <c r="N639" s="209"/>
      <c r="O639" s="209"/>
      <c r="P639" s="209"/>
      <c r="Q639" s="209"/>
      <c r="R639" s="209"/>
      <c r="S639" s="209"/>
      <c r="T639" s="209"/>
      <c r="U639" s="209"/>
      <c r="V639" s="209"/>
      <c r="W639" s="209"/>
      <c r="X639" s="209"/>
      <c r="Y639" s="209"/>
      <c r="Z639" s="209"/>
      <c r="AA639" s="209"/>
      <c r="AB639" s="209"/>
      <c r="AC639" s="209"/>
      <c r="AD639" s="209"/>
      <c r="AE639" s="209"/>
      <c r="AF639" s="209"/>
      <c r="AG639" s="209"/>
      <c r="AH639" s="209"/>
      <c r="AI639" s="209"/>
      <c r="AJ639" s="209"/>
      <c r="AK639" s="209"/>
      <c r="AL639" s="209"/>
      <c r="AM639" s="209"/>
      <c r="AN639" s="209"/>
      <c r="AO639" s="209"/>
      <c r="AP639" s="209"/>
      <c r="AQ639" s="209"/>
      <c r="AR639" s="209"/>
      <c r="AS639" s="209"/>
      <c r="AT639" s="209"/>
      <c r="AU639" s="209"/>
      <c r="AV639" s="209"/>
    </row>
    <row r="640" spans="1:48" s="199" customFormat="1" ht="45" customHeight="1">
      <c r="A640" s="200" t="s">
        <v>1242</v>
      </c>
      <c r="B640" s="201" t="s">
        <v>1984</v>
      </c>
      <c r="C640" s="202" t="s">
        <v>1048</v>
      </c>
      <c r="D640" s="203" t="s">
        <v>10056</v>
      </c>
      <c r="E640" s="281"/>
      <c r="F640" s="281"/>
      <c r="G640" s="204"/>
      <c r="H640" s="232" t="s">
        <v>11686</v>
      </c>
      <c r="I640" s="206"/>
      <c r="J640" s="207"/>
      <c r="K640" s="208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09"/>
      <c r="W640" s="209"/>
      <c r="X640" s="209"/>
      <c r="Y640" s="209"/>
      <c r="Z640" s="209"/>
      <c r="AA640" s="209"/>
      <c r="AB640" s="209"/>
      <c r="AC640" s="209"/>
      <c r="AD640" s="209"/>
      <c r="AE640" s="209"/>
      <c r="AF640" s="209"/>
      <c r="AG640" s="209"/>
      <c r="AH640" s="209"/>
      <c r="AI640" s="209"/>
      <c r="AJ640" s="209"/>
      <c r="AK640" s="209"/>
      <c r="AL640" s="209"/>
      <c r="AM640" s="209"/>
      <c r="AN640" s="209"/>
      <c r="AO640" s="209"/>
      <c r="AP640" s="209"/>
      <c r="AQ640" s="209"/>
      <c r="AR640" s="209"/>
      <c r="AS640" s="209"/>
      <c r="AT640" s="209"/>
      <c r="AU640" s="209"/>
      <c r="AV640" s="209"/>
    </row>
    <row r="641" spans="1:48" s="199" customFormat="1" ht="45" customHeight="1">
      <c r="A641" s="200" t="s">
        <v>1242</v>
      </c>
      <c r="B641" s="201" t="s">
        <v>1984</v>
      </c>
      <c r="C641" s="202" t="s">
        <v>1051</v>
      </c>
      <c r="D641" s="203" t="s">
        <v>10058</v>
      </c>
      <c r="E641" s="281"/>
      <c r="F641" s="281"/>
      <c r="G641" s="204"/>
      <c r="H641" s="232" t="s">
        <v>11687</v>
      </c>
      <c r="I641" s="206"/>
      <c r="J641" s="207"/>
      <c r="K641" s="208"/>
      <c r="L641" s="209"/>
      <c r="M641" s="209"/>
      <c r="N641" s="209"/>
      <c r="O641" s="209"/>
      <c r="P641" s="209"/>
      <c r="Q641" s="209"/>
      <c r="R641" s="209"/>
      <c r="S641" s="209"/>
      <c r="T641" s="209"/>
      <c r="U641" s="209"/>
      <c r="V641" s="209"/>
      <c r="W641" s="209"/>
      <c r="X641" s="209"/>
      <c r="Y641" s="209"/>
      <c r="Z641" s="209"/>
      <c r="AA641" s="209"/>
      <c r="AB641" s="209"/>
      <c r="AC641" s="209"/>
      <c r="AD641" s="209"/>
      <c r="AE641" s="209"/>
      <c r="AF641" s="209"/>
      <c r="AG641" s="209"/>
      <c r="AH641" s="209"/>
      <c r="AI641" s="209"/>
      <c r="AJ641" s="209"/>
      <c r="AK641" s="209"/>
      <c r="AL641" s="209"/>
      <c r="AM641" s="209"/>
      <c r="AN641" s="209"/>
      <c r="AO641" s="209"/>
      <c r="AP641" s="209"/>
      <c r="AQ641" s="209"/>
      <c r="AR641" s="209"/>
      <c r="AS641" s="209"/>
      <c r="AT641" s="209"/>
      <c r="AU641" s="209"/>
      <c r="AV641" s="209"/>
    </row>
    <row r="642" spans="1:48" s="199" customFormat="1" ht="45" customHeight="1">
      <c r="A642" s="200" t="s">
        <v>1242</v>
      </c>
      <c r="B642" s="201" t="s">
        <v>1984</v>
      </c>
      <c r="C642" s="202" t="s">
        <v>1050</v>
      </c>
      <c r="D642" s="203" t="s">
        <v>10060</v>
      </c>
      <c r="E642" s="281"/>
      <c r="F642" s="281"/>
      <c r="G642" s="204"/>
      <c r="H642" s="232" t="s">
        <v>11688</v>
      </c>
      <c r="I642" s="206"/>
      <c r="J642" s="207"/>
      <c r="K642" s="208"/>
      <c r="L642" s="209"/>
      <c r="M642" s="209"/>
      <c r="N642" s="209"/>
      <c r="O642" s="209"/>
      <c r="P642" s="209"/>
      <c r="Q642" s="209"/>
      <c r="R642" s="209"/>
      <c r="S642" s="209"/>
      <c r="T642" s="209"/>
      <c r="U642" s="209"/>
      <c r="V642" s="209"/>
      <c r="W642" s="209"/>
      <c r="X642" s="209"/>
      <c r="Y642" s="209"/>
      <c r="Z642" s="209"/>
      <c r="AA642" s="209"/>
      <c r="AB642" s="209"/>
      <c r="AC642" s="209"/>
      <c r="AD642" s="209"/>
      <c r="AE642" s="209"/>
      <c r="AF642" s="209"/>
      <c r="AG642" s="209"/>
      <c r="AH642" s="209"/>
      <c r="AI642" s="209"/>
      <c r="AJ642" s="209"/>
      <c r="AK642" s="209"/>
      <c r="AL642" s="209"/>
      <c r="AM642" s="209"/>
      <c r="AN642" s="209"/>
      <c r="AO642" s="209"/>
      <c r="AP642" s="209"/>
      <c r="AQ642" s="209"/>
      <c r="AR642" s="209"/>
      <c r="AS642" s="209"/>
      <c r="AT642" s="209"/>
      <c r="AU642" s="209"/>
      <c r="AV642" s="209"/>
    </row>
    <row r="643" spans="1:48" s="199" customFormat="1" ht="45" customHeight="1">
      <c r="A643" s="200" t="s">
        <v>1242</v>
      </c>
      <c r="B643" s="201" t="s">
        <v>1984</v>
      </c>
      <c r="C643" s="202" t="s">
        <v>1050</v>
      </c>
      <c r="D643" s="203" t="s">
        <v>10062</v>
      </c>
      <c r="E643" s="281"/>
      <c r="F643" s="281"/>
      <c r="G643" s="204"/>
      <c r="H643" s="232" t="s">
        <v>11689</v>
      </c>
      <c r="I643" s="206"/>
      <c r="J643" s="207"/>
      <c r="K643" s="208"/>
      <c r="L643" s="209"/>
      <c r="M643" s="209"/>
      <c r="N643" s="209"/>
      <c r="O643" s="209"/>
      <c r="P643" s="209"/>
      <c r="Q643" s="209"/>
      <c r="R643" s="209"/>
      <c r="S643" s="209"/>
      <c r="T643" s="209"/>
      <c r="U643" s="209"/>
      <c r="V643" s="209"/>
      <c r="W643" s="209"/>
      <c r="X643" s="209"/>
      <c r="Y643" s="209"/>
      <c r="Z643" s="209"/>
      <c r="AA643" s="209"/>
      <c r="AB643" s="209"/>
      <c r="AC643" s="209"/>
      <c r="AD643" s="209"/>
      <c r="AE643" s="209"/>
      <c r="AF643" s="209"/>
      <c r="AG643" s="209"/>
      <c r="AH643" s="209"/>
      <c r="AI643" s="209"/>
      <c r="AJ643" s="209"/>
      <c r="AK643" s="209"/>
      <c r="AL643" s="209"/>
      <c r="AM643" s="209"/>
      <c r="AN643" s="209"/>
      <c r="AO643" s="209"/>
      <c r="AP643" s="209"/>
      <c r="AQ643" s="209"/>
      <c r="AR643" s="209"/>
      <c r="AS643" s="209"/>
      <c r="AT643" s="209"/>
      <c r="AU643" s="209"/>
      <c r="AV643" s="209"/>
    </row>
    <row r="644" spans="1:48" s="199" customFormat="1" ht="45" customHeight="1">
      <c r="A644" s="200" t="s">
        <v>1242</v>
      </c>
      <c r="B644" s="201" t="s">
        <v>1984</v>
      </c>
      <c r="C644" s="202" t="s">
        <v>10065</v>
      </c>
      <c r="D644" s="203" t="s">
        <v>10064</v>
      </c>
      <c r="E644" s="281"/>
      <c r="F644" s="281"/>
      <c r="G644" s="204"/>
      <c r="H644" s="232" t="s">
        <v>11690</v>
      </c>
      <c r="I644" s="206"/>
      <c r="J644" s="207"/>
      <c r="K644" s="208"/>
      <c r="L644" s="209"/>
      <c r="M644" s="209"/>
      <c r="N644" s="209"/>
      <c r="O644" s="209"/>
      <c r="P644" s="209"/>
      <c r="Q644" s="209"/>
      <c r="R644" s="209"/>
      <c r="S644" s="209"/>
      <c r="T644" s="209"/>
      <c r="U644" s="209"/>
      <c r="V644" s="209"/>
      <c r="W644" s="209"/>
      <c r="X644" s="209"/>
      <c r="Y644" s="209"/>
      <c r="Z644" s="209"/>
      <c r="AA644" s="209"/>
      <c r="AB644" s="209"/>
      <c r="AC644" s="209"/>
      <c r="AD644" s="209"/>
      <c r="AE644" s="209"/>
      <c r="AF644" s="209"/>
      <c r="AG644" s="209"/>
      <c r="AH644" s="209"/>
      <c r="AI644" s="209"/>
      <c r="AJ644" s="209"/>
      <c r="AK644" s="209"/>
      <c r="AL644" s="209"/>
      <c r="AM644" s="209"/>
      <c r="AN644" s="209"/>
      <c r="AO644" s="209"/>
      <c r="AP644" s="209"/>
      <c r="AQ644" s="209"/>
      <c r="AR644" s="209"/>
      <c r="AS644" s="209"/>
      <c r="AT644" s="209"/>
      <c r="AU644" s="209"/>
      <c r="AV644" s="209"/>
    </row>
    <row r="645" spans="1:48" s="199" customFormat="1" ht="45" customHeight="1">
      <c r="A645" s="200" t="s">
        <v>1242</v>
      </c>
      <c r="B645" s="201" t="s">
        <v>1984</v>
      </c>
      <c r="C645" s="202" t="s">
        <v>1988</v>
      </c>
      <c r="D645" s="203" t="s">
        <v>10067</v>
      </c>
      <c r="E645" s="281"/>
      <c r="F645" s="281"/>
      <c r="G645" s="204"/>
      <c r="H645" s="232" t="s">
        <v>11691</v>
      </c>
      <c r="I645" s="206"/>
      <c r="J645" s="207"/>
      <c r="K645" s="208"/>
      <c r="L645" s="209"/>
      <c r="M645" s="209"/>
      <c r="N645" s="209"/>
      <c r="O645" s="209"/>
      <c r="P645" s="209"/>
      <c r="Q645" s="209"/>
      <c r="R645" s="209"/>
      <c r="S645" s="209"/>
      <c r="T645" s="209"/>
      <c r="U645" s="209"/>
      <c r="V645" s="209"/>
      <c r="W645" s="209"/>
      <c r="X645" s="209"/>
      <c r="Y645" s="209"/>
      <c r="Z645" s="209"/>
      <c r="AA645" s="209"/>
      <c r="AB645" s="209"/>
      <c r="AC645" s="209"/>
      <c r="AD645" s="209"/>
      <c r="AE645" s="209"/>
      <c r="AF645" s="209"/>
      <c r="AG645" s="209"/>
      <c r="AH645" s="209"/>
      <c r="AI645" s="209"/>
      <c r="AJ645" s="209"/>
      <c r="AK645" s="209"/>
      <c r="AL645" s="209"/>
      <c r="AM645" s="209"/>
      <c r="AN645" s="209"/>
      <c r="AO645" s="209"/>
      <c r="AP645" s="209"/>
      <c r="AQ645" s="209"/>
      <c r="AR645" s="209"/>
      <c r="AS645" s="209"/>
      <c r="AT645" s="209"/>
      <c r="AU645" s="209"/>
      <c r="AV645" s="209"/>
    </row>
    <row r="646" spans="1:48" s="199" customFormat="1" ht="45" customHeight="1">
      <c r="A646" s="200" t="s">
        <v>1242</v>
      </c>
      <c r="B646" s="201" t="s">
        <v>1984</v>
      </c>
      <c r="C646" s="202" t="s">
        <v>1989</v>
      </c>
      <c r="D646" s="203" t="s">
        <v>10069</v>
      </c>
      <c r="E646" s="281"/>
      <c r="F646" s="281"/>
      <c r="G646" s="204"/>
      <c r="H646" s="232" t="s">
        <v>11692</v>
      </c>
      <c r="I646" s="206"/>
      <c r="J646" s="207"/>
      <c r="K646" s="208"/>
      <c r="L646" s="209"/>
      <c r="M646" s="209"/>
      <c r="N646" s="209"/>
      <c r="O646" s="209"/>
      <c r="P646" s="209"/>
      <c r="Q646" s="209"/>
      <c r="R646" s="209"/>
      <c r="S646" s="209"/>
      <c r="T646" s="209"/>
      <c r="U646" s="209"/>
      <c r="V646" s="209"/>
      <c r="W646" s="209"/>
      <c r="X646" s="209"/>
      <c r="Y646" s="209"/>
      <c r="Z646" s="209"/>
      <c r="AA646" s="209"/>
      <c r="AB646" s="209"/>
      <c r="AC646" s="209"/>
      <c r="AD646" s="209"/>
      <c r="AE646" s="209"/>
      <c r="AF646" s="209"/>
      <c r="AG646" s="209"/>
      <c r="AH646" s="209"/>
      <c r="AI646" s="209"/>
      <c r="AJ646" s="209"/>
      <c r="AK646" s="209"/>
      <c r="AL646" s="209"/>
      <c r="AM646" s="209"/>
      <c r="AN646" s="209"/>
      <c r="AO646" s="209"/>
      <c r="AP646" s="209"/>
      <c r="AQ646" s="209"/>
      <c r="AR646" s="209"/>
      <c r="AS646" s="209"/>
      <c r="AT646" s="209"/>
      <c r="AU646" s="209"/>
      <c r="AV646" s="209"/>
    </row>
    <row r="647" spans="1:48" s="199" customFormat="1" ht="45" customHeight="1">
      <c r="A647" s="200" t="s">
        <v>1242</v>
      </c>
      <c r="B647" s="201" t="s">
        <v>1984</v>
      </c>
      <c r="C647" s="202" t="s">
        <v>1990</v>
      </c>
      <c r="D647" s="203" t="s">
        <v>10071</v>
      </c>
      <c r="E647" s="281"/>
      <c r="F647" s="281"/>
      <c r="G647" s="204"/>
      <c r="H647" s="232" t="s">
        <v>11693</v>
      </c>
      <c r="I647" s="206"/>
      <c r="J647" s="207"/>
      <c r="K647" s="208"/>
      <c r="L647" s="209"/>
      <c r="M647" s="209"/>
      <c r="N647" s="209"/>
      <c r="O647" s="209"/>
      <c r="P647" s="209"/>
      <c r="Q647" s="209"/>
      <c r="R647" s="209"/>
      <c r="S647" s="209"/>
      <c r="T647" s="209"/>
      <c r="U647" s="209"/>
      <c r="V647" s="209"/>
      <c r="W647" s="209"/>
      <c r="X647" s="209"/>
      <c r="Y647" s="209"/>
      <c r="Z647" s="209"/>
      <c r="AA647" s="209"/>
      <c r="AB647" s="209"/>
      <c r="AC647" s="209"/>
      <c r="AD647" s="209"/>
      <c r="AE647" s="209"/>
      <c r="AF647" s="209"/>
      <c r="AG647" s="209"/>
      <c r="AH647" s="209"/>
      <c r="AI647" s="209"/>
      <c r="AJ647" s="209"/>
      <c r="AK647" s="209"/>
      <c r="AL647" s="209"/>
      <c r="AM647" s="209"/>
      <c r="AN647" s="209"/>
      <c r="AO647" s="209"/>
      <c r="AP647" s="209"/>
      <c r="AQ647" s="209"/>
      <c r="AR647" s="209"/>
      <c r="AS647" s="209"/>
      <c r="AT647" s="209"/>
      <c r="AU647" s="209"/>
      <c r="AV647" s="209"/>
    </row>
    <row r="648" spans="1:48" s="199" customFormat="1" ht="45" customHeight="1">
      <c r="A648" s="200" t="s">
        <v>1242</v>
      </c>
      <c r="B648" s="201" t="s">
        <v>1984</v>
      </c>
      <c r="C648" s="202" t="s">
        <v>1991</v>
      </c>
      <c r="D648" s="203" t="s">
        <v>10073</v>
      </c>
      <c r="E648" s="281"/>
      <c r="F648" s="281"/>
      <c r="G648" s="204"/>
      <c r="H648" s="232" t="s">
        <v>11694</v>
      </c>
      <c r="I648" s="206"/>
      <c r="J648" s="207"/>
      <c r="K648" s="208"/>
      <c r="L648" s="209"/>
      <c r="M648" s="209"/>
      <c r="N648" s="209"/>
      <c r="O648" s="209"/>
      <c r="P648" s="209"/>
      <c r="Q648" s="209"/>
      <c r="R648" s="209"/>
      <c r="S648" s="209"/>
      <c r="T648" s="209"/>
      <c r="U648" s="209"/>
      <c r="V648" s="209"/>
      <c r="W648" s="209"/>
      <c r="X648" s="209"/>
      <c r="Y648" s="209"/>
      <c r="Z648" s="209"/>
      <c r="AA648" s="209"/>
      <c r="AB648" s="209"/>
      <c r="AC648" s="209"/>
      <c r="AD648" s="209"/>
      <c r="AE648" s="209"/>
      <c r="AF648" s="209"/>
      <c r="AG648" s="209"/>
      <c r="AH648" s="209"/>
      <c r="AI648" s="209"/>
      <c r="AJ648" s="209"/>
      <c r="AK648" s="209"/>
      <c r="AL648" s="209"/>
      <c r="AM648" s="209"/>
      <c r="AN648" s="209"/>
      <c r="AO648" s="209"/>
      <c r="AP648" s="209"/>
      <c r="AQ648" s="209"/>
      <c r="AR648" s="209"/>
      <c r="AS648" s="209"/>
      <c r="AT648" s="209"/>
      <c r="AU648" s="209"/>
      <c r="AV648" s="209"/>
    </row>
    <row r="649" spans="1:48" s="199" customFormat="1" ht="45" customHeight="1">
      <c r="A649" s="200" t="s">
        <v>1242</v>
      </c>
      <c r="B649" s="201" t="s">
        <v>1984</v>
      </c>
      <c r="C649" s="202" t="s">
        <v>1992</v>
      </c>
      <c r="D649" s="203" t="s">
        <v>10075</v>
      </c>
      <c r="E649" s="281"/>
      <c r="F649" s="281"/>
      <c r="G649" s="204"/>
      <c r="H649" s="232" t="s">
        <v>11695</v>
      </c>
      <c r="I649" s="206"/>
      <c r="J649" s="207"/>
      <c r="K649" s="208"/>
      <c r="L649" s="209"/>
      <c r="M649" s="209"/>
      <c r="N649" s="209"/>
      <c r="O649" s="209"/>
      <c r="P649" s="209"/>
      <c r="Q649" s="209"/>
      <c r="R649" s="209"/>
      <c r="S649" s="209"/>
      <c r="T649" s="209"/>
      <c r="U649" s="209"/>
      <c r="V649" s="209"/>
      <c r="W649" s="209"/>
      <c r="X649" s="209"/>
      <c r="Y649" s="209"/>
      <c r="Z649" s="209"/>
      <c r="AA649" s="209"/>
      <c r="AB649" s="209"/>
      <c r="AC649" s="209"/>
      <c r="AD649" s="209"/>
      <c r="AE649" s="209"/>
      <c r="AF649" s="209"/>
      <c r="AG649" s="209"/>
      <c r="AH649" s="209"/>
      <c r="AI649" s="209"/>
      <c r="AJ649" s="209"/>
      <c r="AK649" s="209"/>
      <c r="AL649" s="209"/>
      <c r="AM649" s="209"/>
      <c r="AN649" s="209"/>
      <c r="AO649" s="209"/>
      <c r="AP649" s="209"/>
      <c r="AQ649" s="209"/>
      <c r="AR649" s="209"/>
      <c r="AS649" s="209"/>
      <c r="AT649" s="209"/>
      <c r="AU649" s="209"/>
      <c r="AV649" s="209"/>
    </row>
    <row r="650" spans="1:48" s="199" customFormat="1" ht="45" customHeight="1">
      <c r="A650" s="200" t="s">
        <v>1242</v>
      </c>
      <c r="B650" s="201" t="s">
        <v>1984</v>
      </c>
      <c r="C650" s="202" t="s">
        <v>1993</v>
      </c>
      <c r="D650" s="203" t="s">
        <v>10077</v>
      </c>
      <c r="E650" s="281"/>
      <c r="F650" s="281"/>
      <c r="G650" s="204"/>
      <c r="H650" s="232" t="s">
        <v>11696</v>
      </c>
      <c r="I650" s="206"/>
      <c r="J650" s="207"/>
      <c r="K650" s="208"/>
      <c r="L650" s="209"/>
      <c r="M650" s="209"/>
      <c r="N650" s="209"/>
      <c r="O650" s="209"/>
      <c r="P650" s="209"/>
      <c r="Q650" s="209"/>
      <c r="R650" s="209"/>
      <c r="S650" s="209"/>
      <c r="T650" s="209"/>
      <c r="U650" s="209"/>
      <c r="V650" s="209"/>
      <c r="W650" s="209"/>
      <c r="X650" s="209"/>
      <c r="Y650" s="209"/>
      <c r="Z650" s="209"/>
      <c r="AA650" s="209"/>
      <c r="AB650" s="209"/>
      <c r="AC650" s="209"/>
      <c r="AD650" s="209"/>
      <c r="AE650" s="209"/>
      <c r="AF650" s="209"/>
      <c r="AG650" s="209"/>
      <c r="AH650" s="209"/>
      <c r="AI650" s="209"/>
      <c r="AJ650" s="209"/>
      <c r="AK650" s="209"/>
      <c r="AL650" s="209"/>
      <c r="AM650" s="209"/>
      <c r="AN650" s="209"/>
      <c r="AO650" s="209"/>
      <c r="AP650" s="209"/>
      <c r="AQ650" s="209"/>
      <c r="AR650" s="209"/>
      <c r="AS650" s="209"/>
      <c r="AT650" s="209"/>
      <c r="AU650" s="209"/>
      <c r="AV650" s="209"/>
    </row>
    <row r="651" spans="1:48" s="199" customFormat="1" ht="45" customHeight="1">
      <c r="A651" s="200" t="s">
        <v>1242</v>
      </c>
      <c r="B651" s="201" t="s">
        <v>1984</v>
      </c>
      <c r="C651" s="202" t="s">
        <v>1083</v>
      </c>
      <c r="D651" s="203" t="s">
        <v>10079</v>
      </c>
      <c r="E651" s="281"/>
      <c r="F651" s="281"/>
      <c r="G651" s="204"/>
      <c r="H651" s="232" t="s">
        <v>11697</v>
      </c>
      <c r="I651" s="206"/>
      <c r="J651" s="207"/>
      <c r="K651" s="208"/>
      <c r="L651" s="209"/>
      <c r="M651" s="209"/>
      <c r="N651" s="209"/>
      <c r="O651" s="209"/>
      <c r="P651" s="209"/>
      <c r="Q651" s="209"/>
      <c r="R651" s="209"/>
      <c r="S651" s="209"/>
      <c r="T651" s="209"/>
      <c r="U651" s="209"/>
      <c r="V651" s="209"/>
      <c r="W651" s="209"/>
      <c r="X651" s="209"/>
      <c r="Y651" s="209"/>
      <c r="Z651" s="209"/>
      <c r="AA651" s="209"/>
      <c r="AB651" s="209"/>
      <c r="AC651" s="209"/>
      <c r="AD651" s="209"/>
      <c r="AE651" s="209"/>
      <c r="AF651" s="209"/>
      <c r="AG651" s="209"/>
      <c r="AH651" s="209"/>
      <c r="AI651" s="209"/>
      <c r="AJ651" s="209"/>
      <c r="AK651" s="209"/>
      <c r="AL651" s="209"/>
      <c r="AM651" s="209"/>
      <c r="AN651" s="209"/>
      <c r="AO651" s="209"/>
      <c r="AP651" s="209"/>
      <c r="AQ651" s="209"/>
      <c r="AR651" s="209"/>
      <c r="AS651" s="209"/>
      <c r="AT651" s="209"/>
      <c r="AU651" s="209"/>
      <c r="AV651" s="209"/>
    </row>
    <row r="652" spans="1:48" s="199" customFormat="1" ht="45" customHeight="1">
      <c r="A652" s="200" t="s">
        <v>1242</v>
      </c>
      <c r="B652" s="201" t="s">
        <v>1984</v>
      </c>
      <c r="C652" s="202" t="s">
        <v>1994</v>
      </c>
      <c r="D652" s="203" t="s">
        <v>10081</v>
      </c>
      <c r="E652" s="281"/>
      <c r="F652" s="281"/>
      <c r="G652" s="204"/>
      <c r="H652" s="232" t="s">
        <v>11698</v>
      </c>
      <c r="I652" s="206"/>
      <c r="J652" s="207"/>
      <c r="K652" s="208"/>
      <c r="L652" s="209"/>
      <c r="M652" s="209"/>
      <c r="N652" s="209"/>
      <c r="O652" s="209"/>
      <c r="P652" s="209"/>
      <c r="Q652" s="209"/>
      <c r="R652" s="209"/>
      <c r="S652" s="209"/>
      <c r="T652" s="209"/>
      <c r="U652" s="209"/>
      <c r="V652" s="209"/>
      <c r="W652" s="209"/>
      <c r="X652" s="209"/>
      <c r="Y652" s="209"/>
      <c r="Z652" s="209"/>
      <c r="AA652" s="209"/>
      <c r="AB652" s="209"/>
      <c r="AC652" s="209"/>
      <c r="AD652" s="209"/>
      <c r="AE652" s="209"/>
      <c r="AF652" s="209"/>
      <c r="AG652" s="209"/>
      <c r="AH652" s="209"/>
      <c r="AI652" s="209"/>
      <c r="AJ652" s="209"/>
      <c r="AK652" s="209"/>
      <c r="AL652" s="209"/>
      <c r="AM652" s="209"/>
      <c r="AN652" s="209"/>
      <c r="AO652" s="209"/>
      <c r="AP652" s="209"/>
      <c r="AQ652" s="209"/>
      <c r="AR652" s="209"/>
      <c r="AS652" s="209"/>
      <c r="AT652" s="209"/>
      <c r="AU652" s="209"/>
      <c r="AV652" s="209"/>
    </row>
    <row r="653" spans="1:48" s="199" customFormat="1" ht="45" customHeight="1">
      <c r="A653" s="200" t="s">
        <v>1242</v>
      </c>
      <c r="B653" s="201" t="s">
        <v>1984</v>
      </c>
      <c r="C653" s="202" t="s">
        <v>1071</v>
      </c>
      <c r="D653" s="203" t="s">
        <v>10083</v>
      </c>
      <c r="E653" s="281"/>
      <c r="F653" s="281"/>
      <c r="G653" s="204"/>
      <c r="H653" s="232" t="s">
        <v>11699</v>
      </c>
      <c r="I653" s="206"/>
      <c r="J653" s="207"/>
      <c r="K653" s="208"/>
      <c r="L653" s="209"/>
      <c r="M653" s="209"/>
      <c r="N653" s="209"/>
      <c r="O653" s="209"/>
      <c r="P653" s="209"/>
      <c r="Q653" s="209"/>
      <c r="R653" s="209"/>
      <c r="S653" s="209"/>
      <c r="T653" s="209"/>
      <c r="U653" s="209"/>
      <c r="V653" s="209"/>
      <c r="W653" s="209"/>
      <c r="X653" s="209"/>
      <c r="Y653" s="209"/>
      <c r="Z653" s="209"/>
      <c r="AA653" s="209"/>
      <c r="AB653" s="209"/>
      <c r="AC653" s="209"/>
      <c r="AD653" s="209"/>
      <c r="AE653" s="209"/>
      <c r="AF653" s="209"/>
      <c r="AG653" s="209"/>
      <c r="AH653" s="209"/>
      <c r="AI653" s="209"/>
      <c r="AJ653" s="209"/>
      <c r="AK653" s="209"/>
      <c r="AL653" s="209"/>
      <c r="AM653" s="209"/>
      <c r="AN653" s="209"/>
      <c r="AO653" s="209"/>
      <c r="AP653" s="209"/>
      <c r="AQ653" s="209"/>
      <c r="AR653" s="209"/>
      <c r="AS653" s="209"/>
      <c r="AT653" s="209"/>
      <c r="AU653" s="209"/>
      <c r="AV653" s="209"/>
    </row>
    <row r="654" spans="1:48" s="199" customFormat="1" ht="45" customHeight="1">
      <c r="A654" s="200" t="s">
        <v>1242</v>
      </c>
      <c r="B654" s="201" t="s">
        <v>1984</v>
      </c>
      <c r="C654" s="202" t="s">
        <v>991</v>
      </c>
      <c r="D654" s="203" t="s">
        <v>10085</v>
      </c>
      <c r="E654" s="281"/>
      <c r="F654" s="281"/>
      <c r="G654" s="204"/>
      <c r="H654" s="232" t="s">
        <v>11700</v>
      </c>
      <c r="I654" s="206"/>
      <c r="J654" s="207"/>
      <c r="K654" s="208"/>
      <c r="L654" s="209"/>
      <c r="M654" s="209"/>
      <c r="N654" s="209"/>
      <c r="O654" s="209"/>
      <c r="P654" s="209"/>
      <c r="Q654" s="209"/>
      <c r="R654" s="209"/>
      <c r="S654" s="209"/>
      <c r="T654" s="209"/>
      <c r="U654" s="209"/>
      <c r="V654" s="209"/>
      <c r="W654" s="209"/>
      <c r="X654" s="209"/>
      <c r="Y654" s="209"/>
      <c r="Z654" s="209"/>
      <c r="AA654" s="209"/>
      <c r="AB654" s="209"/>
      <c r="AC654" s="209"/>
      <c r="AD654" s="209"/>
      <c r="AE654" s="209"/>
      <c r="AF654" s="209"/>
      <c r="AG654" s="209"/>
      <c r="AH654" s="209"/>
      <c r="AI654" s="209"/>
      <c r="AJ654" s="209"/>
      <c r="AK654" s="209"/>
      <c r="AL654" s="209"/>
      <c r="AM654" s="209"/>
      <c r="AN654" s="209"/>
      <c r="AO654" s="209"/>
      <c r="AP654" s="209"/>
      <c r="AQ654" s="209"/>
      <c r="AR654" s="209"/>
      <c r="AS654" s="209"/>
      <c r="AT654" s="209"/>
      <c r="AU654" s="209"/>
      <c r="AV654" s="209"/>
    </row>
    <row r="655" spans="1:48" s="199" customFormat="1" ht="45" customHeight="1">
      <c r="A655" s="200" t="s">
        <v>1242</v>
      </c>
      <c r="B655" s="201" t="s">
        <v>1984</v>
      </c>
      <c r="C655" s="202" t="s">
        <v>984</v>
      </c>
      <c r="D655" s="203" t="s">
        <v>10087</v>
      </c>
      <c r="E655" s="281"/>
      <c r="F655" s="281"/>
      <c r="G655" s="204"/>
      <c r="H655" s="232" t="s">
        <v>11701</v>
      </c>
      <c r="I655" s="206"/>
      <c r="J655" s="207"/>
      <c r="K655" s="208"/>
      <c r="L655" s="209"/>
      <c r="M655" s="209"/>
      <c r="N655" s="209"/>
      <c r="O655" s="209"/>
      <c r="P655" s="209"/>
      <c r="Q655" s="209"/>
      <c r="R655" s="209"/>
      <c r="S655" s="209"/>
      <c r="T655" s="209"/>
      <c r="U655" s="209"/>
      <c r="V655" s="209"/>
      <c r="W655" s="209"/>
      <c r="X655" s="209"/>
      <c r="Y655" s="209"/>
      <c r="Z655" s="209"/>
      <c r="AA655" s="209"/>
      <c r="AB655" s="209"/>
      <c r="AC655" s="209"/>
      <c r="AD655" s="209"/>
      <c r="AE655" s="209"/>
      <c r="AF655" s="209"/>
      <c r="AG655" s="209"/>
      <c r="AH655" s="209"/>
      <c r="AI655" s="209"/>
      <c r="AJ655" s="209"/>
      <c r="AK655" s="209"/>
      <c r="AL655" s="209"/>
      <c r="AM655" s="209"/>
      <c r="AN655" s="209"/>
      <c r="AO655" s="209"/>
      <c r="AP655" s="209"/>
      <c r="AQ655" s="209"/>
      <c r="AR655" s="209"/>
      <c r="AS655" s="209"/>
      <c r="AT655" s="209"/>
      <c r="AU655" s="209"/>
      <c r="AV655" s="209"/>
    </row>
    <row r="656" spans="1:48" s="199" customFormat="1" ht="45" customHeight="1">
      <c r="A656" s="200" t="s">
        <v>1242</v>
      </c>
      <c r="B656" s="201" t="s">
        <v>1984</v>
      </c>
      <c r="C656" s="202" t="s">
        <v>990</v>
      </c>
      <c r="D656" s="203" t="s">
        <v>10089</v>
      </c>
      <c r="E656" s="281"/>
      <c r="F656" s="281"/>
      <c r="G656" s="204"/>
      <c r="H656" s="232" t="s">
        <v>11702</v>
      </c>
      <c r="I656" s="206"/>
      <c r="J656" s="207"/>
      <c r="K656" s="208"/>
      <c r="L656" s="209"/>
      <c r="M656" s="209"/>
      <c r="N656" s="209"/>
      <c r="O656" s="209"/>
      <c r="P656" s="209"/>
      <c r="Q656" s="209"/>
      <c r="R656" s="209"/>
      <c r="S656" s="209"/>
      <c r="T656" s="209"/>
      <c r="U656" s="209"/>
      <c r="V656" s="209"/>
      <c r="W656" s="209"/>
      <c r="X656" s="209"/>
      <c r="Y656" s="209"/>
      <c r="Z656" s="209"/>
      <c r="AA656" s="209"/>
      <c r="AB656" s="209"/>
      <c r="AC656" s="209"/>
      <c r="AD656" s="209"/>
      <c r="AE656" s="209"/>
      <c r="AF656" s="209"/>
      <c r="AG656" s="209"/>
      <c r="AH656" s="209"/>
      <c r="AI656" s="209"/>
      <c r="AJ656" s="209"/>
      <c r="AK656" s="209"/>
      <c r="AL656" s="209"/>
      <c r="AM656" s="209"/>
      <c r="AN656" s="209"/>
      <c r="AO656" s="209"/>
      <c r="AP656" s="209"/>
      <c r="AQ656" s="209"/>
      <c r="AR656" s="209"/>
      <c r="AS656" s="209"/>
      <c r="AT656" s="209"/>
      <c r="AU656" s="209"/>
      <c r="AV656" s="209"/>
    </row>
    <row r="657" spans="1:48" s="199" customFormat="1" ht="45" customHeight="1">
      <c r="A657" s="200" t="s">
        <v>1242</v>
      </c>
      <c r="B657" s="201" t="s">
        <v>1984</v>
      </c>
      <c r="C657" s="202" t="s">
        <v>974</v>
      </c>
      <c r="D657" s="203" t="s">
        <v>10091</v>
      </c>
      <c r="E657" s="281"/>
      <c r="F657" s="281"/>
      <c r="G657" s="204"/>
      <c r="H657" s="232" t="s">
        <v>11703</v>
      </c>
      <c r="I657" s="206"/>
      <c r="J657" s="207"/>
      <c r="K657" s="208"/>
      <c r="L657" s="209"/>
      <c r="M657" s="209"/>
      <c r="N657" s="209"/>
      <c r="O657" s="209"/>
      <c r="P657" s="209"/>
      <c r="Q657" s="209"/>
      <c r="R657" s="209"/>
      <c r="S657" s="209"/>
      <c r="T657" s="209"/>
      <c r="U657" s="209"/>
      <c r="V657" s="209"/>
      <c r="W657" s="209"/>
      <c r="X657" s="209"/>
      <c r="Y657" s="209"/>
      <c r="Z657" s="209"/>
      <c r="AA657" s="209"/>
      <c r="AB657" s="209"/>
      <c r="AC657" s="209"/>
      <c r="AD657" s="209"/>
      <c r="AE657" s="209"/>
      <c r="AF657" s="209"/>
      <c r="AG657" s="209"/>
      <c r="AH657" s="209"/>
      <c r="AI657" s="209"/>
      <c r="AJ657" s="209"/>
      <c r="AK657" s="209"/>
      <c r="AL657" s="209"/>
      <c r="AM657" s="209"/>
      <c r="AN657" s="209"/>
      <c r="AO657" s="209"/>
      <c r="AP657" s="209"/>
      <c r="AQ657" s="209"/>
      <c r="AR657" s="209"/>
      <c r="AS657" s="209"/>
      <c r="AT657" s="209"/>
      <c r="AU657" s="209"/>
      <c r="AV657" s="209"/>
    </row>
    <row r="658" spans="1:48" s="199" customFormat="1" ht="45" customHeight="1">
      <c r="A658" s="200" t="s">
        <v>1242</v>
      </c>
      <c r="B658" s="201" t="s">
        <v>1984</v>
      </c>
      <c r="C658" s="202" t="s">
        <v>972</v>
      </c>
      <c r="D658" s="203" t="s">
        <v>10093</v>
      </c>
      <c r="E658" s="281"/>
      <c r="F658" s="281"/>
      <c r="G658" s="204"/>
      <c r="H658" s="232" t="s">
        <v>11704</v>
      </c>
      <c r="I658" s="206"/>
      <c r="J658" s="207"/>
      <c r="K658" s="208"/>
      <c r="L658" s="209"/>
      <c r="M658" s="209"/>
      <c r="N658" s="209"/>
      <c r="O658" s="209"/>
      <c r="P658" s="209"/>
      <c r="Q658" s="209"/>
      <c r="R658" s="209"/>
      <c r="S658" s="209"/>
      <c r="T658" s="209"/>
      <c r="U658" s="209"/>
      <c r="V658" s="209"/>
      <c r="W658" s="209"/>
      <c r="X658" s="209"/>
      <c r="Y658" s="209"/>
      <c r="Z658" s="209"/>
      <c r="AA658" s="209"/>
      <c r="AB658" s="209"/>
      <c r="AC658" s="209"/>
      <c r="AD658" s="209"/>
      <c r="AE658" s="209"/>
      <c r="AF658" s="209"/>
      <c r="AG658" s="209"/>
      <c r="AH658" s="209"/>
      <c r="AI658" s="209"/>
      <c r="AJ658" s="209"/>
      <c r="AK658" s="209"/>
      <c r="AL658" s="209"/>
      <c r="AM658" s="209"/>
      <c r="AN658" s="209"/>
      <c r="AO658" s="209"/>
      <c r="AP658" s="209"/>
      <c r="AQ658" s="209"/>
      <c r="AR658" s="209"/>
      <c r="AS658" s="209"/>
      <c r="AT658" s="209"/>
      <c r="AU658" s="209"/>
      <c r="AV658" s="209"/>
    </row>
    <row r="659" spans="1:48" s="199" customFormat="1" ht="45" customHeight="1">
      <c r="A659" s="200" t="s">
        <v>1242</v>
      </c>
      <c r="B659" s="201" t="s">
        <v>1984</v>
      </c>
      <c r="C659" s="202" t="s">
        <v>982</v>
      </c>
      <c r="D659" s="203" t="s">
        <v>10095</v>
      </c>
      <c r="E659" s="281"/>
      <c r="F659" s="281"/>
      <c r="G659" s="204"/>
      <c r="H659" s="232" t="s">
        <v>11705</v>
      </c>
      <c r="I659" s="206"/>
      <c r="J659" s="207"/>
      <c r="K659" s="208"/>
      <c r="L659" s="209"/>
      <c r="M659" s="209"/>
      <c r="N659" s="209"/>
      <c r="O659" s="209"/>
      <c r="P659" s="209"/>
      <c r="Q659" s="209"/>
      <c r="R659" s="209"/>
      <c r="S659" s="209"/>
      <c r="T659" s="209"/>
      <c r="U659" s="209"/>
      <c r="V659" s="209"/>
      <c r="W659" s="209"/>
      <c r="X659" s="209"/>
      <c r="Y659" s="209"/>
      <c r="Z659" s="209"/>
      <c r="AA659" s="209"/>
      <c r="AB659" s="209"/>
      <c r="AC659" s="209"/>
      <c r="AD659" s="209"/>
      <c r="AE659" s="209"/>
      <c r="AF659" s="209"/>
      <c r="AG659" s="209"/>
      <c r="AH659" s="209"/>
      <c r="AI659" s="209"/>
      <c r="AJ659" s="209"/>
      <c r="AK659" s="209"/>
      <c r="AL659" s="209"/>
      <c r="AM659" s="209"/>
      <c r="AN659" s="209"/>
      <c r="AO659" s="209"/>
      <c r="AP659" s="209"/>
      <c r="AQ659" s="209"/>
      <c r="AR659" s="209"/>
      <c r="AS659" s="209"/>
      <c r="AT659" s="209"/>
      <c r="AU659" s="209"/>
      <c r="AV659" s="209"/>
    </row>
    <row r="660" spans="1:48" s="199" customFormat="1" ht="45" customHeight="1">
      <c r="A660" s="200" t="s">
        <v>1242</v>
      </c>
      <c r="B660" s="201" t="s">
        <v>1984</v>
      </c>
      <c r="C660" s="202" t="s">
        <v>989</v>
      </c>
      <c r="D660" s="203" t="s">
        <v>10097</v>
      </c>
      <c r="E660" s="281"/>
      <c r="F660" s="281"/>
      <c r="G660" s="204"/>
      <c r="H660" s="232" t="s">
        <v>11706</v>
      </c>
      <c r="I660" s="206"/>
      <c r="J660" s="207"/>
      <c r="K660" s="208"/>
      <c r="L660" s="209"/>
      <c r="M660" s="209"/>
      <c r="N660" s="209"/>
      <c r="O660" s="209"/>
      <c r="P660" s="209"/>
      <c r="Q660" s="209"/>
      <c r="R660" s="209"/>
      <c r="S660" s="209"/>
      <c r="T660" s="209"/>
      <c r="U660" s="209"/>
      <c r="V660" s="209"/>
      <c r="W660" s="209"/>
      <c r="X660" s="209"/>
      <c r="Y660" s="209"/>
      <c r="Z660" s="209"/>
      <c r="AA660" s="209"/>
      <c r="AB660" s="209"/>
      <c r="AC660" s="209"/>
      <c r="AD660" s="209"/>
      <c r="AE660" s="209"/>
      <c r="AF660" s="209"/>
      <c r="AG660" s="209"/>
      <c r="AH660" s="209"/>
      <c r="AI660" s="209"/>
      <c r="AJ660" s="209"/>
      <c r="AK660" s="209"/>
      <c r="AL660" s="209"/>
      <c r="AM660" s="209"/>
      <c r="AN660" s="209"/>
      <c r="AO660" s="209"/>
      <c r="AP660" s="209"/>
      <c r="AQ660" s="209"/>
      <c r="AR660" s="209"/>
      <c r="AS660" s="209"/>
      <c r="AT660" s="209"/>
      <c r="AU660" s="209"/>
      <c r="AV660" s="209"/>
    </row>
    <row r="661" spans="1:48" s="199" customFormat="1" ht="45" customHeight="1">
      <c r="A661" s="200" t="s">
        <v>1242</v>
      </c>
      <c r="B661" s="201" t="s">
        <v>1984</v>
      </c>
      <c r="C661" s="202" t="s">
        <v>983</v>
      </c>
      <c r="D661" s="203" t="s">
        <v>10099</v>
      </c>
      <c r="E661" s="281"/>
      <c r="F661" s="281"/>
      <c r="G661" s="204"/>
      <c r="H661" s="232" t="s">
        <v>11707</v>
      </c>
      <c r="I661" s="206"/>
      <c r="J661" s="207"/>
      <c r="K661" s="208"/>
      <c r="L661" s="209"/>
      <c r="M661" s="209"/>
      <c r="N661" s="209"/>
      <c r="O661" s="209"/>
      <c r="P661" s="209"/>
      <c r="Q661" s="209"/>
      <c r="R661" s="209"/>
      <c r="S661" s="209"/>
      <c r="T661" s="209"/>
      <c r="U661" s="209"/>
      <c r="V661" s="209"/>
      <c r="W661" s="209"/>
      <c r="X661" s="209"/>
      <c r="Y661" s="209"/>
      <c r="Z661" s="209"/>
      <c r="AA661" s="209"/>
      <c r="AB661" s="209"/>
      <c r="AC661" s="209"/>
      <c r="AD661" s="209"/>
      <c r="AE661" s="209"/>
      <c r="AF661" s="209"/>
      <c r="AG661" s="209"/>
      <c r="AH661" s="209"/>
      <c r="AI661" s="209"/>
      <c r="AJ661" s="209"/>
      <c r="AK661" s="209"/>
      <c r="AL661" s="209"/>
      <c r="AM661" s="209"/>
      <c r="AN661" s="209"/>
      <c r="AO661" s="209"/>
      <c r="AP661" s="209"/>
      <c r="AQ661" s="209"/>
      <c r="AR661" s="209"/>
      <c r="AS661" s="209"/>
      <c r="AT661" s="209"/>
      <c r="AU661" s="209"/>
      <c r="AV661" s="209"/>
    </row>
    <row r="662" spans="1:48" s="199" customFormat="1" ht="45" customHeight="1">
      <c r="A662" s="200" t="s">
        <v>1242</v>
      </c>
      <c r="B662" s="201" t="s">
        <v>1984</v>
      </c>
      <c r="C662" s="202" t="s">
        <v>973</v>
      </c>
      <c r="D662" s="203" t="s">
        <v>10101</v>
      </c>
      <c r="E662" s="281"/>
      <c r="F662" s="281"/>
      <c r="G662" s="204"/>
      <c r="H662" s="232" t="s">
        <v>11708</v>
      </c>
      <c r="I662" s="206"/>
      <c r="J662" s="207"/>
      <c r="K662" s="208"/>
      <c r="L662" s="209"/>
      <c r="M662" s="209"/>
      <c r="N662" s="209"/>
      <c r="O662" s="209"/>
      <c r="P662" s="209"/>
      <c r="Q662" s="209"/>
      <c r="R662" s="209"/>
      <c r="S662" s="209"/>
      <c r="T662" s="209"/>
      <c r="U662" s="209"/>
      <c r="V662" s="209"/>
      <c r="W662" s="209"/>
      <c r="X662" s="209"/>
      <c r="Y662" s="209"/>
      <c r="Z662" s="209"/>
      <c r="AA662" s="209"/>
      <c r="AB662" s="209"/>
      <c r="AC662" s="209"/>
      <c r="AD662" s="209"/>
      <c r="AE662" s="209"/>
      <c r="AF662" s="209"/>
      <c r="AG662" s="209"/>
      <c r="AH662" s="209"/>
      <c r="AI662" s="209"/>
      <c r="AJ662" s="209"/>
      <c r="AK662" s="209"/>
      <c r="AL662" s="209"/>
      <c r="AM662" s="209"/>
      <c r="AN662" s="209"/>
      <c r="AO662" s="209"/>
      <c r="AP662" s="209"/>
      <c r="AQ662" s="209"/>
      <c r="AR662" s="209"/>
      <c r="AS662" s="209"/>
      <c r="AT662" s="209"/>
      <c r="AU662" s="209"/>
      <c r="AV662" s="209"/>
    </row>
    <row r="663" spans="1:48" s="199" customFormat="1" ht="45" customHeight="1">
      <c r="A663" s="200" t="s">
        <v>1242</v>
      </c>
      <c r="B663" s="201" t="s">
        <v>1984</v>
      </c>
      <c r="C663" s="202" t="s">
        <v>975</v>
      </c>
      <c r="D663" s="203" t="s">
        <v>10103</v>
      </c>
      <c r="E663" s="281"/>
      <c r="F663" s="281"/>
      <c r="G663" s="204"/>
      <c r="H663" s="232" t="s">
        <v>11709</v>
      </c>
      <c r="I663" s="206"/>
      <c r="J663" s="207"/>
      <c r="K663" s="208"/>
      <c r="L663" s="209"/>
      <c r="M663" s="209"/>
      <c r="N663" s="209"/>
      <c r="O663" s="209"/>
      <c r="P663" s="209"/>
      <c r="Q663" s="209"/>
      <c r="R663" s="209"/>
      <c r="S663" s="209"/>
      <c r="T663" s="209"/>
      <c r="U663" s="209"/>
      <c r="V663" s="209"/>
      <c r="W663" s="209"/>
      <c r="X663" s="209"/>
      <c r="Y663" s="209"/>
      <c r="Z663" s="209"/>
      <c r="AA663" s="209"/>
      <c r="AB663" s="209"/>
      <c r="AC663" s="209"/>
      <c r="AD663" s="209"/>
      <c r="AE663" s="209"/>
      <c r="AF663" s="209"/>
      <c r="AG663" s="209"/>
      <c r="AH663" s="209"/>
      <c r="AI663" s="209"/>
      <c r="AJ663" s="209"/>
      <c r="AK663" s="209"/>
      <c r="AL663" s="209"/>
      <c r="AM663" s="209"/>
      <c r="AN663" s="209"/>
      <c r="AO663" s="209"/>
      <c r="AP663" s="209"/>
      <c r="AQ663" s="209"/>
      <c r="AR663" s="209"/>
      <c r="AS663" s="209"/>
      <c r="AT663" s="209"/>
      <c r="AU663" s="209"/>
      <c r="AV663" s="209"/>
    </row>
    <row r="664" spans="1:48" s="199" customFormat="1" ht="45" customHeight="1">
      <c r="A664" s="200" t="s">
        <v>1242</v>
      </c>
      <c r="B664" s="201" t="s">
        <v>1984</v>
      </c>
      <c r="C664" s="202" t="s">
        <v>994</v>
      </c>
      <c r="D664" s="203" t="s">
        <v>10105</v>
      </c>
      <c r="E664" s="281"/>
      <c r="F664" s="281"/>
      <c r="G664" s="204"/>
      <c r="H664" s="232" t="s">
        <v>11710</v>
      </c>
      <c r="I664" s="206"/>
      <c r="J664" s="207"/>
      <c r="K664" s="208"/>
      <c r="L664" s="209"/>
      <c r="M664" s="209"/>
      <c r="N664" s="209"/>
      <c r="O664" s="209"/>
      <c r="P664" s="209"/>
      <c r="Q664" s="209"/>
      <c r="R664" s="209"/>
      <c r="S664" s="209"/>
      <c r="T664" s="209"/>
      <c r="U664" s="209"/>
      <c r="V664" s="209"/>
      <c r="W664" s="209"/>
      <c r="X664" s="209"/>
      <c r="Y664" s="209"/>
      <c r="Z664" s="209"/>
      <c r="AA664" s="209"/>
      <c r="AB664" s="209"/>
      <c r="AC664" s="209"/>
      <c r="AD664" s="209"/>
      <c r="AE664" s="209"/>
      <c r="AF664" s="209"/>
      <c r="AG664" s="209"/>
      <c r="AH664" s="209"/>
      <c r="AI664" s="209"/>
      <c r="AJ664" s="209"/>
      <c r="AK664" s="209"/>
      <c r="AL664" s="209"/>
      <c r="AM664" s="209"/>
      <c r="AN664" s="209"/>
      <c r="AO664" s="209"/>
      <c r="AP664" s="209"/>
      <c r="AQ664" s="209"/>
      <c r="AR664" s="209"/>
      <c r="AS664" s="209"/>
      <c r="AT664" s="209"/>
      <c r="AU664" s="209"/>
      <c r="AV664" s="209"/>
    </row>
    <row r="665" spans="1:48" s="199" customFormat="1" ht="45" customHeight="1">
      <c r="A665" s="200" t="s">
        <v>1242</v>
      </c>
      <c r="B665" s="201" t="s">
        <v>1984</v>
      </c>
      <c r="C665" s="202" t="s">
        <v>993</v>
      </c>
      <c r="D665" s="203" t="s">
        <v>10107</v>
      </c>
      <c r="E665" s="281"/>
      <c r="F665" s="281"/>
      <c r="G665" s="204"/>
      <c r="H665" s="232" t="s">
        <v>11711</v>
      </c>
      <c r="I665" s="206"/>
      <c r="J665" s="207"/>
      <c r="K665" s="208"/>
      <c r="L665" s="209"/>
      <c r="M665" s="209"/>
      <c r="N665" s="209"/>
      <c r="O665" s="209"/>
      <c r="P665" s="209"/>
      <c r="Q665" s="209"/>
      <c r="R665" s="209"/>
      <c r="S665" s="209"/>
      <c r="T665" s="209"/>
      <c r="U665" s="209"/>
      <c r="V665" s="209"/>
      <c r="W665" s="209"/>
      <c r="X665" s="209"/>
      <c r="Y665" s="209"/>
      <c r="Z665" s="209"/>
      <c r="AA665" s="209"/>
      <c r="AB665" s="209"/>
      <c r="AC665" s="209"/>
      <c r="AD665" s="209"/>
      <c r="AE665" s="209"/>
      <c r="AF665" s="209"/>
      <c r="AG665" s="209"/>
      <c r="AH665" s="209"/>
      <c r="AI665" s="209"/>
      <c r="AJ665" s="209"/>
      <c r="AK665" s="209"/>
      <c r="AL665" s="209"/>
      <c r="AM665" s="209"/>
      <c r="AN665" s="209"/>
      <c r="AO665" s="209"/>
      <c r="AP665" s="209"/>
      <c r="AQ665" s="209"/>
      <c r="AR665" s="209"/>
      <c r="AS665" s="209"/>
      <c r="AT665" s="209"/>
      <c r="AU665" s="209"/>
      <c r="AV665" s="209"/>
    </row>
    <row r="666" spans="1:48" s="199" customFormat="1" ht="45" customHeight="1">
      <c r="A666" s="200" t="s">
        <v>1242</v>
      </c>
      <c r="B666" s="201" t="s">
        <v>1984</v>
      </c>
      <c r="C666" s="202" t="s">
        <v>10110</v>
      </c>
      <c r="D666" s="203" t="s">
        <v>10109</v>
      </c>
      <c r="E666" s="281"/>
      <c r="F666" s="281"/>
      <c r="G666" s="204"/>
      <c r="H666" s="232" t="s">
        <v>11712</v>
      </c>
      <c r="I666" s="206"/>
      <c r="J666" s="207"/>
      <c r="K666" s="208"/>
      <c r="L666" s="209"/>
      <c r="M666" s="209"/>
      <c r="N666" s="209"/>
      <c r="O666" s="209"/>
      <c r="P666" s="209"/>
      <c r="Q666" s="209"/>
      <c r="R666" s="209"/>
      <c r="S666" s="209"/>
      <c r="T666" s="209"/>
      <c r="U666" s="209"/>
      <c r="V666" s="209"/>
      <c r="W666" s="209"/>
      <c r="X666" s="209"/>
      <c r="Y666" s="209"/>
      <c r="Z666" s="209"/>
      <c r="AA666" s="209"/>
      <c r="AB666" s="209"/>
      <c r="AC666" s="209"/>
      <c r="AD666" s="209"/>
      <c r="AE666" s="209"/>
      <c r="AF666" s="209"/>
      <c r="AG666" s="209"/>
      <c r="AH666" s="209"/>
      <c r="AI666" s="209"/>
      <c r="AJ666" s="209"/>
      <c r="AK666" s="209"/>
      <c r="AL666" s="209"/>
      <c r="AM666" s="209"/>
      <c r="AN666" s="209"/>
      <c r="AO666" s="209"/>
      <c r="AP666" s="209"/>
      <c r="AQ666" s="209"/>
      <c r="AR666" s="209"/>
      <c r="AS666" s="209"/>
      <c r="AT666" s="209"/>
      <c r="AU666" s="209"/>
      <c r="AV666" s="209"/>
    </row>
    <row r="667" spans="1:48" s="199" customFormat="1" ht="45" customHeight="1">
      <c r="A667" s="200" t="s">
        <v>1242</v>
      </c>
      <c r="B667" s="201" t="s">
        <v>1984</v>
      </c>
      <c r="C667" s="202" t="s">
        <v>1995</v>
      </c>
      <c r="D667" s="203" t="s">
        <v>10112</v>
      </c>
      <c r="E667" s="281"/>
      <c r="F667" s="281"/>
      <c r="G667" s="204"/>
      <c r="H667" s="232" t="s">
        <v>11713</v>
      </c>
      <c r="I667" s="206"/>
      <c r="J667" s="207"/>
      <c r="K667" s="208"/>
      <c r="L667" s="209"/>
      <c r="M667" s="209"/>
      <c r="N667" s="209"/>
      <c r="O667" s="209"/>
      <c r="P667" s="209"/>
      <c r="Q667" s="209"/>
      <c r="R667" s="209"/>
      <c r="S667" s="209"/>
      <c r="T667" s="209"/>
      <c r="U667" s="209"/>
      <c r="V667" s="209"/>
      <c r="W667" s="209"/>
      <c r="X667" s="209"/>
      <c r="Y667" s="209"/>
      <c r="Z667" s="209"/>
      <c r="AA667" s="209"/>
      <c r="AB667" s="209"/>
      <c r="AC667" s="209"/>
      <c r="AD667" s="209"/>
      <c r="AE667" s="209"/>
      <c r="AF667" s="209"/>
      <c r="AG667" s="209"/>
      <c r="AH667" s="209"/>
      <c r="AI667" s="209"/>
      <c r="AJ667" s="209"/>
      <c r="AK667" s="209"/>
      <c r="AL667" s="209"/>
      <c r="AM667" s="209"/>
      <c r="AN667" s="209"/>
      <c r="AO667" s="209"/>
      <c r="AP667" s="209"/>
      <c r="AQ667" s="209"/>
      <c r="AR667" s="209"/>
      <c r="AS667" s="209"/>
      <c r="AT667" s="209"/>
      <c r="AU667" s="209"/>
      <c r="AV667" s="209"/>
    </row>
    <row r="668" spans="1:48" s="199" customFormat="1" ht="45" customHeight="1">
      <c r="A668" s="200" t="s">
        <v>1242</v>
      </c>
      <c r="B668" s="201" t="s">
        <v>1984</v>
      </c>
      <c r="C668" s="202" t="s">
        <v>1032</v>
      </c>
      <c r="D668" s="203" t="s">
        <v>10114</v>
      </c>
      <c r="E668" s="281"/>
      <c r="F668" s="281"/>
      <c r="G668" s="204"/>
      <c r="H668" s="232" t="s">
        <v>11714</v>
      </c>
      <c r="I668" s="206"/>
      <c r="J668" s="207"/>
      <c r="K668" s="208"/>
      <c r="L668" s="209"/>
      <c r="M668" s="209"/>
      <c r="N668" s="209"/>
      <c r="O668" s="209"/>
      <c r="P668" s="209"/>
      <c r="Q668" s="209"/>
      <c r="R668" s="209"/>
      <c r="S668" s="209"/>
      <c r="T668" s="209"/>
      <c r="U668" s="209"/>
      <c r="V668" s="209"/>
      <c r="W668" s="209"/>
      <c r="X668" s="209"/>
      <c r="Y668" s="209"/>
      <c r="Z668" s="209"/>
      <c r="AA668" s="209"/>
      <c r="AB668" s="209"/>
      <c r="AC668" s="209"/>
      <c r="AD668" s="209"/>
      <c r="AE668" s="209"/>
      <c r="AF668" s="209"/>
      <c r="AG668" s="209"/>
      <c r="AH668" s="209"/>
      <c r="AI668" s="209"/>
      <c r="AJ668" s="209"/>
      <c r="AK668" s="209"/>
      <c r="AL668" s="209"/>
      <c r="AM668" s="209"/>
      <c r="AN668" s="209"/>
      <c r="AO668" s="209"/>
      <c r="AP668" s="209"/>
      <c r="AQ668" s="209"/>
      <c r="AR668" s="209"/>
      <c r="AS668" s="209"/>
      <c r="AT668" s="209"/>
      <c r="AU668" s="209"/>
      <c r="AV668" s="209"/>
    </row>
    <row r="669" spans="1:48" s="199" customFormat="1" ht="45" customHeight="1">
      <c r="A669" s="200" t="s">
        <v>1242</v>
      </c>
      <c r="B669" s="201" t="s">
        <v>1984</v>
      </c>
      <c r="C669" s="202" t="s">
        <v>1084</v>
      </c>
      <c r="D669" s="203" t="s">
        <v>10116</v>
      </c>
      <c r="E669" s="281"/>
      <c r="F669" s="281"/>
      <c r="G669" s="204"/>
      <c r="H669" s="232" t="s">
        <v>11715</v>
      </c>
      <c r="I669" s="206"/>
      <c r="J669" s="207"/>
      <c r="K669" s="208"/>
      <c r="L669" s="209"/>
      <c r="M669" s="209"/>
      <c r="N669" s="209"/>
      <c r="O669" s="209"/>
      <c r="P669" s="209"/>
      <c r="Q669" s="209"/>
      <c r="R669" s="209"/>
      <c r="S669" s="209"/>
      <c r="T669" s="209"/>
      <c r="U669" s="209"/>
      <c r="V669" s="209"/>
      <c r="W669" s="209"/>
      <c r="X669" s="209"/>
      <c r="Y669" s="209"/>
      <c r="Z669" s="209"/>
      <c r="AA669" s="209"/>
      <c r="AB669" s="209"/>
      <c r="AC669" s="209"/>
      <c r="AD669" s="209"/>
      <c r="AE669" s="209"/>
      <c r="AF669" s="209"/>
      <c r="AG669" s="209"/>
      <c r="AH669" s="209"/>
      <c r="AI669" s="209"/>
      <c r="AJ669" s="209"/>
      <c r="AK669" s="209"/>
      <c r="AL669" s="209"/>
      <c r="AM669" s="209"/>
      <c r="AN669" s="209"/>
      <c r="AO669" s="209"/>
      <c r="AP669" s="209"/>
      <c r="AQ669" s="209"/>
      <c r="AR669" s="209"/>
      <c r="AS669" s="209"/>
      <c r="AT669" s="209"/>
      <c r="AU669" s="209"/>
      <c r="AV669" s="209"/>
    </row>
    <row r="670" spans="1:48" s="199" customFormat="1" ht="45" customHeight="1">
      <c r="A670" s="200" t="s">
        <v>1242</v>
      </c>
      <c r="B670" s="201" t="s">
        <v>1984</v>
      </c>
      <c r="C670" s="202" t="s">
        <v>1034</v>
      </c>
      <c r="D670" s="203" t="s">
        <v>10118</v>
      </c>
      <c r="E670" s="281"/>
      <c r="F670" s="281"/>
      <c r="G670" s="204"/>
      <c r="H670" s="232" t="s">
        <v>11716</v>
      </c>
      <c r="I670" s="206"/>
      <c r="J670" s="207"/>
      <c r="K670" s="208"/>
      <c r="L670" s="209"/>
      <c r="M670" s="209"/>
      <c r="N670" s="209"/>
      <c r="O670" s="209"/>
      <c r="P670" s="209"/>
      <c r="Q670" s="209"/>
      <c r="R670" s="209"/>
      <c r="S670" s="209"/>
      <c r="T670" s="209"/>
      <c r="U670" s="209"/>
      <c r="V670" s="209"/>
      <c r="W670" s="209"/>
      <c r="X670" s="209"/>
      <c r="Y670" s="209"/>
      <c r="Z670" s="209"/>
      <c r="AA670" s="209"/>
      <c r="AB670" s="209"/>
      <c r="AC670" s="209"/>
      <c r="AD670" s="209"/>
      <c r="AE670" s="209"/>
      <c r="AF670" s="209"/>
      <c r="AG670" s="209"/>
      <c r="AH670" s="209"/>
      <c r="AI670" s="209"/>
      <c r="AJ670" s="209"/>
      <c r="AK670" s="209"/>
      <c r="AL670" s="209"/>
      <c r="AM670" s="209"/>
      <c r="AN670" s="209"/>
      <c r="AO670" s="209"/>
      <c r="AP670" s="209"/>
      <c r="AQ670" s="209"/>
      <c r="AR670" s="209"/>
      <c r="AS670" s="209"/>
      <c r="AT670" s="209"/>
      <c r="AU670" s="209"/>
      <c r="AV670" s="209"/>
    </row>
    <row r="671" spans="1:48" s="199" customFormat="1" ht="45" customHeight="1">
      <c r="A671" s="200" t="s">
        <v>1242</v>
      </c>
      <c r="B671" s="201" t="s">
        <v>1984</v>
      </c>
      <c r="C671" s="202" t="s">
        <v>1037</v>
      </c>
      <c r="D671" s="203" t="s">
        <v>10120</v>
      </c>
      <c r="E671" s="281"/>
      <c r="F671" s="281"/>
      <c r="G671" s="204"/>
      <c r="H671" s="232" t="s">
        <v>11717</v>
      </c>
      <c r="I671" s="206"/>
      <c r="J671" s="207"/>
      <c r="K671" s="208"/>
      <c r="L671" s="209"/>
      <c r="M671" s="209"/>
      <c r="N671" s="209"/>
      <c r="O671" s="209"/>
      <c r="P671" s="209"/>
      <c r="Q671" s="209"/>
      <c r="R671" s="209"/>
      <c r="S671" s="209"/>
      <c r="T671" s="209"/>
      <c r="U671" s="209"/>
      <c r="V671" s="209"/>
      <c r="W671" s="209"/>
      <c r="X671" s="209"/>
      <c r="Y671" s="209"/>
      <c r="Z671" s="209"/>
      <c r="AA671" s="209"/>
      <c r="AB671" s="209"/>
      <c r="AC671" s="209"/>
      <c r="AD671" s="209"/>
      <c r="AE671" s="209"/>
      <c r="AF671" s="209"/>
      <c r="AG671" s="209"/>
      <c r="AH671" s="209"/>
      <c r="AI671" s="209"/>
      <c r="AJ671" s="209"/>
      <c r="AK671" s="209"/>
      <c r="AL671" s="209"/>
      <c r="AM671" s="209"/>
      <c r="AN671" s="209"/>
      <c r="AO671" s="209"/>
      <c r="AP671" s="209"/>
      <c r="AQ671" s="209"/>
      <c r="AR671" s="209"/>
      <c r="AS671" s="209"/>
      <c r="AT671" s="209"/>
      <c r="AU671" s="209"/>
      <c r="AV671" s="209"/>
    </row>
    <row r="672" spans="1:48" s="199" customFormat="1" ht="45" customHeight="1">
      <c r="A672" s="200" t="s">
        <v>1242</v>
      </c>
      <c r="B672" s="201" t="s">
        <v>1984</v>
      </c>
      <c r="C672" s="202" t="s">
        <v>1035</v>
      </c>
      <c r="D672" s="203" t="s">
        <v>10122</v>
      </c>
      <c r="E672" s="281"/>
      <c r="F672" s="281"/>
      <c r="G672" s="204"/>
      <c r="H672" s="232" t="s">
        <v>11718</v>
      </c>
      <c r="I672" s="206"/>
      <c r="J672" s="207"/>
      <c r="K672" s="208"/>
      <c r="L672" s="209"/>
      <c r="M672" s="209"/>
      <c r="N672" s="209"/>
      <c r="O672" s="209"/>
      <c r="P672" s="209"/>
      <c r="Q672" s="209"/>
      <c r="R672" s="209"/>
      <c r="S672" s="209"/>
      <c r="T672" s="209"/>
      <c r="U672" s="209"/>
      <c r="V672" s="209"/>
      <c r="W672" s="209"/>
      <c r="X672" s="209"/>
      <c r="Y672" s="209"/>
      <c r="Z672" s="209"/>
      <c r="AA672" s="209"/>
      <c r="AB672" s="209"/>
      <c r="AC672" s="209"/>
      <c r="AD672" s="209"/>
      <c r="AE672" s="209"/>
      <c r="AF672" s="209"/>
      <c r="AG672" s="209"/>
      <c r="AH672" s="209"/>
      <c r="AI672" s="209"/>
      <c r="AJ672" s="209"/>
      <c r="AK672" s="209"/>
      <c r="AL672" s="209"/>
      <c r="AM672" s="209"/>
      <c r="AN672" s="209"/>
      <c r="AO672" s="209"/>
      <c r="AP672" s="209"/>
      <c r="AQ672" s="209"/>
      <c r="AR672" s="209"/>
      <c r="AS672" s="209"/>
      <c r="AT672" s="209"/>
      <c r="AU672" s="209"/>
      <c r="AV672" s="209"/>
    </row>
    <row r="673" spans="1:48" s="199" customFormat="1" ht="45" customHeight="1">
      <c r="A673" s="200" t="s">
        <v>1242</v>
      </c>
      <c r="B673" s="201" t="s">
        <v>1984</v>
      </c>
      <c r="C673" s="202" t="s">
        <v>1033</v>
      </c>
      <c r="D673" s="203" t="s">
        <v>10124</v>
      </c>
      <c r="E673" s="281"/>
      <c r="F673" s="281"/>
      <c r="G673" s="204"/>
      <c r="H673" s="232" t="s">
        <v>11719</v>
      </c>
      <c r="I673" s="206"/>
      <c r="J673" s="207"/>
      <c r="K673" s="208"/>
      <c r="L673" s="209"/>
      <c r="M673" s="209"/>
      <c r="N673" s="209"/>
      <c r="O673" s="209"/>
      <c r="P673" s="209"/>
      <c r="Q673" s="209"/>
      <c r="R673" s="209"/>
      <c r="S673" s="209"/>
      <c r="T673" s="209"/>
      <c r="U673" s="209"/>
      <c r="V673" s="209"/>
      <c r="W673" s="209"/>
      <c r="X673" s="209"/>
      <c r="Y673" s="209"/>
      <c r="Z673" s="209"/>
      <c r="AA673" s="209"/>
      <c r="AB673" s="209"/>
      <c r="AC673" s="209"/>
      <c r="AD673" s="209"/>
      <c r="AE673" s="209"/>
      <c r="AF673" s="209"/>
      <c r="AG673" s="209"/>
      <c r="AH673" s="209"/>
      <c r="AI673" s="209"/>
      <c r="AJ673" s="209"/>
      <c r="AK673" s="209"/>
      <c r="AL673" s="209"/>
      <c r="AM673" s="209"/>
      <c r="AN673" s="209"/>
      <c r="AO673" s="209"/>
      <c r="AP673" s="209"/>
      <c r="AQ673" s="209"/>
      <c r="AR673" s="209"/>
      <c r="AS673" s="209"/>
      <c r="AT673" s="209"/>
      <c r="AU673" s="209"/>
      <c r="AV673" s="209"/>
    </row>
    <row r="674" spans="1:48" s="199" customFormat="1" ht="45" customHeight="1">
      <c r="A674" s="200" t="s">
        <v>1242</v>
      </c>
      <c r="B674" s="201" t="s">
        <v>1984</v>
      </c>
      <c r="C674" s="202" t="s">
        <v>1036</v>
      </c>
      <c r="D674" s="203" t="s">
        <v>10126</v>
      </c>
      <c r="E674" s="281"/>
      <c r="F674" s="281"/>
      <c r="G674" s="204"/>
      <c r="H674" s="232" t="s">
        <v>11720</v>
      </c>
      <c r="I674" s="206"/>
      <c r="J674" s="207"/>
      <c r="K674" s="208"/>
      <c r="L674" s="209"/>
      <c r="M674" s="209"/>
      <c r="N674" s="209"/>
      <c r="O674" s="209"/>
      <c r="P674" s="209"/>
      <c r="Q674" s="209"/>
      <c r="R674" s="209"/>
      <c r="S674" s="209"/>
      <c r="T674" s="209"/>
      <c r="U674" s="209"/>
      <c r="V674" s="209"/>
      <c r="W674" s="209"/>
      <c r="X674" s="209"/>
      <c r="Y674" s="209"/>
      <c r="Z674" s="209"/>
      <c r="AA674" s="209"/>
      <c r="AB674" s="209"/>
      <c r="AC674" s="209"/>
      <c r="AD674" s="209"/>
      <c r="AE674" s="209"/>
      <c r="AF674" s="209"/>
      <c r="AG674" s="209"/>
      <c r="AH674" s="209"/>
      <c r="AI674" s="209"/>
      <c r="AJ674" s="209"/>
      <c r="AK674" s="209"/>
      <c r="AL674" s="209"/>
      <c r="AM674" s="209"/>
      <c r="AN674" s="209"/>
      <c r="AO674" s="209"/>
      <c r="AP674" s="209"/>
      <c r="AQ674" s="209"/>
      <c r="AR674" s="209"/>
      <c r="AS674" s="209"/>
      <c r="AT674" s="209"/>
      <c r="AU674" s="209"/>
      <c r="AV674" s="209"/>
    </row>
    <row r="675" spans="1:48" s="199" customFormat="1" ht="45" customHeight="1">
      <c r="A675" s="200" t="s">
        <v>1242</v>
      </c>
      <c r="B675" s="201" t="s">
        <v>1984</v>
      </c>
      <c r="C675" s="202" t="s">
        <v>1035</v>
      </c>
      <c r="D675" s="203" t="s">
        <v>10128</v>
      </c>
      <c r="E675" s="281"/>
      <c r="F675" s="281"/>
      <c r="G675" s="204"/>
      <c r="H675" s="232" t="s">
        <v>11721</v>
      </c>
      <c r="I675" s="206"/>
      <c r="J675" s="207"/>
      <c r="K675" s="208"/>
      <c r="L675" s="209"/>
      <c r="M675" s="209"/>
      <c r="N675" s="209"/>
      <c r="O675" s="209"/>
      <c r="P675" s="209"/>
      <c r="Q675" s="209"/>
      <c r="R675" s="209"/>
      <c r="S675" s="209"/>
      <c r="T675" s="209"/>
      <c r="U675" s="209"/>
      <c r="V675" s="209"/>
      <c r="W675" s="209"/>
      <c r="X675" s="209"/>
      <c r="Y675" s="209"/>
      <c r="Z675" s="209"/>
      <c r="AA675" s="209"/>
      <c r="AB675" s="209"/>
      <c r="AC675" s="209"/>
      <c r="AD675" s="209"/>
      <c r="AE675" s="209"/>
      <c r="AF675" s="209"/>
      <c r="AG675" s="209"/>
      <c r="AH675" s="209"/>
      <c r="AI675" s="209"/>
      <c r="AJ675" s="209"/>
      <c r="AK675" s="209"/>
      <c r="AL675" s="209"/>
      <c r="AM675" s="209"/>
      <c r="AN675" s="209"/>
      <c r="AO675" s="209"/>
      <c r="AP675" s="209"/>
      <c r="AQ675" s="209"/>
      <c r="AR675" s="209"/>
      <c r="AS675" s="209"/>
      <c r="AT675" s="209"/>
      <c r="AU675" s="209"/>
      <c r="AV675" s="209"/>
    </row>
    <row r="676" spans="1:48" s="199" customFormat="1" ht="45" customHeight="1">
      <c r="A676" s="200" t="s">
        <v>1242</v>
      </c>
      <c r="B676" s="201" t="s">
        <v>1984</v>
      </c>
      <c r="C676" s="202" t="s">
        <v>1035</v>
      </c>
      <c r="D676" s="203" t="s">
        <v>10130</v>
      </c>
      <c r="E676" s="281"/>
      <c r="F676" s="281"/>
      <c r="G676" s="204"/>
      <c r="H676" s="232" t="s">
        <v>11722</v>
      </c>
      <c r="I676" s="206"/>
      <c r="J676" s="207"/>
      <c r="K676" s="208"/>
      <c r="L676" s="209"/>
      <c r="M676" s="209"/>
      <c r="N676" s="209"/>
      <c r="O676" s="209"/>
      <c r="P676" s="209"/>
      <c r="Q676" s="209"/>
      <c r="R676" s="209"/>
      <c r="S676" s="209"/>
      <c r="T676" s="209"/>
      <c r="U676" s="209"/>
      <c r="V676" s="209"/>
      <c r="W676" s="209"/>
      <c r="X676" s="209"/>
      <c r="Y676" s="209"/>
      <c r="Z676" s="209"/>
      <c r="AA676" s="209"/>
      <c r="AB676" s="209"/>
      <c r="AC676" s="209"/>
      <c r="AD676" s="209"/>
      <c r="AE676" s="209"/>
      <c r="AF676" s="209"/>
      <c r="AG676" s="209"/>
      <c r="AH676" s="209"/>
      <c r="AI676" s="209"/>
      <c r="AJ676" s="209"/>
      <c r="AK676" s="209"/>
      <c r="AL676" s="209"/>
      <c r="AM676" s="209"/>
      <c r="AN676" s="209"/>
      <c r="AO676" s="209"/>
      <c r="AP676" s="209"/>
      <c r="AQ676" s="209"/>
      <c r="AR676" s="209"/>
      <c r="AS676" s="209"/>
      <c r="AT676" s="209"/>
      <c r="AU676" s="209"/>
      <c r="AV676" s="209"/>
    </row>
    <row r="677" spans="1:48" s="199" customFormat="1" ht="45" customHeight="1">
      <c r="A677" s="200" t="s">
        <v>1242</v>
      </c>
      <c r="B677" s="201" t="s">
        <v>1984</v>
      </c>
      <c r="C677" s="202" t="s">
        <v>1034</v>
      </c>
      <c r="D677" s="203" t="s">
        <v>10132</v>
      </c>
      <c r="E677" s="281"/>
      <c r="F677" s="281"/>
      <c r="G677" s="204"/>
      <c r="H677" s="232" t="s">
        <v>11723</v>
      </c>
      <c r="I677" s="206"/>
      <c r="J677" s="207"/>
      <c r="K677" s="208"/>
      <c r="L677" s="209"/>
      <c r="M677" s="209"/>
      <c r="N677" s="209"/>
      <c r="O677" s="209"/>
      <c r="P677" s="209"/>
      <c r="Q677" s="209"/>
      <c r="R677" s="209"/>
      <c r="S677" s="209"/>
      <c r="T677" s="209"/>
      <c r="U677" s="209"/>
      <c r="V677" s="209"/>
      <c r="W677" s="209"/>
      <c r="X677" s="209"/>
      <c r="Y677" s="209"/>
      <c r="Z677" s="209"/>
      <c r="AA677" s="209"/>
      <c r="AB677" s="209"/>
      <c r="AC677" s="209"/>
      <c r="AD677" s="209"/>
      <c r="AE677" s="209"/>
      <c r="AF677" s="209"/>
      <c r="AG677" s="209"/>
      <c r="AH677" s="209"/>
      <c r="AI677" s="209"/>
      <c r="AJ677" s="209"/>
      <c r="AK677" s="209"/>
      <c r="AL677" s="209"/>
      <c r="AM677" s="209"/>
      <c r="AN677" s="209"/>
      <c r="AO677" s="209"/>
      <c r="AP677" s="209"/>
      <c r="AQ677" s="209"/>
      <c r="AR677" s="209"/>
      <c r="AS677" s="209"/>
      <c r="AT677" s="209"/>
      <c r="AU677" s="209"/>
      <c r="AV677" s="209"/>
    </row>
    <row r="678" spans="1:48" s="199" customFormat="1" ht="45" customHeight="1">
      <c r="A678" s="200" t="s">
        <v>1242</v>
      </c>
      <c r="B678" s="201" t="s">
        <v>1984</v>
      </c>
      <c r="C678" s="202" t="s">
        <v>1033</v>
      </c>
      <c r="D678" s="203" t="s">
        <v>10134</v>
      </c>
      <c r="E678" s="281"/>
      <c r="F678" s="281"/>
      <c r="G678" s="204"/>
      <c r="H678" s="232" t="s">
        <v>11724</v>
      </c>
      <c r="I678" s="206"/>
      <c r="J678" s="207"/>
      <c r="K678" s="208"/>
      <c r="L678" s="209"/>
      <c r="M678" s="209"/>
      <c r="N678" s="209"/>
      <c r="O678" s="209"/>
      <c r="P678" s="209"/>
      <c r="Q678" s="209"/>
      <c r="R678" s="209"/>
      <c r="S678" s="209"/>
      <c r="T678" s="209"/>
      <c r="U678" s="209"/>
      <c r="V678" s="209"/>
      <c r="W678" s="209"/>
      <c r="X678" s="209"/>
      <c r="Y678" s="209"/>
      <c r="Z678" s="209"/>
      <c r="AA678" s="209"/>
      <c r="AB678" s="209"/>
      <c r="AC678" s="209"/>
      <c r="AD678" s="209"/>
      <c r="AE678" s="209"/>
      <c r="AF678" s="209"/>
      <c r="AG678" s="209"/>
      <c r="AH678" s="209"/>
      <c r="AI678" s="209"/>
      <c r="AJ678" s="209"/>
      <c r="AK678" s="209"/>
      <c r="AL678" s="209"/>
      <c r="AM678" s="209"/>
      <c r="AN678" s="209"/>
      <c r="AO678" s="209"/>
      <c r="AP678" s="209"/>
      <c r="AQ678" s="209"/>
      <c r="AR678" s="209"/>
      <c r="AS678" s="209"/>
      <c r="AT678" s="209"/>
      <c r="AU678" s="209"/>
      <c r="AV678" s="209"/>
    </row>
    <row r="679" spans="1:48" s="199" customFormat="1" ht="45" customHeight="1">
      <c r="A679" s="200" t="s">
        <v>1242</v>
      </c>
      <c r="B679" s="201" t="s">
        <v>1984</v>
      </c>
      <c r="C679" s="202" t="s">
        <v>1037</v>
      </c>
      <c r="D679" s="203" t="s">
        <v>10136</v>
      </c>
      <c r="E679" s="281"/>
      <c r="F679" s="281"/>
      <c r="G679" s="204"/>
      <c r="H679" s="232" t="s">
        <v>11725</v>
      </c>
      <c r="I679" s="206"/>
      <c r="J679" s="207"/>
      <c r="K679" s="208"/>
      <c r="L679" s="209"/>
      <c r="M679" s="209"/>
      <c r="N679" s="209"/>
      <c r="O679" s="209"/>
      <c r="P679" s="209"/>
      <c r="Q679" s="209"/>
      <c r="R679" s="209"/>
      <c r="S679" s="209"/>
      <c r="T679" s="209"/>
      <c r="U679" s="209"/>
      <c r="V679" s="209"/>
      <c r="W679" s="209"/>
      <c r="X679" s="209"/>
      <c r="Y679" s="209"/>
      <c r="Z679" s="209"/>
      <c r="AA679" s="209"/>
      <c r="AB679" s="209"/>
      <c r="AC679" s="209"/>
      <c r="AD679" s="209"/>
      <c r="AE679" s="209"/>
      <c r="AF679" s="209"/>
      <c r="AG679" s="209"/>
      <c r="AH679" s="209"/>
      <c r="AI679" s="209"/>
      <c r="AJ679" s="209"/>
      <c r="AK679" s="209"/>
      <c r="AL679" s="209"/>
      <c r="AM679" s="209"/>
      <c r="AN679" s="209"/>
      <c r="AO679" s="209"/>
      <c r="AP679" s="209"/>
      <c r="AQ679" s="209"/>
      <c r="AR679" s="209"/>
      <c r="AS679" s="209"/>
      <c r="AT679" s="209"/>
      <c r="AU679" s="209"/>
      <c r="AV679" s="209"/>
    </row>
    <row r="680" spans="1:48" s="199" customFormat="1" ht="45" customHeight="1">
      <c r="A680" s="200" t="s">
        <v>1242</v>
      </c>
      <c r="B680" s="201" t="s">
        <v>1984</v>
      </c>
      <c r="C680" s="202" t="s">
        <v>1036</v>
      </c>
      <c r="D680" s="203" t="s">
        <v>10138</v>
      </c>
      <c r="E680" s="281"/>
      <c r="F680" s="281"/>
      <c r="G680" s="204"/>
      <c r="H680" s="232" t="s">
        <v>11726</v>
      </c>
      <c r="I680" s="206"/>
      <c r="J680" s="207"/>
      <c r="K680" s="208"/>
      <c r="L680" s="209"/>
      <c r="M680" s="209"/>
      <c r="N680" s="209"/>
      <c r="O680" s="209"/>
      <c r="P680" s="209"/>
      <c r="Q680" s="209"/>
      <c r="R680" s="209"/>
      <c r="S680" s="209"/>
      <c r="T680" s="209"/>
      <c r="U680" s="209"/>
      <c r="V680" s="209"/>
      <c r="W680" s="209"/>
      <c r="X680" s="209"/>
      <c r="Y680" s="209"/>
      <c r="Z680" s="209"/>
      <c r="AA680" s="209"/>
      <c r="AB680" s="209"/>
      <c r="AC680" s="209"/>
      <c r="AD680" s="209"/>
      <c r="AE680" s="209"/>
      <c r="AF680" s="209"/>
      <c r="AG680" s="209"/>
      <c r="AH680" s="209"/>
      <c r="AI680" s="209"/>
      <c r="AJ680" s="209"/>
      <c r="AK680" s="209"/>
      <c r="AL680" s="209"/>
      <c r="AM680" s="209"/>
      <c r="AN680" s="209"/>
      <c r="AO680" s="209"/>
      <c r="AP680" s="209"/>
      <c r="AQ680" s="209"/>
      <c r="AR680" s="209"/>
      <c r="AS680" s="209"/>
      <c r="AT680" s="209"/>
      <c r="AU680" s="209"/>
      <c r="AV680" s="209"/>
    </row>
    <row r="681" spans="1:48" s="199" customFormat="1" ht="45" customHeight="1">
      <c r="A681" s="200" t="s">
        <v>1242</v>
      </c>
      <c r="B681" s="201" t="s">
        <v>1984</v>
      </c>
      <c r="C681" s="202" t="s">
        <v>1035</v>
      </c>
      <c r="D681" s="203" t="s">
        <v>10140</v>
      </c>
      <c r="E681" s="281"/>
      <c r="F681" s="281"/>
      <c r="G681" s="204"/>
      <c r="H681" s="232" t="s">
        <v>11727</v>
      </c>
      <c r="I681" s="206"/>
      <c r="J681" s="207"/>
      <c r="K681" s="208"/>
      <c r="L681" s="209"/>
      <c r="M681" s="209"/>
      <c r="N681" s="209"/>
      <c r="O681" s="209"/>
      <c r="P681" s="209"/>
      <c r="Q681" s="209"/>
      <c r="R681" s="209"/>
      <c r="S681" s="209"/>
      <c r="T681" s="209"/>
      <c r="U681" s="209"/>
      <c r="V681" s="209"/>
      <c r="W681" s="209"/>
      <c r="X681" s="209"/>
      <c r="Y681" s="209"/>
      <c r="Z681" s="209"/>
      <c r="AA681" s="209"/>
      <c r="AB681" s="209"/>
      <c r="AC681" s="209"/>
      <c r="AD681" s="209"/>
      <c r="AE681" s="209"/>
      <c r="AF681" s="209"/>
      <c r="AG681" s="209"/>
      <c r="AH681" s="209"/>
      <c r="AI681" s="209"/>
      <c r="AJ681" s="209"/>
      <c r="AK681" s="209"/>
      <c r="AL681" s="209"/>
      <c r="AM681" s="209"/>
      <c r="AN681" s="209"/>
      <c r="AO681" s="209"/>
      <c r="AP681" s="209"/>
      <c r="AQ681" s="209"/>
      <c r="AR681" s="209"/>
      <c r="AS681" s="209"/>
      <c r="AT681" s="209"/>
      <c r="AU681" s="209"/>
      <c r="AV681" s="209"/>
    </row>
    <row r="682" spans="1:48" s="199" customFormat="1" ht="45" customHeight="1">
      <c r="A682" s="200" t="s">
        <v>1242</v>
      </c>
      <c r="B682" s="201" t="s">
        <v>1984</v>
      </c>
      <c r="C682" s="202" t="s">
        <v>1038</v>
      </c>
      <c r="D682" s="203" t="s">
        <v>10142</v>
      </c>
      <c r="E682" s="281"/>
      <c r="F682" s="281"/>
      <c r="G682" s="204"/>
      <c r="H682" s="232" t="s">
        <v>11728</v>
      </c>
      <c r="I682" s="206"/>
      <c r="J682" s="207"/>
      <c r="K682" s="208"/>
      <c r="L682" s="209"/>
      <c r="M682" s="209"/>
      <c r="N682" s="209"/>
      <c r="O682" s="209"/>
      <c r="P682" s="209"/>
      <c r="Q682" s="209"/>
      <c r="R682" s="209"/>
      <c r="S682" s="209"/>
      <c r="T682" s="209"/>
      <c r="U682" s="209"/>
      <c r="V682" s="209"/>
      <c r="W682" s="209"/>
      <c r="X682" s="209"/>
      <c r="Y682" s="209"/>
      <c r="Z682" s="209"/>
      <c r="AA682" s="209"/>
      <c r="AB682" s="209"/>
      <c r="AC682" s="209"/>
      <c r="AD682" s="209"/>
      <c r="AE682" s="209"/>
      <c r="AF682" s="209"/>
      <c r="AG682" s="209"/>
      <c r="AH682" s="209"/>
      <c r="AI682" s="209"/>
      <c r="AJ682" s="209"/>
      <c r="AK682" s="209"/>
      <c r="AL682" s="209"/>
      <c r="AM682" s="209"/>
      <c r="AN682" s="209"/>
      <c r="AO682" s="209"/>
      <c r="AP682" s="209"/>
      <c r="AQ682" s="209"/>
      <c r="AR682" s="209"/>
      <c r="AS682" s="209"/>
      <c r="AT682" s="209"/>
      <c r="AU682" s="209"/>
      <c r="AV682" s="209"/>
    </row>
    <row r="683" spans="1:48" s="199" customFormat="1" ht="45" customHeight="1">
      <c r="A683" s="200" t="s">
        <v>1242</v>
      </c>
      <c r="B683" s="201" t="s">
        <v>1984</v>
      </c>
      <c r="C683" s="202" t="s">
        <v>1039</v>
      </c>
      <c r="D683" s="203" t="s">
        <v>10144</v>
      </c>
      <c r="E683" s="281"/>
      <c r="F683" s="281"/>
      <c r="G683" s="204"/>
      <c r="H683" s="232" t="s">
        <v>11729</v>
      </c>
      <c r="I683" s="206"/>
      <c r="J683" s="207"/>
      <c r="K683" s="208"/>
      <c r="L683" s="209"/>
      <c r="M683" s="209"/>
      <c r="N683" s="209"/>
      <c r="O683" s="209"/>
      <c r="P683" s="209"/>
      <c r="Q683" s="209"/>
      <c r="R683" s="209"/>
      <c r="S683" s="209"/>
      <c r="T683" s="209"/>
      <c r="U683" s="209"/>
      <c r="V683" s="209"/>
      <c r="W683" s="209"/>
      <c r="X683" s="209"/>
      <c r="Y683" s="209"/>
      <c r="Z683" s="209"/>
      <c r="AA683" s="209"/>
      <c r="AB683" s="209"/>
      <c r="AC683" s="209"/>
      <c r="AD683" s="209"/>
      <c r="AE683" s="209"/>
      <c r="AF683" s="209"/>
      <c r="AG683" s="209"/>
      <c r="AH683" s="209"/>
      <c r="AI683" s="209"/>
      <c r="AJ683" s="209"/>
      <c r="AK683" s="209"/>
      <c r="AL683" s="209"/>
      <c r="AM683" s="209"/>
      <c r="AN683" s="209"/>
      <c r="AO683" s="209"/>
      <c r="AP683" s="209"/>
      <c r="AQ683" s="209"/>
      <c r="AR683" s="209"/>
      <c r="AS683" s="209"/>
      <c r="AT683" s="209"/>
      <c r="AU683" s="209"/>
      <c r="AV683" s="209"/>
    </row>
    <row r="684" spans="1:48" s="199" customFormat="1" ht="45" customHeight="1">
      <c r="A684" s="200" t="s">
        <v>1242</v>
      </c>
      <c r="B684" s="201" t="s">
        <v>1984</v>
      </c>
      <c r="C684" s="202" t="s">
        <v>1037</v>
      </c>
      <c r="D684" s="203" t="s">
        <v>10146</v>
      </c>
      <c r="E684" s="281"/>
      <c r="F684" s="281"/>
      <c r="G684" s="204"/>
      <c r="H684" s="232" t="s">
        <v>11730</v>
      </c>
      <c r="I684" s="206"/>
      <c r="J684" s="207"/>
      <c r="K684" s="208"/>
      <c r="L684" s="209"/>
      <c r="M684" s="209"/>
      <c r="N684" s="209"/>
      <c r="O684" s="209"/>
      <c r="P684" s="209"/>
      <c r="Q684" s="209"/>
      <c r="R684" s="209"/>
      <c r="S684" s="209"/>
      <c r="T684" s="209"/>
      <c r="U684" s="209"/>
      <c r="V684" s="209"/>
      <c r="W684" s="209"/>
      <c r="X684" s="209"/>
      <c r="Y684" s="209"/>
      <c r="Z684" s="209"/>
      <c r="AA684" s="209"/>
      <c r="AB684" s="209"/>
      <c r="AC684" s="209"/>
      <c r="AD684" s="209"/>
      <c r="AE684" s="209"/>
      <c r="AF684" s="209"/>
      <c r="AG684" s="209"/>
      <c r="AH684" s="209"/>
      <c r="AI684" s="209"/>
      <c r="AJ684" s="209"/>
      <c r="AK684" s="209"/>
      <c r="AL684" s="209"/>
      <c r="AM684" s="209"/>
      <c r="AN684" s="209"/>
      <c r="AO684" s="209"/>
      <c r="AP684" s="209"/>
      <c r="AQ684" s="209"/>
      <c r="AR684" s="209"/>
      <c r="AS684" s="209"/>
      <c r="AT684" s="209"/>
      <c r="AU684" s="209"/>
      <c r="AV684" s="209"/>
    </row>
    <row r="685" spans="1:48" s="199" customFormat="1" ht="45" customHeight="1">
      <c r="A685" s="200" t="s">
        <v>1242</v>
      </c>
      <c r="B685" s="201" t="s">
        <v>1984</v>
      </c>
      <c r="C685" s="202" t="s">
        <v>1054</v>
      </c>
      <c r="D685" s="203" t="s">
        <v>10148</v>
      </c>
      <c r="E685" s="281"/>
      <c r="F685" s="281"/>
      <c r="G685" s="204"/>
      <c r="H685" s="232" t="s">
        <v>11731</v>
      </c>
      <c r="I685" s="206"/>
      <c r="J685" s="207"/>
      <c r="K685" s="208"/>
      <c r="L685" s="209"/>
      <c r="M685" s="209"/>
      <c r="N685" s="209"/>
      <c r="O685" s="209"/>
      <c r="P685" s="209"/>
      <c r="Q685" s="209"/>
      <c r="R685" s="209"/>
      <c r="S685" s="209"/>
      <c r="T685" s="209"/>
      <c r="U685" s="209"/>
      <c r="V685" s="209"/>
      <c r="W685" s="209"/>
      <c r="X685" s="209"/>
      <c r="Y685" s="209"/>
      <c r="Z685" s="209"/>
      <c r="AA685" s="209"/>
      <c r="AB685" s="209"/>
      <c r="AC685" s="209"/>
      <c r="AD685" s="209"/>
      <c r="AE685" s="209"/>
      <c r="AF685" s="209"/>
      <c r="AG685" s="209"/>
      <c r="AH685" s="209"/>
      <c r="AI685" s="209"/>
      <c r="AJ685" s="209"/>
      <c r="AK685" s="209"/>
      <c r="AL685" s="209"/>
      <c r="AM685" s="209"/>
      <c r="AN685" s="209"/>
      <c r="AO685" s="209"/>
      <c r="AP685" s="209"/>
      <c r="AQ685" s="209"/>
      <c r="AR685" s="209"/>
      <c r="AS685" s="209"/>
      <c r="AT685" s="209"/>
      <c r="AU685" s="209"/>
      <c r="AV685" s="209"/>
    </row>
    <row r="686" spans="1:48" s="199" customFormat="1" ht="45" customHeight="1">
      <c r="A686" s="200" t="s">
        <v>1242</v>
      </c>
      <c r="B686" s="201" t="s">
        <v>1984</v>
      </c>
      <c r="C686" s="202" t="s">
        <v>1060</v>
      </c>
      <c r="D686" s="203" t="s">
        <v>10150</v>
      </c>
      <c r="E686" s="281"/>
      <c r="F686" s="281"/>
      <c r="G686" s="204"/>
      <c r="H686" s="232" t="s">
        <v>11732</v>
      </c>
      <c r="I686" s="206"/>
      <c r="J686" s="207"/>
      <c r="K686" s="208"/>
      <c r="L686" s="209"/>
      <c r="M686" s="209"/>
      <c r="N686" s="209"/>
      <c r="O686" s="209"/>
      <c r="P686" s="209"/>
      <c r="Q686" s="209"/>
      <c r="R686" s="209"/>
      <c r="S686" s="209"/>
      <c r="T686" s="209"/>
      <c r="U686" s="209"/>
      <c r="V686" s="209"/>
      <c r="W686" s="209"/>
      <c r="X686" s="209"/>
      <c r="Y686" s="209"/>
      <c r="Z686" s="209"/>
      <c r="AA686" s="209"/>
      <c r="AB686" s="209"/>
      <c r="AC686" s="209"/>
      <c r="AD686" s="209"/>
      <c r="AE686" s="209"/>
      <c r="AF686" s="209"/>
      <c r="AG686" s="209"/>
      <c r="AH686" s="209"/>
      <c r="AI686" s="209"/>
      <c r="AJ686" s="209"/>
      <c r="AK686" s="209"/>
      <c r="AL686" s="209"/>
      <c r="AM686" s="209"/>
      <c r="AN686" s="209"/>
      <c r="AO686" s="209"/>
      <c r="AP686" s="209"/>
      <c r="AQ686" s="209"/>
      <c r="AR686" s="209"/>
      <c r="AS686" s="209"/>
      <c r="AT686" s="209"/>
      <c r="AU686" s="209"/>
      <c r="AV686" s="209"/>
    </row>
    <row r="687" spans="1:48" s="199" customFormat="1" ht="45" customHeight="1">
      <c r="A687" s="200" t="s">
        <v>1242</v>
      </c>
      <c r="B687" s="201" t="s">
        <v>1984</v>
      </c>
      <c r="C687" s="202" t="s">
        <v>1053</v>
      </c>
      <c r="D687" s="203" t="s">
        <v>10152</v>
      </c>
      <c r="E687" s="281"/>
      <c r="F687" s="281"/>
      <c r="G687" s="204"/>
      <c r="H687" s="232" t="s">
        <v>11733</v>
      </c>
      <c r="I687" s="206"/>
      <c r="J687" s="207"/>
      <c r="K687" s="208"/>
      <c r="L687" s="209"/>
      <c r="M687" s="209"/>
      <c r="N687" s="209"/>
      <c r="O687" s="209"/>
      <c r="P687" s="209"/>
      <c r="Q687" s="209"/>
      <c r="R687" s="209"/>
      <c r="S687" s="209"/>
      <c r="T687" s="209"/>
      <c r="U687" s="209"/>
      <c r="V687" s="209"/>
      <c r="W687" s="209"/>
      <c r="X687" s="209"/>
      <c r="Y687" s="209"/>
      <c r="Z687" s="209"/>
      <c r="AA687" s="209"/>
      <c r="AB687" s="209"/>
      <c r="AC687" s="209"/>
      <c r="AD687" s="209"/>
      <c r="AE687" s="209"/>
      <c r="AF687" s="209"/>
      <c r="AG687" s="209"/>
      <c r="AH687" s="209"/>
      <c r="AI687" s="209"/>
      <c r="AJ687" s="209"/>
      <c r="AK687" s="209"/>
      <c r="AL687" s="209"/>
      <c r="AM687" s="209"/>
      <c r="AN687" s="209"/>
      <c r="AO687" s="209"/>
      <c r="AP687" s="209"/>
      <c r="AQ687" s="209"/>
      <c r="AR687" s="209"/>
      <c r="AS687" s="209"/>
      <c r="AT687" s="209"/>
      <c r="AU687" s="209"/>
      <c r="AV687" s="209"/>
    </row>
    <row r="688" spans="1:48" s="199" customFormat="1" ht="45" customHeight="1">
      <c r="A688" s="200" t="s">
        <v>1242</v>
      </c>
      <c r="B688" s="201" t="s">
        <v>1984</v>
      </c>
      <c r="C688" s="202" t="s">
        <v>1057</v>
      </c>
      <c r="D688" s="203" t="s">
        <v>10154</v>
      </c>
      <c r="E688" s="281"/>
      <c r="F688" s="281"/>
      <c r="G688" s="204"/>
      <c r="H688" s="232" t="s">
        <v>11734</v>
      </c>
      <c r="I688" s="206"/>
      <c r="J688" s="207"/>
      <c r="K688" s="208"/>
      <c r="L688" s="209"/>
      <c r="M688" s="209"/>
      <c r="N688" s="209"/>
      <c r="O688" s="209"/>
      <c r="P688" s="209"/>
      <c r="Q688" s="209"/>
      <c r="R688" s="209"/>
      <c r="S688" s="209"/>
      <c r="T688" s="209"/>
      <c r="U688" s="209"/>
      <c r="V688" s="209"/>
      <c r="W688" s="209"/>
      <c r="X688" s="209"/>
      <c r="Y688" s="209"/>
      <c r="Z688" s="209"/>
      <c r="AA688" s="209"/>
      <c r="AB688" s="209"/>
      <c r="AC688" s="209"/>
      <c r="AD688" s="209"/>
      <c r="AE688" s="209"/>
      <c r="AF688" s="209"/>
      <c r="AG688" s="209"/>
      <c r="AH688" s="209"/>
      <c r="AI688" s="209"/>
      <c r="AJ688" s="209"/>
      <c r="AK688" s="209"/>
      <c r="AL688" s="209"/>
      <c r="AM688" s="209"/>
      <c r="AN688" s="209"/>
      <c r="AO688" s="209"/>
      <c r="AP688" s="209"/>
      <c r="AQ688" s="209"/>
      <c r="AR688" s="209"/>
      <c r="AS688" s="209"/>
      <c r="AT688" s="209"/>
      <c r="AU688" s="209"/>
      <c r="AV688" s="209"/>
    </row>
    <row r="689" spans="1:48" s="199" customFormat="1" ht="45" customHeight="1">
      <c r="A689" s="200" t="s">
        <v>1242</v>
      </c>
      <c r="B689" s="201" t="s">
        <v>1984</v>
      </c>
      <c r="C689" s="202" t="s">
        <v>1056</v>
      </c>
      <c r="D689" s="203" t="s">
        <v>10156</v>
      </c>
      <c r="E689" s="281"/>
      <c r="F689" s="281"/>
      <c r="G689" s="204"/>
      <c r="H689" s="232" t="s">
        <v>11735</v>
      </c>
      <c r="I689" s="206"/>
      <c r="J689" s="207"/>
      <c r="K689" s="208"/>
      <c r="L689" s="209"/>
      <c r="M689" s="209"/>
      <c r="N689" s="209"/>
      <c r="O689" s="209"/>
      <c r="P689" s="209"/>
      <c r="Q689" s="209"/>
      <c r="R689" s="209"/>
      <c r="S689" s="209"/>
      <c r="T689" s="209"/>
      <c r="U689" s="209"/>
      <c r="V689" s="209"/>
      <c r="W689" s="209"/>
      <c r="X689" s="209"/>
      <c r="Y689" s="209"/>
      <c r="Z689" s="209"/>
      <c r="AA689" s="209"/>
      <c r="AB689" s="209"/>
      <c r="AC689" s="209"/>
      <c r="AD689" s="209"/>
      <c r="AE689" s="209"/>
      <c r="AF689" s="209"/>
      <c r="AG689" s="209"/>
      <c r="AH689" s="209"/>
      <c r="AI689" s="209"/>
      <c r="AJ689" s="209"/>
      <c r="AK689" s="209"/>
      <c r="AL689" s="209"/>
      <c r="AM689" s="209"/>
      <c r="AN689" s="209"/>
      <c r="AO689" s="209"/>
      <c r="AP689" s="209"/>
      <c r="AQ689" s="209"/>
      <c r="AR689" s="209"/>
      <c r="AS689" s="209"/>
      <c r="AT689" s="209"/>
      <c r="AU689" s="209"/>
      <c r="AV689" s="209"/>
    </row>
    <row r="690" spans="1:48" s="199" customFormat="1" ht="45" customHeight="1">
      <c r="A690" s="200" t="s">
        <v>1242</v>
      </c>
      <c r="B690" s="201" t="s">
        <v>1984</v>
      </c>
      <c r="C690" s="202" t="s">
        <v>1055</v>
      </c>
      <c r="D690" s="203" t="s">
        <v>10158</v>
      </c>
      <c r="E690" s="281"/>
      <c r="F690" s="281"/>
      <c r="G690" s="204"/>
      <c r="H690" s="232" t="s">
        <v>11736</v>
      </c>
      <c r="I690" s="206"/>
      <c r="J690" s="207"/>
      <c r="K690" s="208"/>
      <c r="L690" s="209"/>
      <c r="M690" s="209"/>
      <c r="N690" s="209"/>
      <c r="O690" s="209"/>
      <c r="P690" s="209"/>
      <c r="Q690" s="209"/>
      <c r="R690" s="209"/>
      <c r="S690" s="209"/>
      <c r="T690" s="209"/>
      <c r="U690" s="209"/>
      <c r="V690" s="209"/>
      <c r="W690" s="209"/>
      <c r="X690" s="209"/>
      <c r="Y690" s="209"/>
      <c r="Z690" s="209"/>
      <c r="AA690" s="209"/>
      <c r="AB690" s="209"/>
      <c r="AC690" s="209"/>
      <c r="AD690" s="209"/>
      <c r="AE690" s="209"/>
      <c r="AF690" s="209"/>
      <c r="AG690" s="209"/>
      <c r="AH690" s="209"/>
      <c r="AI690" s="209"/>
      <c r="AJ690" s="209"/>
      <c r="AK690" s="209"/>
      <c r="AL690" s="209"/>
      <c r="AM690" s="209"/>
      <c r="AN690" s="209"/>
      <c r="AO690" s="209"/>
      <c r="AP690" s="209"/>
      <c r="AQ690" s="209"/>
      <c r="AR690" s="209"/>
      <c r="AS690" s="209"/>
      <c r="AT690" s="209"/>
      <c r="AU690" s="209"/>
      <c r="AV690" s="209"/>
    </row>
    <row r="691" spans="1:48" s="199" customFormat="1" ht="45" customHeight="1">
      <c r="A691" s="200" t="s">
        <v>1242</v>
      </c>
      <c r="B691" s="201" t="s">
        <v>1984</v>
      </c>
      <c r="C691" s="202" t="s">
        <v>1060</v>
      </c>
      <c r="D691" s="203" t="s">
        <v>10160</v>
      </c>
      <c r="E691" s="281"/>
      <c r="F691" s="281"/>
      <c r="G691" s="204"/>
      <c r="H691" s="232" t="s">
        <v>11737</v>
      </c>
      <c r="I691" s="206"/>
      <c r="J691" s="207"/>
      <c r="K691" s="208"/>
      <c r="L691" s="209"/>
      <c r="M691" s="209"/>
      <c r="N691" s="209"/>
      <c r="O691" s="209"/>
      <c r="P691" s="209"/>
      <c r="Q691" s="209"/>
      <c r="R691" s="209"/>
      <c r="S691" s="209"/>
      <c r="T691" s="209"/>
      <c r="U691" s="209"/>
      <c r="V691" s="209"/>
      <c r="W691" s="209"/>
      <c r="X691" s="209"/>
      <c r="Y691" s="209"/>
      <c r="Z691" s="209"/>
      <c r="AA691" s="209"/>
      <c r="AB691" s="209"/>
      <c r="AC691" s="209"/>
      <c r="AD691" s="209"/>
      <c r="AE691" s="209"/>
      <c r="AF691" s="209"/>
      <c r="AG691" s="209"/>
      <c r="AH691" s="209"/>
      <c r="AI691" s="209"/>
      <c r="AJ691" s="209"/>
      <c r="AK691" s="209"/>
      <c r="AL691" s="209"/>
      <c r="AM691" s="209"/>
      <c r="AN691" s="209"/>
      <c r="AO691" s="209"/>
      <c r="AP691" s="209"/>
      <c r="AQ691" s="209"/>
      <c r="AR691" s="209"/>
      <c r="AS691" s="209"/>
      <c r="AT691" s="209"/>
      <c r="AU691" s="209"/>
      <c r="AV691" s="209"/>
    </row>
    <row r="692" spans="1:48" s="199" customFormat="1" ht="45" customHeight="1">
      <c r="A692" s="200" t="s">
        <v>1242</v>
      </c>
      <c r="B692" s="201" t="s">
        <v>1984</v>
      </c>
      <c r="C692" s="202" t="s">
        <v>1058</v>
      </c>
      <c r="D692" s="203" t="s">
        <v>10162</v>
      </c>
      <c r="E692" s="281"/>
      <c r="F692" s="281"/>
      <c r="G692" s="204"/>
      <c r="H692" s="232" t="s">
        <v>11738</v>
      </c>
      <c r="I692" s="206"/>
      <c r="J692" s="207"/>
      <c r="K692" s="208"/>
      <c r="L692" s="209"/>
      <c r="M692" s="209"/>
      <c r="N692" s="209"/>
      <c r="O692" s="209"/>
      <c r="P692" s="209"/>
      <c r="Q692" s="209"/>
      <c r="R692" s="209"/>
      <c r="S692" s="209"/>
      <c r="T692" s="209"/>
      <c r="U692" s="209"/>
      <c r="V692" s="209"/>
      <c r="W692" s="209"/>
      <c r="X692" s="209"/>
      <c r="Y692" s="209"/>
      <c r="Z692" s="209"/>
      <c r="AA692" s="209"/>
      <c r="AB692" s="209"/>
      <c r="AC692" s="209"/>
      <c r="AD692" s="209"/>
      <c r="AE692" s="209"/>
      <c r="AF692" s="209"/>
      <c r="AG692" s="209"/>
      <c r="AH692" s="209"/>
      <c r="AI692" s="209"/>
      <c r="AJ692" s="209"/>
      <c r="AK692" s="209"/>
      <c r="AL692" s="209"/>
      <c r="AM692" s="209"/>
      <c r="AN692" s="209"/>
      <c r="AO692" s="209"/>
      <c r="AP692" s="209"/>
      <c r="AQ692" s="209"/>
      <c r="AR692" s="209"/>
      <c r="AS692" s="209"/>
      <c r="AT692" s="209"/>
      <c r="AU692" s="209"/>
      <c r="AV692" s="209"/>
    </row>
    <row r="693" spans="1:48" s="199" customFormat="1" ht="45" customHeight="1">
      <c r="A693" s="200" t="s">
        <v>1242</v>
      </c>
      <c r="B693" s="201" t="s">
        <v>1984</v>
      </c>
      <c r="C693" s="202" t="s">
        <v>1053</v>
      </c>
      <c r="D693" s="203" t="s">
        <v>10164</v>
      </c>
      <c r="E693" s="281"/>
      <c r="F693" s="281"/>
      <c r="G693" s="204"/>
      <c r="H693" s="232" t="s">
        <v>11739</v>
      </c>
      <c r="I693" s="206"/>
      <c r="J693" s="207"/>
      <c r="K693" s="208"/>
      <c r="L693" s="209"/>
      <c r="M693" s="209"/>
      <c r="N693" s="209"/>
      <c r="O693" s="209"/>
      <c r="P693" s="209"/>
      <c r="Q693" s="209"/>
      <c r="R693" s="209"/>
      <c r="S693" s="209"/>
      <c r="T693" s="209"/>
      <c r="U693" s="209"/>
      <c r="V693" s="209"/>
      <c r="W693" s="209"/>
      <c r="X693" s="209"/>
      <c r="Y693" s="209"/>
      <c r="Z693" s="209"/>
      <c r="AA693" s="209"/>
      <c r="AB693" s="209"/>
      <c r="AC693" s="209"/>
      <c r="AD693" s="209"/>
      <c r="AE693" s="209"/>
      <c r="AF693" s="209"/>
      <c r="AG693" s="209"/>
      <c r="AH693" s="209"/>
      <c r="AI693" s="209"/>
      <c r="AJ693" s="209"/>
      <c r="AK693" s="209"/>
      <c r="AL693" s="209"/>
      <c r="AM693" s="209"/>
      <c r="AN693" s="209"/>
      <c r="AO693" s="209"/>
      <c r="AP693" s="209"/>
      <c r="AQ693" s="209"/>
      <c r="AR693" s="209"/>
      <c r="AS693" s="209"/>
      <c r="AT693" s="209"/>
      <c r="AU693" s="209"/>
      <c r="AV693" s="209"/>
    </row>
    <row r="694" spans="1:48" s="199" customFormat="1" ht="45" customHeight="1">
      <c r="A694" s="200" t="s">
        <v>1242</v>
      </c>
      <c r="B694" s="201" t="s">
        <v>1984</v>
      </c>
      <c r="C694" s="202" t="s">
        <v>1059</v>
      </c>
      <c r="D694" s="203" t="s">
        <v>10166</v>
      </c>
      <c r="E694" s="281"/>
      <c r="F694" s="281"/>
      <c r="G694" s="204"/>
      <c r="H694" s="232" t="s">
        <v>11740</v>
      </c>
      <c r="I694" s="206"/>
      <c r="J694" s="207"/>
      <c r="K694" s="208"/>
      <c r="L694" s="209"/>
      <c r="M694" s="209"/>
      <c r="N694" s="209"/>
      <c r="O694" s="209"/>
      <c r="P694" s="209"/>
      <c r="Q694" s="209"/>
      <c r="R694" s="209"/>
      <c r="S694" s="209"/>
      <c r="T694" s="209"/>
      <c r="U694" s="209"/>
      <c r="V694" s="209"/>
      <c r="W694" s="209"/>
      <c r="X694" s="209"/>
      <c r="Y694" s="209"/>
      <c r="Z694" s="209"/>
      <c r="AA694" s="209"/>
      <c r="AB694" s="209"/>
      <c r="AC694" s="209"/>
      <c r="AD694" s="209"/>
      <c r="AE694" s="209"/>
      <c r="AF694" s="209"/>
      <c r="AG694" s="209"/>
      <c r="AH694" s="209"/>
      <c r="AI694" s="209"/>
      <c r="AJ694" s="209"/>
      <c r="AK694" s="209"/>
      <c r="AL694" s="209"/>
      <c r="AM694" s="209"/>
      <c r="AN694" s="209"/>
      <c r="AO694" s="209"/>
      <c r="AP694" s="209"/>
      <c r="AQ694" s="209"/>
      <c r="AR694" s="209"/>
      <c r="AS694" s="209"/>
      <c r="AT694" s="209"/>
      <c r="AU694" s="209"/>
      <c r="AV694" s="209"/>
    </row>
    <row r="695" spans="1:48" s="199" customFormat="1" ht="45" customHeight="1">
      <c r="A695" s="200" t="s">
        <v>1242</v>
      </c>
      <c r="B695" s="201" t="s">
        <v>1984</v>
      </c>
      <c r="C695" s="202" t="s">
        <v>1996</v>
      </c>
      <c r="D695" s="203" t="s">
        <v>10168</v>
      </c>
      <c r="E695" s="281"/>
      <c r="F695" s="281"/>
      <c r="G695" s="204"/>
      <c r="H695" s="232" t="s">
        <v>11741</v>
      </c>
      <c r="I695" s="206"/>
      <c r="J695" s="207"/>
      <c r="K695" s="208"/>
      <c r="L695" s="209"/>
      <c r="M695" s="209"/>
      <c r="N695" s="209"/>
      <c r="O695" s="209"/>
      <c r="P695" s="209"/>
      <c r="Q695" s="209"/>
      <c r="R695" s="209"/>
      <c r="S695" s="209"/>
      <c r="T695" s="209"/>
      <c r="U695" s="209"/>
      <c r="V695" s="209"/>
      <c r="W695" s="209"/>
      <c r="X695" s="209"/>
      <c r="Y695" s="209"/>
      <c r="Z695" s="209"/>
      <c r="AA695" s="209"/>
      <c r="AB695" s="209"/>
      <c r="AC695" s="209"/>
      <c r="AD695" s="209"/>
      <c r="AE695" s="209"/>
      <c r="AF695" s="209"/>
      <c r="AG695" s="209"/>
      <c r="AH695" s="209"/>
      <c r="AI695" s="209"/>
      <c r="AJ695" s="209"/>
      <c r="AK695" s="209"/>
      <c r="AL695" s="209"/>
      <c r="AM695" s="209"/>
      <c r="AN695" s="209"/>
      <c r="AO695" s="209"/>
      <c r="AP695" s="209"/>
      <c r="AQ695" s="209"/>
      <c r="AR695" s="209"/>
      <c r="AS695" s="209"/>
      <c r="AT695" s="209"/>
      <c r="AU695" s="209"/>
      <c r="AV695" s="209"/>
    </row>
    <row r="696" spans="1:48" s="199" customFormat="1" ht="45" customHeight="1">
      <c r="A696" s="200" t="s">
        <v>1242</v>
      </c>
      <c r="B696" s="201" t="s">
        <v>1984</v>
      </c>
      <c r="C696" s="202" t="s">
        <v>1997</v>
      </c>
      <c r="D696" s="203" t="s">
        <v>10170</v>
      </c>
      <c r="E696" s="281"/>
      <c r="F696" s="281"/>
      <c r="G696" s="204"/>
      <c r="H696" s="232" t="s">
        <v>11742</v>
      </c>
      <c r="I696" s="206"/>
      <c r="J696" s="207"/>
      <c r="K696" s="208"/>
      <c r="L696" s="209"/>
      <c r="M696" s="209"/>
      <c r="N696" s="209"/>
      <c r="O696" s="209"/>
      <c r="P696" s="209"/>
      <c r="Q696" s="209"/>
      <c r="R696" s="209"/>
      <c r="S696" s="209"/>
      <c r="T696" s="209"/>
      <c r="U696" s="209"/>
      <c r="V696" s="209"/>
      <c r="W696" s="209"/>
      <c r="X696" s="209"/>
      <c r="Y696" s="209"/>
      <c r="Z696" s="209"/>
      <c r="AA696" s="209"/>
      <c r="AB696" s="209"/>
      <c r="AC696" s="209"/>
      <c r="AD696" s="209"/>
      <c r="AE696" s="209"/>
      <c r="AF696" s="209"/>
      <c r="AG696" s="209"/>
      <c r="AH696" s="209"/>
      <c r="AI696" s="209"/>
      <c r="AJ696" s="209"/>
      <c r="AK696" s="209"/>
      <c r="AL696" s="209"/>
      <c r="AM696" s="209"/>
      <c r="AN696" s="209"/>
      <c r="AO696" s="209"/>
      <c r="AP696" s="209"/>
      <c r="AQ696" s="209"/>
      <c r="AR696" s="209"/>
      <c r="AS696" s="209"/>
      <c r="AT696" s="209"/>
      <c r="AU696" s="209"/>
      <c r="AV696" s="209"/>
    </row>
    <row r="697" spans="1:48" s="199" customFormat="1" ht="45" customHeight="1">
      <c r="A697" s="200" t="s">
        <v>1242</v>
      </c>
      <c r="B697" s="201" t="s">
        <v>1984</v>
      </c>
      <c r="C697" s="202" t="s">
        <v>1998</v>
      </c>
      <c r="D697" s="203" t="s">
        <v>10172</v>
      </c>
      <c r="E697" s="281"/>
      <c r="F697" s="281"/>
      <c r="G697" s="204"/>
      <c r="H697" s="232" t="s">
        <v>11743</v>
      </c>
      <c r="I697" s="206"/>
      <c r="J697" s="207"/>
      <c r="K697" s="208"/>
      <c r="L697" s="209"/>
      <c r="M697" s="209"/>
      <c r="N697" s="209"/>
      <c r="O697" s="209"/>
      <c r="P697" s="209"/>
      <c r="Q697" s="209"/>
      <c r="R697" s="209"/>
      <c r="S697" s="209"/>
      <c r="T697" s="209"/>
      <c r="U697" s="209"/>
      <c r="V697" s="209"/>
      <c r="W697" s="209"/>
      <c r="X697" s="209"/>
      <c r="Y697" s="209"/>
      <c r="Z697" s="209"/>
      <c r="AA697" s="209"/>
      <c r="AB697" s="209"/>
      <c r="AC697" s="209"/>
      <c r="AD697" s="209"/>
      <c r="AE697" s="209"/>
      <c r="AF697" s="209"/>
      <c r="AG697" s="209"/>
      <c r="AH697" s="209"/>
      <c r="AI697" s="209"/>
      <c r="AJ697" s="209"/>
      <c r="AK697" s="209"/>
      <c r="AL697" s="209"/>
      <c r="AM697" s="209"/>
      <c r="AN697" s="209"/>
      <c r="AO697" s="209"/>
      <c r="AP697" s="209"/>
      <c r="AQ697" s="209"/>
      <c r="AR697" s="209"/>
      <c r="AS697" s="209"/>
      <c r="AT697" s="209"/>
      <c r="AU697" s="209"/>
      <c r="AV697" s="209"/>
    </row>
    <row r="698" spans="1:48" s="199" customFormat="1" ht="45" customHeight="1">
      <c r="A698" s="200" t="s">
        <v>1242</v>
      </c>
      <c r="B698" s="201" t="s">
        <v>1984</v>
      </c>
      <c r="C698" s="202" t="s">
        <v>1999</v>
      </c>
      <c r="D698" s="203" t="s">
        <v>10174</v>
      </c>
      <c r="E698" s="281"/>
      <c r="F698" s="281"/>
      <c r="G698" s="204"/>
      <c r="H698" s="232" t="s">
        <v>11744</v>
      </c>
      <c r="I698" s="206"/>
      <c r="J698" s="207"/>
      <c r="K698" s="208"/>
      <c r="L698" s="209"/>
      <c r="M698" s="209"/>
      <c r="N698" s="209"/>
      <c r="O698" s="209"/>
      <c r="P698" s="209"/>
      <c r="Q698" s="209"/>
      <c r="R698" s="209"/>
      <c r="S698" s="209"/>
      <c r="T698" s="209"/>
      <c r="U698" s="209"/>
      <c r="V698" s="209"/>
      <c r="W698" s="209"/>
      <c r="X698" s="209"/>
      <c r="Y698" s="209"/>
      <c r="Z698" s="209"/>
      <c r="AA698" s="209"/>
      <c r="AB698" s="209"/>
      <c r="AC698" s="209"/>
      <c r="AD698" s="209"/>
      <c r="AE698" s="209"/>
      <c r="AF698" s="209"/>
      <c r="AG698" s="209"/>
      <c r="AH698" s="209"/>
      <c r="AI698" s="209"/>
      <c r="AJ698" s="209"/>
      <c r="AK698" s="209"/>
      <c r="AL698" s="209"/>
      <c r="AM698" s="209"/>
      <c r="AN698" s="209"/>
      <c r="AO698" s="209"/>
      <c r="AP698" s="209"/>
      <c r="AQ698" s="209"/>
      <c r="AR698" s="209"/>
      <c r="AS698" s="209"/>
      <c r="AT698" s="209"/>
      <c r="AU698" s="209"/>
      <c r="AV698" s="209"/>
    </row>
    <row r="699" spans="1:48" s="199" customFormat="1" ht="45" customHeight="1">
      <c r="A699" s="200" t="s">
        <v>1242</v>
      </c>
      <c r="B699" s="201" t="s">
        <v>1984</v>
      </c>
      <c r="C699" s="202" t="s">
        <v>996</v>
      </c>
      <c r="D699" s="203" t="s">
        <v>10176</v>
      </c>
      <c r="E699" s="281"/>
      <c r="F699" s="281"/>
      <c r="G699" s="204"/>
      <c r="H699" s="232" t="s">
        <v>11745</v>
      </c>
      <c r="I699" s="206"/>
      <c r="J699" s="207"/>
      <c r="K699" s="208"/>
      <c r="L699" s="209"/>
      <c r="M699" s="209"/>
      <c r="N699" s="209"/>
      <c r="O699" s="209"/>
      <c r="P699" s="209"/>
      <c r="Q699" s="209"/>
      <c r="R699" s="209"/>
      <c r="S699" s="209"/>
      <c r="T699" s="209"/>
      <c r="U699" s="209"/>
      <c r="V699" s="209"/>
      <c r="W699" s="209"/>
      <c r="X699" s="209"/>
      <c r="Y699" s="209"/>
      <c r="Z699" s="209"/>
      <c r="AA699" s="209"/>
      <c r="AB699" s="209"/>
      <c r="AC699" s="209"/>
      <c r="AD699" s="209"/>
      <c r="AE699" s="209"/>
      <c r="AF699" s="209"/>
      <c r="AG699" s="209"/>
      <c r="AH699" s="209"/>
      <c r="AI699" s="209"/>
      <c r="AJ699" s="209"/>
      <c r="AK699" s="209"/>
      <c r="AL699" s="209"/>
      <c r="AM699" s="209"/>
      <c r="AN699" s="209"/>
      <c r="AO699" s="209"/>
      <c r="AP699" s="209"/>
      <c r="AQ699" s="209"/>
      <c r="AR699" s="209"/>
      <c r="AS699" s="209"/>
      <c r="AT699" s="209"/>
      <c r="AU699" s="209"/>
      <c r="AV699" s="209"/>
    </row>
    <row r="700" spans="1:48" s="199" customFormat="1" ht="45" customHeight="1">
      <c r="A700" s="200" t="s">
        <v>1242</v>
      </c>
      <c r="B700" s="201" t="s">
        <v>1984</v>
      </c>
      <c r="C700" s="202" t="s">
        <v>980</v>
      </c>
      <c r="D700" s="203" t="s">
        <v>10178</v>
      </c>
      <c r="E700" s="281"/>
      <c r="F700" s="281"/>
      <c r="G700" s="204"/>
      <c r="H700" s="232" t="s">
        <v>11746</v>
      </c>
      <c r="I700" s="206"/>
      <c r="J700" s="207"/>
      <c r="K700" s="208"/>
      <c r="L700" s="209"/>
      <c r="M700" s="209"/>
      <c r="N700" s="209"/>
      <c r="O700" s="209"/>
      <c r="P700" s="209"/>
      <c r="Q700" s="209"/>
      <c r="R700" s="209"/>
      <c r="S700" s="209"/>
      <c r="T700" s="209"/>
      <c r="U700" s="209"/>
      <c r="V700" s="209"/>
      <c r="W700" s="209"/>
      <c r="X700" s="209"/>
      <c r="Y700" s="209"/>
      <c r="Z700" s="209"/>
      <c r="AA700" s="209"/>
      <c r="AB700" s="209"/>
      <c r="AC700" s="209"/>
      <c r="AD700" s="209"/>
      <c r="AE700" s="209"/>
      <c r="AF700" s="209"/>
      <c r="AG700" s="209"/>
      <c r="AH700" s="209"/>
      <c r="AI700" s="209"/>
      <c r="AJ700" s="209"/>
      <c r="AK700" s="209"/>
      <c r="AL700" s="209"/>
      <c r="AM700" s="209"/>
      <c r="AN700" s="209"/>
      <c r="AO700" s="209"/>
      <c r="AP700" s="209"/>
      <c r="AQ700" s="209"/>
      <c r="AR700" s="209"/>
      <c r="AS700" s="209"/>
      <c r="AT700" s="209"/>
      <c r="AU700" s="209"/>
      <c r="AV700" s="209"/>
    </row>
    <row r="701" spans="1:48" s="199" customFormat="1" ht="45" customHeight="1">
      <c r="A701" s="200" t="s">
        <v>1242</v>
      </c>
      <c r="B701" s="201" t="s">
        <v>1984</v>
      </c>
      <c r="C701" s="202" t="s">
        <v>979</v>
      </c>
      <c r="D701" s="203" t="s">
        <v>10180</v>
      </c>
      <c r="E701" s="281"/>
      <c r="F701" s="281"/>
      <c r="G701" s="204"/>
      <c r="H701" s="232" t="s">
        <v>11747</v>
      </c>
      <c r="I701" s="206"/>
      <c r="J701" s="207"/>
      <c r="K701" s="208"/>
      <c r="L701" s="209"/>
      <c r="M701" s="209"/>
      <c r="N701" s="209"/>
      <c r="O701" s="209"/>
      <c r="P701" s="209"/>
      <c r="Q701" s="209"/>
      <c r="R701" s="209"/>
      <c r="S701" s="209"/>
      <c r="T701" s="209"/>
      <c r="U701" s="209"/>
      <c r="V701" s="209"/>
      <c r="W701" s="209"/>
      <c r="X701" s="209"/>
      <c r="Y701" s="209"/>
      <c r="Z701" s="209"/>
      <c r="AA701" s="209"/>
      <c r="AB701" s="209"/>
      <c r="AC701" s="209"/>
      <c r="AD701" s="209"/>
      <c r="AE701" s="209"/>
      <c r="AF701" s="209"/>
      <c r="AG701" s="209"/>
      <c r="AH701" s="209"/>
      <c r="AI701" s="209"/>
      <c r="AJ701" s="209"/>
      <c r="AK701" s="209"/>
      <c r="AL701" s="209"/>
      <c r="AM701" s="209"/>
      <c r="AN701" s="209"/>
      <c r="AO701" s="209"/>
      <c r="AP701" s="209"/>
      <c r="AQ701" s="209"/>
      <c r="AR701" s="209"/>
      <c r="AS701" s="209"/>
      <c r="AT701" s="209"/>
      <c r="AU701" s="209"/>
      <c r="AV701" s="209"/>
    </row>
    <row r="702" spans="1:48" s="199" customFormat="1" ht="45" customHeight="1">
      <c r="A702" s="200" t="s">
        <v>1242</v>
      </c>
      <c r="B702" s="201" t="s">
        <v>1984</v>
      </c>
      <c r="C702" s="202" t="s">
        <v>978</v>
      </c>
      <c r="D702" s="203" t="s">
        <v>10182</v>
      </c>
      <c r="E702" s="281"/>
      <c r="F702" s="281"/>
      <c r="G702" s="204"/>
      <c r="H702" s="232" t="s">
        <v>11748</v>
      </c>
      <c r="I702" s="206"/>
      <c r="J702" s="207"/>
      <c r="K702" s="208"/>
      <c r="L702" s="209"/>
      <c r="M702" s="209"/>
      <c r="N702" s="209"/>
      <c r="O702" s="209"/>
      <c r="P702" s="209"/>
      <c r="Q702" s="209"/>
      <c r="R702" s="209"/>
      <c r="S702" s="209"/>
      <c r="T702" s="209"/>
      <c r="U702" s="209"/>
      <c r="V702" s="209"/>
      <c r="W702" s="209"/>
      <c r="X702" s="209"/>
      <c r="Y702" s="209"/>
      <c r="Z702" s="209"/>
      <c r="AA702" s="209"/>
      <c r="AB702" s="209"/>
      <c r="AC702" s="209"/>
      <c r="AD702" s="209"/>
      <c r="AE702" s="209"/>
      <c r="AF702" s="209"/>
      <c r="AG702" s="209"/>
      <c r="AH702" s="209"/>
      <c r="AI702" s="209"/>
      <c r="AJ702" s="209"/>
      <c r="AK702" s="209"/>
      <c r="AL702" s="209"/>
      <c r="AM702" s="209"/>
      <c r="AN702" s="209"/>
      <c r="AO702" s="209"/>
      <c r="AP702" s="209"/>
      <c r="AQ702" s="209"/>
      <c r="AR702" s="209"/>
      <c r="AS702" s="209"/>
      <c r="AT702" s="209"/>
      <c r="AU702" s="209"/>
      <c r="AV702" s="209"/>
    </row>
    <row r="703" spans="1:48" s="199" customFormat="1" ht="45" customHeight="1">
      <c r="A703" s="200" t="s">
        <v>1242</v>
      </c>
      <c r="B703" s="201" t="s">
        <v>1984</v>
      </c>
      <c r="C703" s="202" t="s">
        <v>976</v>
      </c>
      <c r="D703" s="203" t="s">
        <v>10184</v>
      </c>
      <c r="E703" s="281"/>
      <c r="F703" s="281"/>
      <c r="G703" s="204"/>
      <c r="H703" s="232" t="s">
        <v>11749</v>
      </c>
      <c r="I703" s="206"/>
      <c r="J703" s="207"/>
      <c r="K703" s="208"/>
      <c r="L703" s="209"/>
      <c r="M703" s="209"/>
      <c r="N703" s="209"/>
      <c r="O703" s="209"/>
      <c r="P703" s="209"/>
      <c r="Q703" s="209"/>
      <c r="R703" s="209"/>
      <c r="S703" s="209"/>
      <c r="T703" s="209"/>
      <c r="U703" s="209"/>
      <c r="V703" s="209"/>
      <c r="W703" s="209"/>
      <c r="X703" s="209"/>
      <c r="Y703" s="209"/>
      <c r="Z703" s="209"/>
      <c r="AA703" s="209"/>
      <c r="AB703" s="209"/>
      <c r="AC703" s="209"/>
      <c r="AD703" s="209"/>
      <c r="AE703" s="209"/>
      <c r="AF703" s="209"/>
      <c r="AG703" s="209"/>
      <c r="AH703" s="209"/>
      <c r="AI703" s="209"/>
      <c r="AJ703" s="209"/>
      <c r="AK703" s="209"/>
      <c r="AL703" s="209"/>
      <c r="AM703" s="209"/>
      <c r="AN703" s="209"/>
      <c r="AO703" s="209"/>
      <c r="AP703" s="209"/>
      <c r="AQ703" s="209"/>
      <c r="AR703" s="209"/>
      <c r="AS703" s="209"/>
      <c r="AT703" s="209"/>
      <c r="AU703" s="209"/>
      <c r="AV703" s="209"/>
    </row>
    <row r="704" spans="1:48" s="199" customFormat="1" ht="45" customHeight="1">
      <c r="A704" s="200" t="s">
        <v>1242</v>
      </c>
      <c r="B704" s="201" t="s">
        <v>1984</v>
      </c>
      <c r="C704" s="202" t="s">
        <v>985</v>
      </c>
      <c r="D704" s="203" t="s">
        <v>10186</v>
      </c>
      <c r="E704" s="281"/>
      <c r="F704" s="281"/>
      <c r="G704" s="204"/>
      <c r="H704" s="232" t="s">
        <v>11750</v>
      </c>
      <c r="I704" s="206"/>
      <c r="J704" s="207"/>
      <c r="K704" s="208"/>
      <c r="L704" s="209"/>
      <c r="M704" s="209"/>
      <c r="N704" s="209"/>
      <c r="O704" s="209"/>
      <c r="P704" s="209"/>
      <c r="Q704" s="209"/>
      <c r="R704" s="209"/>
      <c r="S704" s="209"/>
      <c r="T704" s="209"/>
      <c r="U704" s="209"/>
      <c r="V704" s="209"/>
      <c r="W704" s="209"/>
      <c r="X704" s="209"/>
      <c r="Y704" s="209"/>
      <c r="Z704" s="209"/>
      <c r="AA704" s="209"/>
      <c r="AB704" s="209"/>
      <c r="AC704" s="209"/>
      <c r="AD704" s="209"/>
      <c r="AE704" s="209"/>
      <c r="AF704" s="209"/>
      <c r="AG704" s="209"/>
      <c r="AH704" s="209"/>
      <c r="AI704" s="209"/>
      <c r="AJ704" s="209"/>
      <c r="AK704" s="209"/>
      <c r="AL704" s="209"/>
      <c r="AM704" s="209"/>
      <c r="AN704" s="209"/>
      <c r="AO704" s="209"/>
      <c r="AP704" s="209"/>
      <c r="AQ704" s="209"/>
      <c r="AR704" s="209"/>
      <c r="AS704" s="209"/>
      <c r="AT704" s="209"/>
      <c r="AU704" s="209"/>
      <c r="AV704" s="209"/>
    </row>
    <row r="705" spans="1:48" s="199" customFormat="1" ht="45" customHeight="1">
      <c r="A705" s="200" t="s">
        <v>1242</v>
      </c>
      <c r="B705" s="201" t="s">
        <v>1984</v>
      </c>
      <c r="C705" s="202" t="s">
        <v>995</v>
      </c>
      <c r="D705" s="203" t="s">
        <v>10188</v>
      </c>
      <c r="E705" s="281"/>
      <c r="F705" s="281"/>
      <c r="G705" s="204"/>
      <c r="H705" s="232" t="s">
        <v>11751</v>
      </c>
      <c r="I705" s="206"/>
      <c r="J705" s="207"/>
      <c r="K705" s="208"/>
      <c r="L705" s="209"/>
      <c r="M705" s="209"/>
      <c r="N705" s="209"/>
      <c r="O705" s="209"/>
      <c r="P705" s="209"/>
      <c r="Q705" s="209"/>
      <c r="R705" s="209"/>
      <c r="S705" s="209"/>
      <c r="T705" s="209"/>
      <c r="U705" s="209"/>
      <c r="V705" s="209"/>
      <c r="W705" s="209"/>
      <c r="X705" s="209"/>
      <c r="Y705" s="209"/>
      <c r="Z705" s="209"/>
      <c r="AA705" s="209"/>
      <c r="AB705" s="209"/>
      <c r="AC705" s="209"/>
      <c r="AD705" s="209"/>
      <c r="AE705" s="209"/>
      <c r="AF705" s="209"/>
      <c r="AG705" s="209"/>
      <c r="AH705" s="209"/>
      <c r="AI705" s="209"/>
      <c r="AJ705" s="209"/>
      <c r="AK705" s="209"/>
      <c r="AL705" s="209"/>
      <c r="AM705" s="209"/>
      <c r="AN705" s="209"/>
      <c r="AO705" s="209"/>
      <c r="AP705" s="209"/>
      <c r="AQ705" s="209"/>
      <c r="AR705" s="209"/>
      <c r="AS705" s="209"/>
      <c r="AT705" s="209"/>
      <c r="AU705" s="209"/>
      <c r="AV705" s="209"/>
    </row>
    <row r="706" spans="1:48" s="199" customFormat="1" ht="45" customHeight="1">
      <c r="A706" s="200" t="s">
        <v>1242</v>
      </c>
      <c r="B706" s="201" t="s">
        <v>1984</v>
      </c>
      <c r="C706" s="202" t="s">
        <v>986</v>
      </c>
      <c r="D706" s="203" t="s">
        <v>10190</v>
      </c>
      <c r="E706" s="281"/>
      <c r="F706" s="281"/>
      <c r="G706" s="204"/>
      <c r="H706" s="232" t="s">
        <v>11752</v>
      </c>
      <c r="I706" s="206"/>
      <c r="J706" s="207"/>
      <c r="K706" s="208"/>
      <c r="L706" s="209"/>
      <c r="M706" s="209"/>
      <c r="N706" s="209"/>
      <c r="O706" s="209"/>
      <c r="P706" s="209"/>
      <c r="Q706" s="209"/>
      <c r="R706" s="209"/>
      <c r="S706" s="209"/>
      <c r="T706" s="209"/>
      <c r="U706" s="209"/>
      <c r="V706" s="209"/>
      <c r="W706" s="209"/>
      <c r="X706" s="209"/>
      <c r="Y706" s="209"/>
      <c r="Z706" s="209"/>
      <c r="AA706" s="209"/>
      <c r="AB706" s="209"/>
      <c r="AC706" s="209"/>
      <c r="AD706" s="209"/>
      <c r="AE706" s="209"/>
      <c r="AF706" s="209"/>
      <c r="AG706" s="209"/>
      <c r="AH706" s="209"/>
      <c r="AI706" s="209"/>
      <c r="AJ706" s="209"/>
      <c r="AK706" s="209"/>
      <c r="AL706" s="209"/>
      <c r="AM706" s="209"/>
      <c r="AN706" s="209"/>
      <c r="AO706" s="209"/>
      <c r="AP706" s="209"/>
      <c r="AQ706" s="209"/>
      <c r="AR706" s="209"/>
      <c r="AS706" s="209"/>
      <c r="AT706" s="209"/>
      <c r="AU706" s="209"/>
      <c r="AV706" s="209"/>
    </row>
    <row r="707" spans="1:48" s="199" customFormat="1" ht="45" customHeight="1">
      <c r="A707" s="200" t="s">
        <v>1242</v>
      </c>
      <c r="B707" s="201" t="s">
        <v>1984</v>
      </c>
      <c r="C707" s="202" t="s">
        <v>997</v>
      </c>
      <c r="D707" s="203" t="s">
        <v>10192</v>
      </c>
      <c r="E707" s="281"/>
      <c r="F707" s="281"/>
      <c r="G707" s="204"/>
      <c r="H707" s="232" t="s">
        <v>11753</v>
      </c>
      <c r="I707" s="206"/>
      <c r="J707" s="207"/>
      <c r="K707" s="208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09"/>
      <c r="W707" s="209"/>
      <c r="X707" s="209"/>
      <c r="Y707" s="209"/>
      <c r="Z707" s="209"/>
      <c r="AA707" s="209"/>
      <c r="AB707" s="209"/>
      <c r="AC707" s="209"/>
      <c r="AD707" s="209"/>
      <c r="AE707" s="209"/>
      <c r="AF707" s="209"/>
      <c r="AG707" s="209"/>
      <c r="AH707" s="209"/>
      <c r="AI707" s="209"/>
      <c r="AJ707" s="209"/>
      <c r="AK707" s="209"/>
      <c r="AL707" s="209"/>
      <c r="AM707" s="209"/>
      <c r="AN707" s="209"/>
      <c r="AO707" s="209"/>
      <c r="AP707" s="209"/>
      <c r="AQ707" s="209"/>
      <c r="AR707" s="209"/>
      <c r="AS707" s="209"/>
      <c r="AT707" s="209"/>
      <c r="AU707" s="209"/>
      <c r="AV707" s="209"/>
    </row>
    <row r="708" spans="1:48" s="199" customFormat="1" ht="45" customHeight="1">
      <c r="A708" s="200" t="s">
        <v>1242</v>
      </c>
      <c r="B708" s="201" t="s">
        <v>1984</v>
      </c>
      <c r="C708" s="202" t="s">
        <v>977</v>
      </c>
      <c r="D708" s="203" t="s">
        <v>10194</v>
      </c>
      <c r="E708" s="281"/>
      <c r="F708" s="281"/>
      <c r="G708" s="204"/>
      <c r="H708" s="232" t="s">
        <v>11754</v>
      </c>
      <c r="I708" s="206"/>
      <c r="J708" s="207"/>
      <c r="K708" s="208"/>
      <c r="L708" s="209"/>
      <c r="M708" s="209"/>
      <c r="N708" s="209"/>
      <c r="O708" s="209"/>
      <c r="P708" s="209"/>
      <c r="Q708" s="209"/>
      <c r="R708" s="209"/>
      <c r="S708" s="209"/>
      <c r="T708" s="209"/>
      <c r="U708" s="209"/>
      <c r="V708" s="209"/>
      <c r="W708" s="209"/>
      <c r="X708" s="209"/>
      <c r="Y708" s="209"/>
      <c r="Z708" s="209"/>
      <c r="AA708" s="209"/>
      <c r="AB708" s="209"/>
      <c r="AC708" s="209"/>
      <c r="AD708" s="209"/>
      <c r="AE708" s="209"/>
      <c r="AF708" s="209"/>
      <c r="AG708" s="209"/>
      <c r="AH708" s="209"/>
      <c r="AI708" s="209"/>
      <c r="AJ708" s="209"/>
      <c r="AK708" s="209"/>
      <c r="AL708" s="209"/>
      <c r="AM708" s="209"/>
      <c r="AN708" s="209"/>
      <c r="AO708" s="209"/>
      <c r="AP708" s="209"/>
      <c r="AQ708" s="209"/>
      <c r="AR708" s="209"/>
      <c r="AS708" s="209"/>
      <c r="AT708" s="209"/>
      <c r="AU708" s="209"/>
      <c r="AV708" s="209"/>
    </row>
    <row r="709" spans="1:48" s="199" customFormat="1" ht="45" customHeight="1">
      <c r="A709" s="200" t="s">
        <v>1242</v>
      </c>
      <c r="B709" s="201" t="s">
        <v>1984</v>
      </c>
      <c r="C709" s="202" t="s">
        <v>981</v>
      </c>
      <c r="D709" s="203" t="s">
        <v>10196</v>
      </c>
      <c r="E709" s="281"/>
      <c r="F709" s="281"/>
      <c r="G709" s="204"/>
      <c r="H709" s="232" t="s">
        <v>11755</v>
      </c>
      <c r="I709" s="206"/>
      <c r="J709" s="207"/>
      <c r="K709" s="208"/>
      <c r="L709" s="209"/>
      <c r="M709" s="209"/>
      <c r="N709" s="209"/>
      <c r="O709" s="209"/>
      <c r="P709" s="209"/>
      <c r="Q709" s="209"/>
      <c r="R709" s="209"/>
      <c r="S709" s="209"/>
      <c r="T709" s="209"/>
      <c r="U709" s="209"/>
      <c r="V709" s="209"/>
      <c r="W709" s="209"/>
      <c r="X709" s="209"/>
      <c r="Y709" s="209"/>
      <c r="Z709" s="209"/>
      <c r="AA709" s="209"/>
      <c r="AB709" s="209"/>
      <c r="AC709" s="209"/>
      <c r="AD709" s="209"/>
      <c r="AE709" s="209"/>
      <c r="AF709" s="209"/>
      <c r="AG709" s="209"/>
      <c r="AH709" s="209"/>
      <c r="AI709" s="209"/>
      <c r="AJ709" s="209"/>
      <c r="AK709" s="209"/>
      <c r="AL709" s="209"/>
      <c r="AM709" s="209"/>
      <c r="AN709" s="209"/>
      <c r="AO709" s="209"/>
      <c r="AP709" s="209"/>
      <c r="AQ709" s="209"/>
      <c r="AR709" s="209"/>
      <c r="AS709" s="209"/>
      <c r="AT709" s="209"/>
      <c r="AU709" s="209"/>
      <c r="AV709" s="209"/>
    </row>
    <row r="710" spans="1:48" s="199" customFormat="1" ht="45" customHeight="1">
      <c r="A710" s="200" t="s">
        <v>1242</v>
      </c>
      <c r="B710" s="201" t="s">
        <v>1984</v>
      </c>
      <c r="C710" s="202" t="s">
        <v>10199</v>
      </c>
      <c r="D710" s="203" t="s">
        <v>10198</v>
      </c>
      <c r="E710" s="281"/>
      <c r="F710" s="281"/>
      <c r="G710" s="204"/>
      <c r="H710" s="232" t="s">
        <v>11756</v>
      </c>
      <c r="I710" s="206"/>
      <c r="J710" s="207"/>
      <c r="K710" s="208"/>
      <c r="L710" s="209"/>
      <c r="M710" s="209"/>
      <c r="N710" s="209"/>
      <c r="O710" s="209"/>
      <c r="P710" s="209"/>
      <c r="Q710" s="209"/>
      <c r="R710" s="209"/>
      <c r="S710" s="209"/>
      <c r="T710" s="209"/>
      <c r="U710" s="209"/>
      <c r="V710" s="209"/>
      <c r="W710" s="209"/>
      <c r="X710" s="209"/>
      <c r="Y710" s="209"/>
      <c r="Z710" s="209"/>
      <c r="AA710" s="209"/>
      <c r="AB710" s="209"/>
      <c r="AC710" s="209"/>
      <c r="AD710" s="209"/>
      <c r="AE710" s="209"/>
      <c r="AF710" s="209"/>
      <c r="AG710" s="209"/>
      <c r="AH710" s="209"/>
      <c r="AI710" s="209"/>
      <c r="AJ710" s="209"/>
      <c r="AK710" s="209"/>
      <c r="AL710" s="209"/>
      <c r="AM710" s="209"/>
      <c r="AN710" s="209"/>
      <c r="AO710" s="209"/>
      <c r="AP710" s="209"/>
      <c r="AQ710" s="209"/>
      <c r="AR710" s="209"/>
      <c r="AS710" s="209"/>
      <c r="AT710" s="209"/>
      <c r="AU710" s="209"/>
      <c r="AV710" s="209"/>
    </row>
    <row r="711" spans="1:48" s="199" customFormat="1" ht="45" customHeight="1">
      <c r="A711" s="200" t="s">
        <v>1242</v>
      </c>
      <c r="B711" s="201" t="s">
        <v>1984</v>
      </c>
      <c r="C711" s="202" t="s">
        <v>996</v>
      </c>
      <c r="D711" s="203" t="s">
        <v>10201</v>
      </c>
      <c r="E711" s="281"/>
      <c r="F711" s="281"/>
      <c r="G711" s="204"/>
      <c r="H711" s="232" t="s">
        <v>11757</v>
      </c>
      <c r="I711" s="206"/>
      <c r="J711" s="207"/>
      <c r="K711" s="208"/>
      <c r="L711" s="209"/>
      <c r="M711" s="209"/>
      <c r="N711" s="209"/>
      <c r="O711" s="209"/>
      <c r="P711" s="209"/>
      <c r="Q711" s="209"/>
      <c r="R711" s="209"/>
      <c r="S711" s="209"/>
      <c r="T711" s="209"/>
      <c r="U711" s="209"/>
      <c r="V711" s="209"/>
      <c r="W711" s="209"/>
      <c r="X711" s="209"/>
      <c r="Y711" s="209"/>
      <c r="Z711" s="209"/>
      <c r="AA711" s="209"/>
      <c r="AB711" s="209"/>
      <c r="AC711" s="209"/>
      <c r="AD711" s="209"/>
      <c r="AE711" s="209"/>
      <c r="AF711" s="209"/>
      <c r="AG711" s="209"/>
      <c r="AH711" s="209"/>
      <c r="AI711" s="209"/>
      <c r="AJ711" s="209"/>
      <c r="AK711" s="209"/>
      <c r="AL711" s="209"/>
      <c r="AM711" s="209"/>
      <c r="AN711" s="209"/>
      <c r="AO711" s="209"/>
      <c r="AP711" s="209"/>
      <c r="AQ711" s="209"/>
      <c r="AR711" s="209"/>
      <c r="AS711" s="209"/>
      <c r="AT711" s="209"/>
      <c r="AU711" s="209"/>
      <c r="AV711" s="209"/>
    </row>
    <row r="712" spans="1:48" s="199" customFormat="1" ht="45" customHeight="1">
      <c r="A712" s="200" t="s">
        <v>1242</v>
      </c>
      <c r="B712" s="201" t="s">
        <v>1984</v>
      </c>
      <c r="C712" s="202" t="s">
        <v>997</v>
      </c>
      <c r="D712" s="203" t="s">
        <v>10203</v>
      </c>
      <c r="E712" s="281"/>
      <c r="F712" s="281"/>
      <c r="G712" s="204"/>
      <c r="H712" s="232" t="s">
        <v>11758</v>
      </c>
      <c r="I712" s="206"/>
      <c r="J712" s="207"/>
      <c r="K712" s="208"/>
      <c r="L712" s="209"/>
      <c r="M712" s="209"/>
      <c r="N712" s="209"/>
      <c r="O712" s="209"/>
      <c r="P712" s="209"/>
      <c r="Q712" s="209"/>
      <c r="R712" s="209"/>
      <c r="S712" s="209"/>
      <c r="T712" s="209"/>
      <c r="U712" s="209"/>
      <c r="V712" s="209"/>
      <c r="W712" s="209"/>
      <c r="X712" s="209"/>
      <c r="Y712" s="209"/>
      <c r="Z712" s="209"/>
      <c r="AA712" s="209"/>
      <c r="AB712" s="209"/>
      <c r="AC712" s="209"/>
      <c r="AD712" s="209"/>
      <c r="AE712" s="209"/>
      <c r="AF712" s="209"/>
      <c r="AG712" s="209"/>
      <c r="AH712" s="209"/>
      <c r="AI712" s="209"/>
      <c r="AJ712" s="209"/>
      <c r="AK712" s="209"/>
      <c r="AL712" s="209"/>
      <c r="AM712" s="209"/>
      <c r="AN712" s="209"/>
      <c r="AO712" s="209"/>
      <c r="AP712" s="209"/>
      <c r="AQ712" s="209"/>
      <c r="AR712" s="209"/>
      <c r="AS712" s="209"/>
      <c r="AT712" s="209"/>
      <c r="AU712" s="209"/>
      <c r="AV712" s="209"/>
    </row>
    <row r="713" spans="1:48" s="199" customFormat="1" ht="45" customHeight="1">
      <c r="A713" s="200" t="s">
        <v>1242</v>
      </c>
      <c r="B713" s="201" t="s">
        <v>1984</v>
      </c>
      <c r="C713" s="202" t="s">
        <v>1040</v>
      </c>
      <c r="D713" s="203" t="s">
        <v>10205</v>
      </c>
      <c r="E713" s="281"/>
      <c r="F713" s="281"/>
      <c r="G713" s="204"/>
      <c r="H713" s="232" t="s">
        <v>11759</v>
      </c>
      <c r="I713" s="206"/>
      <c r="J713" s="207"/>
      <c r="K713" s="208"/>
      <c r="L713" s="209"/>
      <c r="M713" s="209"/>
      <c r="N713" s="209"/>
      <c r="O713" s="209"/>
      <c r="P713" s="209"/>
      <c r="Q713" s="209"/>
      <c r="R713" s="209"/>
      <c r="S713" s="209"/>
      <c r="T713" s="209"/>
      <c r="U713" s="209"/>
      <c r="V713" s="209"/>
      <c r="W713" s="209"/>
      <c r="X713" s="209"/>
      <c r="Y713" s="209"/>
      <c r="Z713" s="209"/>
      <c r="AA713" s="209"/>
      <c r="AB713" s="209"/>
      <c r="AC713" s="209"/>
      <c r="AD713" s="209"/>
      <c r="AE713" s="209"/>
      <c r="AF713" s="209"/>
      <c r="AG713" s="209"/>
      <c r="AH713" s="209"/>
      <c r="AI713" s="209"/>
      <c r="AJ713" s="209"/>
      <c r="AK713" s="209"/>
      <c r="AL713" s="209"/>
      <c r="AM713" s="209"/>
      <c r="AN713" s="209"/>
      <c r="AO713" s="209"/>
      <c r="AP713" s="209"/>
      <c r="AQ713" s="209"/>
      <c r="AR713" s="209"/>
      <c r="AS713" s="209"/>
      <c r="AT713" s="209"/>
      <c r="AU713" s="209"/>
      <c r="AV713" s="209"/>
    </row>
    <row r="714" spans="1:48" s="199" customFormat="1" ht="45" customHeight="1">
      <c r="A714" s="200" t="s">
        <v>1242</v>
      </c>
      <c r="B714" s="201" t="s">
        <v>1984</v>
      </c>
      <c r="C714" s="202" t="s">
        <v>1042</v>
      </c>
      <c r="D714" s="203" t="s">
        <v>10207</v>
      </c>
      <c r="E714" s="281"/>
      <c r="F714" s="281"/>
      <c r="G714" s="204"/>
      <c r="H714" s="232" t="s">
        <v>11760</v>
      </c>
      <c r="I714" s="206"/>
      <c r="J714" s="207"/>
      <c r="K714" s="208"/>
      <c r="L714" s="209"/>
      <c r="M714" s="209"/>
      <c r="N714" s="209"/>
      <c r="O714" s="209"/>
      <c r="P714" s="209"/>
      <c r="Q714" s="209"/>
      <c r="R714" s="209"/>
      <c r="S714" s="209"/>
      <c r="T714" s="209"/>
      <c r="U714" s="209"/>
      <c r="V714" s="209"/>
      <c r="W714" s="209"/>
      <c r="X714" s="209"/>
      <c r="Y714" s="209"/>
      <c r="Z714" s="209"/>
      <c r="AA714" s="209"/>
      <c r="AB714" s="209"/>
      <c r="AC714" s="209"/>
      <c r="AD714" s="209"/>
      <c r="AE714" s="209"/>
      <c r="AF714" s="209"/>
      <c r="AG714" s="209"/>
      <c r="AH714" s="209"/>
      <c r="AI714" s="209"/>
      <c r="AJ714" s="209"/>
      <c r="AK714" s="209"/>
      <c r="AL714" s="209"/>
      <c r="AM714" s="209"/>
      <c r="AN714" s="209"/>
      <c r="AO714" s="209"/>
      <c r="AP714" s="209"/>
      <c r="AQ714" s="209"/>
      <c r="AR714" s="209"/>
      <c r="AS714" s="209"/>
      <c r="AT714" s="209"/>
      <c r="AU714" s="209"/>
      <c r="AV714" s="209"/>
    </row>
    <row r="715" spans="1:48" s="199" customFormat="1" ht="45" customHeight="1">
      <c r="A715" s="200" t="s">
        <v>1242</v>
      </c>
      <c r="B715" s="201" t="s">
        <v>1984</v>
      </c>
      <c r="C715" s="202" t="s">
        <v>10210</v>
      </c>
      <c r="D715" s="203" t="s">
        <v>10209</v>
      </c>
      <c r="E715" s="281"/>
      <c r="F715" s="281"/>
      <c r="G715" s="204"/>
      <c r="H715" s="232" t="s">
        <v>11761</v>
      </c>
      <c r="I715" s="206"/>
      <c r="J715" s="207"/>
      <c r="K715" s="208"/>
      <c r="L715" s="209"/>
      <c r="M715" s="209"/>
      <c r="N715" s="209"/>
      <c r="O715" s="209"/>
      <c r="P715" s="209"/>
      <c r="Q715" s="209"/>
      <c r="R715" s="209"/>
      <c r="S715" s="209"/>
      <c r="T715" s="209"/>
      <c r="U715" s="209"/>
      <c r="V715" s="209"/>
      <c r="W715" s="209"/>
      <c r="X715" s="209"/>
      <c r="Y715" s="209"/>
      <c r="Z715" s="209"/>
      <c r="AA715" s="209"/>
      <c r="AB715" s="209"/>
      <c r="AC715" s="209"/>
      <c r="AD715" s="209"/>
      <c r="AE715" s="209"/>
      <c r="AF715" s="209"/>
      <c r="AG715" s="209"/>
      <c r="AH715" s="209"/>
      <c r="AI715" s="209"/>
      <c r="AJ715" s="209"/>
      <c r="AK715" s="209"/>
      <c r="AL715" s="209"/>
      <c r="AM715" s="209"/>
      <c r="AN715" s="209"/>
      <c r="AO715" s="209"/>
      <c r="AP715" s="209"/>
      <c r="AQ715" s="209"/>
      <c r="AR715" s="209"/>
      <c r="AS715" s="209"/>
      <c r="AT715" s="209"/>
      <c r="AU715" s="209"/>
      <c r="AV715" s="209"/>
    </row>
    <row r="716" spans="1:48" s="199" customFormat="1" ht="45" customHeight="1">
      <c r="A716" s="200" t="s">
        <v>1242</v>
      </c>
      <c r="B716" s="201" t="s">
        <v>1984</v>
      </c>
      <c r="C716" s="202" t="s">
        <v>1041</v>
      </c>
      <c r="D716" s="203" t="s">
        <v>10212</v>
      </c>
      <c r="E716" s="281"/>
      <c r="F716" s="281"/>
      <c r="G716" s="204"/>
      <c r="H716" s="232" t="s">
        <v>11762</v>
      </c>
      <c r="I716" s="206"/>
      <c r="J716" s="207"/>
      <c r="K716" s="208"/>
      <c r="L716" s="209"/>
      <c r="M716" s="209"/>
      <c r="N716" s="209"/>
      <c r="O716" s="209"/>
      <c r="P716" s="209"/>
      <c r="Q716" s="209"/>
      <c r="R716" s="209"/>
      <c r="S716" s="209"/>
      <c r="T716" s="209"/>
      <c r="U716" s="209"/>
      <c r="V716" s="209"/>
      <c r="W716" s="209"/>
      <c r="X716" s="209"/>
      <c r="Y716" s="209"/>
      <c r="Z716" s="209"/>
      <c r="AA716" s="209"/>
      <c r="AB716" s="209"/>
      <c r="AC716" s="209"/>
      <c r="AD716" s="209"/>
      <c r="AE716" s="209"/>
      <c r="AF716" s="209"/>
      <c r="AG716" s="209"/>
      <c r="AH716" s="209"/>
      <c r="AI716" s="209"/>
      <c r="AJ716" s="209"/>
      <c r="AK716" s="209"/>
      <c r="AL716" s="209"/>
      <c r="AM716" s="209"/>
      <c r="AN716" s="209"/>
      <c r="AO716" s="209"/>
      <c r="AP716" s="209"/>
      <c r="AQ716" s="209"/>
      <c r="AR716" s="209"/>
      <c r="AS716" s="209"/>
      <c r="AT716" s="209"/>
      <c r="AU716" s="209"/>
      <c r="AV716" s="209"/>
    </row>
    <row r="717" spans="1:48" s="199" customFormat="1" ht="45" customHeight="1">
      <c r="A717" s="200" t="s">
        <v>1242</v>
      </c>
      <c r="B717" s="201" t="s">
        <v>1984</v>
      </c>
      <c r="C717" s="202" t="s">
        <v>1061</v>
      </c>
      <c r="D717" s="203" t="s">
        <v>10214</v>
      </c>
      <c r="E717" s="281"/>
      <c r="F717" s="281"/>
      <c r="G717" s="204"/>
      <c r="H717" s="232" t="s">
        <v>11763</v>
      </c>
      <c r="I717" s="206"/>
      <c r="J717" s="207"/>
      <c r="K717" s="208"/>
      <c r="L717" s="209"/>
      <c r="M717" s="209"/>
      <c r="N717" s="209"/>
      <c r="O717" s="209"/>
      <c r="P717" s="209"/>
      <c r="Q717" s="209"/>
      <c r="R717" s="209"/>
      <c r="S717" s="209"/>
      <c r="T717" s="209"/>
      <c r="U717" s="209"/>
      <c r="V717" s="209"/>
      <c r="W717" s="209"/>
      <c r="X717" s="209"/>
      <c r="Y717" s="209"/>
      <c r="Z717" s="209"/>
      <c r="AA717" s="209"/>
      <c r="AB717" s="209"/>
      <c r="AC717" s="209"/>
      <c r="AD717" s="209"/>
      <c r="AE717" s="209"/>
      <c r="AF717" s="209"/>
      <c r="AG717" s="209"/>
      <c r="AH717" s="209"/>
      <c r="AI717" s="209"/>
      <c r="AJ717" s="209"/>
      <c r="AK717" s="209"/>
      <c r="AL717" s="209"/>
      <c r="AM717" s="209"/>
      <c r="AN717" s="209"/>
      <c r="AO717" s="209"/>
      <c r="AP717" s="209"/>
      <c r="AQ717" s="209"/>
      <c r="AR717" s="209"/>
      <c r="AS717" s="209"/>
      <c r="AT717" s="209"/>
      <c r="AU717" s="209"/>
      <c r="AV717" s="209"/>
    </row>
    <row r="718" spans="1:48" s="199" customFormat="1" ht="45" customHeight="1">
      <c r="A718" s="200" t="s">
        <v>1242</v>
      </c>
      <c r="B718" s="201" t="s">
        <v>1984</v>
      </c>
      <c r="C718" s="202" t="s">
        <v>1062</v>
      </c>
      <c r="D718" s="203" t="s">
        <v>10216</v>
      </c>
      <c r="E718" s="281"/>
      <c r="F718" s="281"/>
      <c r="G718" s="204"/>
      <c r="H718" s="232" t="s">
        <v>11764</v>
      </c>
      <c r="I718" s="206"/>
      <c r="J718" s="207"/>
      <c r="K718" s="208"/>
      <c r="L718" s="209"/>
      <c r="M718" s="209"/>
      <c r="N718" s="209"/>
      <c r="O718" s="209"/>
      <c r="P718" s="209"/>
      <c r="Q718" s="209"/>
      <c r="R718" s="209"/>
      <c r="S718" s="209"/>
      <c r="T718" s="209"/>
      <c r="U718" s="209"/>
      <c r="V718" s="209"/>
      <c r="W718" s="209"/>
      <c r="X718" s="209"/>
      <c r="Y718" s="209"/>
      <c r="Z718" s="209"/>
      <c r="AA718" s="209"/>
      <c r="AB718" s="209"/>
      <c r="AC718" s="209"/>
      <c r="AD718" s="209"/>
      <c r="AE718" s="209"/>
      <c r="AF718" s="209"/>
      <c r="AG718" s="209"/>
      <c r="AH718" s="209"/>
      <c r="AI718" s="209"/>
      <c r="AJ718" s="209"/>
      <c r="AK718" s="209"/>
      <c r="AL718" s="209"/>
      <c r="AM718" s="209"/>
      <c r="AN718" s="209"/>
      <c r="AO718" s="209"/>
      <c r="AP718" s="209"/>
      <c r="AQ718" s="209"/>
      <c r="AR718" s="209"/>
      <c r="AS718" s="209"/>
      <c r="AT718" s="209"/>
      <c r="AU718" s="209"/>
      <c r="AV718" s="209"/>
    </row>
    <row r="719" spans="1:48" s="199" customFormat="1" ht="45" customHeight="1">
      <c r="A719" s="200" t="s">
        <v>1242</v>
      </c>
      <c r="B719" s="201" t="s">
        <v>1984</v>
      </c>
      <c r="C719" s="202" t="s">
        <v>1072</v>
      </c>
      <c r="D719" s="203" t="s">
        <v>10218</v>
      </c>
      <c r="E719" s="281"/>
      <c r="F719" s="281"/>
      <c r="G719" s="204"/>
      <c r="H719" s="232" t="s">
        <v>11765</v>
      </c>
      <c r="I719" s="206"/>
      <c r="J719" s="207"/>
      <c r="K719" s="208"/>
      <c r="L719" s="209"/>
      <c r="M719" s="209"/>
      <c r="N719" s="209"/>
      <c r="O719" s="209"/>
      <c r="P719" s="209"/>
      <c r="Q719" s="209"/>
      <c r="R719" s="209"/>
      <c r="S719" s="209"/>
      <c r="T719" s="209"/>
      <c r="U719" s="209"/>
      <c r="V719" s="209"/>
      <c r="W719" s="209"/>
      <c r="X719" s="209"/>
      <c r="Y719" s="209"/>
      <c r="Z719" s="209"/>
      <c r="AA719" s="209"/>
      <c r="AB719" s="209"/>
      <c r="AC719" s="209"/>
      <c r="AD719" s="209"/>
      <c r="AE719" s="209"/>
      <c r="AF719" s="209"/>
      <c r="AG719" s="209"/>
      <c r="AH719" s="209"/>
      <c r="AI719" s="209"/>
      <c r="AJ719" s="209"/>
      <c r="AK719" s="209"/>
      <c r="AL719" s="209"/>
      <c r="AM719" s="209"/>
      <c r="AN719" s="209"/>
      <c r="AO719" s="209"/>
      <c r="AP719" s="209"/>
      <c r="AQ719" s="209"/>
      <c r="AR719" s="209"/>
      <c r="AS719" s="209"/>
      <c r="AT719" s="209"/>
      <c r="AU719" s="209"/>
      <c r="AV719" s="209"/>
    </row>
    <row r="720" spans="1:48" s="199" customFormat="1" ht="45" customHeight="1">
      <c r="A720" s="200" t="s">
        <v>1242</v>
      </c>
      <c r="B720" s="201" t="s">
        <v>1984</v>
      </c>
      <c r="C720" s="202" t="s">
        <v>10221</v>
      </c>
      <c r="D720" s="203" t="s">
        <v>10220</v>
      </c>
      <c r="E720" s="281"/>
      <c r="F720" s="281"/>
      <c r="G720" s="204"/>
      <c r="H720" s="232" t="s">
        <v>11766</v>
      </c>
      <c r="I720" s="206"/>
      <c r="J720" s="207"/>
      <c r="K720" s="208"/>
      <c r="L720" s="209"/>
      <c r="M720" s="209"/>
      <c r="N720" s="209"/>
      <c r="O720" s="209"/>
      <c r="P720" s="209"/>
      <c r="Q720" s="209"/>
      <c r="R720" s="209"/>
      <c r="S720" s="209"/>
      <c r="T720" s="209"/>
      <c r="U720" s="209"/>
      <c r="V720" s="209"/>
      <c r="W720" s="209"/>
      <c r="X720" s="209"/>
      <c r="Y720" s="209"/>
      <c r="Z720" s="209"/>
      <c r="AA720" s="209"/>
      <c r="AB720" s="209"/>
      <c r="AC720" s="209"/>
      <c r="AD720" s="209"/>
      <c r="AE720" s="209"/>
      <c r="AF720" s="209"/>
      <c r="AG720" s="209"/>
      <c r="AH720" s="209"/>
      <c r="AI720" s="209"/>
      <c r="AJ720" s="209"/>
      <c r="AK720" s="209"/>
      <c r="AL720" s="209"/>
      <c r="AM720" s="209"/>
      <c r="AN720" s="209"/>
      <c r="AO720" s="209"/>
      <c r="AP720" s="209"/>
      <c r="AQ720" s="209"/>
      <c r="AR720" s="209"/>
      <c r="AS720" s="209"/>
      <c r="AT720" s="209"/>
      <c r="AU720" s="209"/>
      <c r="AV720" s="209"/>
    </row>
    <row r="721" spans="1:48" s="199" customFormat="1" ht="45" customHeight="1">
      <c r="A721" s="200" t="s">
        <v>1242</v>
      </c>
      <c r="B721" s="201" t="s">
        <v>1984</v>
      </c>
      <c r="C721" s="202" t="s">
        <v>992</v>
      </c>
      <c r="D721" s="203" t="s">
        <v>10223</v>
      </c>
      <c r="E721" s="281"/>
      <c r="F721" s="281"/>
      <c r="G721" s="204"/>
      <c r="H721" s="232" t="s">
        <v>11767</v>
      </c>
      <c r="I721" s="206"/>
      <c r="J721" s="207"/>
      <c r="K721" s="208"/>
      <c r="L721" s="209"/>
      <c r="M721" s="209"/>
      <c r="N721" s="209"/>
      <c r="O721" s="209"/>
      <c r="P721" s="209"/>
      <c r="Q721" s="209"/>
      <c r="R721" s="209"/>
      <c r="S721" s="209"/>
      <c r="T721" s="209"/>
      <c r="U721" s="209"/>
      <c r="V721" s="209"/>
      <c r="W721" s="209"/>
      <c r="X721" s="209"/>
      <c r="Y721" s="209"/>
      <c r="Z721" s="209"/>
      <c r="AA721" s="209"/>
      <c r="AB721" s="209"/>
      <c r="AC721" s="209"/>
      <c r="AD721" s="209"/>
      <c r="AE721" s="209"/>
      <c r="AF721" s="209"/>
      <c r="AG721" s="209"/>
      <c r="AH721" s="209"/>
      <c r="AI721" s="209"/>
      <c r="AJ721" s="209"/>
      <c r="AK721" s="209"/>
      <c r="AL721" s="209"/>
      <c r="AM721" s="209"/>
      <c r="AN721" s="209"/>
      <c r="AO721" s="209"/>
      <c r="AP721" s="209"/>
      <c r="AQ721" s="209"/>
      <c r="AR721" s="209"/>
      <c r="AS721" s="209"/>
      <c r="AT721" s="209"/>
      <c r="AU721" s="209"/>
      <c r="AV721" s="209"/>
    </row>
    <row r="722" spans="1:48" s="199" customFormat="1" ht="45" customHeight="1">
      <c r="A722" s="200" t="s">
        <v>1242</v>
      </c>
      <c r="B722" s="201" t="s">
        <v>1984</v>
      </c>
      <c r="C722" s="202" t="s">
        <v>1044</v>
      </c>
      <c r="D722" s="203" t="s">
        <v>10225</v>
      </c>
      <c r="E722" s="281"/>
      <c r="F722" s="281"/>
      <c r="G722" s="204"/>
      <c r="H722" s="232" t="s">
        <v>11768</v>
      </c>
      <c r="I722" s="206"/>
      <c r="J722" s="207"/>
      <c r="K722" s="208"/>
      <c r="L722" s="209"/>
      <c r="M722" s="209"/>
      <c r="N722" s="209"/>
      <c r="O722" s="209"/>
      <c r="P722" s="209"/>
      <c r="Q722" s="209"/>
      <c r="R722" s="209"/>
      <c r="S722" s="209"/>
      <c r="T722" s="209"/>
      <c r="U722" s="209"/>
      <c r="V722" s="209"/>
      <c r="W722" s="209"/>
      <c r="X722" s="209"/>
      <c r="Y722" s="209"/>
      <c r="Z722" s="209"/>
      <c r="AA722" s="209"/>
      <c r="AB722" s="209"/>
      <c r="AC722" s="209"/>
      <c r="AD722" s="209"/>
      <c r="AE722" s="209"/>
      <c r="AF722" s="209"/>
      <c r="AG722" s="209"/>
      <c r="AH722" s="209"/>
      <c r="AI722" s="209"/>
      <c r="AJ722" s="209"/>
      <c r="AK722" s="209"/>
      <c r="AL722" s="209"/>
      <c r="AM722" s="209"/>
      <c r="AN722" s="209"/>
      <c r="AO722" s="209"/>
      <c r="AP722" s="209"/>
      <c r="AQ722" s="209"/>
      <c r="AR722" s="209"/>
      <c r="AS722" s="209"/>
      <c r="AT722" s="209"/>
      <c r="AU722" s="209"/>
      <c r="AV722" s="209"/>
    </row>
    <row r="723" spans="1:48" s="199" customFormat="1" ht="45" customHeight="1">
      <c r="A723" s="200" t="s">
        <v>1242</v>
      </c>
      <c r="B723" s="201" t="s">
        <v>1984</v>
      </c>
      <c r="C723" s="202" t="s">
        <v>1047</v>
      </c>
      <c r="D723" s="203" t="s">
        <v>10227</v>
      </c>
      <c r="E723" s="281"/>
      <c r="F723" s="281"/>
      <c r="G723" s="204"/>
      <c r="H723" s="232" t="s">
        <v>11769</v>
      </c>
      <c r="I723" s="206"/>
      <c r="J723" s="207"/>
      <c r="K723" s="208"/>
      <c r="L723" s="209"/>
      <c r="M723" s="209"/>
      <c r="N723" s="209"/>
      <c r="O723" s="209"/>
      <c r="P723" s="209"/>
      <c r="Q723" s="209"/>
      <c r="R723" s="209"/>
      <c r="S723" s="209"/>
      <c r="T723" s="209"/>
      <c r="U723" s="209"/>
      <c r="V723" s="209"/>
      <c r="W723" s="209"/>
      <c r="X723" s="209"/>
      <c r="Y723" s="209"/>
      <c r="Z723" s="209"/>
      <c r="AA723" s="209"/>
      <c r="AB723" s="209"/>
      <c r="AC723" s="209"/>
      <c r="AD723" s="209"/>
      <c r="AE723" s="209"/>
      <c r="AF723" s="209"/>
      <c r="AG723" s="209"/>
      <c r="AH723" s="209"/>
      <c r="AI723" s="209"/>
      <c r="AJ723" s="209"/>
      <c r="AK723" s="209"/>
      <c r="AL723" s="209"/>
      <c r="AM723" s="209"/>
      <c r="AN723" s="209"/>
      <c r="AO723" s="209"/>
      <c r="AP723" s="209"/>
      <c r="AQ723" s="209"/>
      <c r="AR723" s="209"/>
      <c r="AS723" s="209"/>
      <c r="AT723" s="209"/>
      <c r="AU723" s="209"/>
      <c r="AV723" s="209"/>
    </row>
    <row r="724" spans="1:48" s="199" customFormat="1" ht="45" customHeight="1">
      <c r="A724" s="200" t="s">
        <v>1242</v>
      </c>
      <c r="B724" s="201" t="s">
        <v>1984</v>
      </c>
      <c r="C724" s="202" t="s">
        <v>1043</v>
      </c>
      <c r="D724" s="203" t="s">
        <v>10229</v>
      </c>
      <c r="E724" s="281"/>
      <c r="F724" s="281"/>
      <c r="G724" s="204"/>
      <c r="H724" s="232" t="s">
        <v>11770</v>
      </c>
      <c r="I724" s="206"/>
      <c r="J724" s="207"/>
      <c r="K724" s="208"/>
      <c r="L724" s="209"/>
      <c r="M724" s="209"/>
      <c r="N724" s="209"/>
      <c r="O724" s="209"/>
      <c r="P724" s="209"/>
      <c r="Q724" s="209"/>
      <c r="R724" s="209"/>
      <c r="S724" s="209"/>
      <c r="T724" s="209"/>
      <c r="U724" s="209"/>
      <c r="V724" s="209"/>
      <c r="W724" s="209"/>
      <c r="X724" s="209"/>
      <c r="Y724" s="209"/>
      <c r="Z724" s="209"/>
      <c r="AA724" s="209"/>
      <c r="AB724" s="209"/>
      <c r="AC724" s="209"/>
      <c r="AD724" s="209"/>
      <c r="AE724" s="209"/>
      <c r="AF724" s="209"/>
      <c r="AG724" s="209"/>
      <c r="AH724" s="209"/>
      <c r="AI724" s="209"/>
      <c r="AJ724" s="209"/>
      <c r="AK724" s="209"/>
      <c r="AL724" s="209"/>
      <c r="AM724" s="209"/>
      <c r="AN724" s="209"/>
      <c r="AO724" s="209"/>
      <c r="AP724" s="209"/>
      <c r="AQ724" s="209"/>
      <c r="AR724" s="209"/>
      <c r="AS724" s="209"/>
      <c r="AT724" s="209"/>
      <c r="AU724" s="209"/>
      <c r="AV724" s="209"/>
    </row>
    <row r="725" spans="1:48" s="199" customFormat="1" ht="45" customHeight="1">
      <c r="A725" s="200" t="s">
        <v>1242</v>
      </c>
      <c r="B725" s="201" t="s">
        <v>1984</v>
      </c>
      <c r="C725" s="202" t="s">
        <v>1046</v>
      </c>
      <c r="D725" s="203" t="s">
        <v>10231</v>
      </c>
      <c r="E725" s="281"/>
      <c r="F725" s="281"/>
      <c r="G725" s="204"/>
      <c r="H725" s="232" t="s">
        <v>11771</v>
      </c>
      <c r="I725" s="206"/>
      <c r="J725" s="207"/>
      <c r="K725" s="208"/>
      <c r="L725" s="209"/>
      <c r="M725" s="209"/>
      <c r="N725" s="209"/>
      <c r="O725" s="209"/>
      <c r="P725" s="209"/>
      <c r="Q725" s="209"/>
      <c r="R725" s="209"/>
      <c r="S725" s="209"/>
      <c r="T725" s="209"/>
      <c r="U725" s="209"/>
      <c r="V725" s="209"/>
      <c r="W725" s="209"/>
      <c r="X725" s="209"/>
      <c r="Y725" s="209"/>
      <c r="Z725" s="209"/>
      <c r="AA725" s="209"/>
      <c r="AB725" s="209"/>
      <c r="AC725" s="209"/>
      <c r="AD725" s="209"/>
      <c r="AE725" s="209"/>
      <c r="AF725" s="209"/>
      <c r="AG725" s="209"/>
      <c r="AH725" s="209"/>
      <c r="AI725" s="209"/>
      <c r="AJ725" s="209"/>
      <c r="AK725" s="209"/>
      <c r="AL725" s="209"/>
      <c r="AM725" s="209"/>
      <c r="AN725" s="209"/>
      <c r="AO725" s="209"/>
      <c r="AP725" s="209"/>
      <c r="AQ725" s="209"/>
      <c r="AR725" s="209"/>
      <c r="AS725" s="209"/>
      <c r="AT725" s="209"/>
      <c r="AU725" s="209"/>
      <c r="AV725" s="209"/>
    </row>
    <row r="726" spans="1:48" s="199" customFormat="1" ht="45" customHeight="1">
      <c r="A726" s="200" t="s">
        <v>1242</v>
      </c>
      <c r="B726" s="201" t="s">
        <v>1984</v>
      </c>
      <c r="C726" s="202" t="s">
        <v>1045</v>
      </c>
      <c r="D726" s="203" t="s">
        <v>10233</v>
      </c>
      <c r="E726" s="281"/>
      <c r="F726" s="281"/>
      <c r="G726" s="204"/>
      <c r="H726" s="232" t="s">
        <v>11772</v>
      </c>
      <c r="I726" s="206"/>
      <c r="J726" s="207"/>
      <c r="K726" s="208"/>
      <c r="L726" s="209"/>
      <c r="M726" s="209"/>
      <c r="N726" s="209"/>
      <c r="O726" s="209"/>
      <c r="P726" s="209"/>
      <c r="Q726" s="209"/>
      <c r="R726" s="209"/>
      <c r="S726" s="209"/>
      <c r="T726" s="209"/>
      <c r="U726" s="209"/>
      <c r="V726" s="209"/>
      <c r="W726" s="209"/>
      <c r="X726" s="209"/>
      <c r="Y726" s="209"/>
      <c r="Z726" s="209"/>
      <c r="AA726" s="209"/>
      <c r="AB726" s="209"/>
      <c r="AC726" s="209"/>
      <c r="AD726" s="209"/>
      <c r="AE726" s="209"/>
      <c r="AF726" s="209"/>
      <c r="AG726" s="209"/>
      <c r="AH726" s="209"/>
      <c r="AI726" s="209"/>
      <c r="AJ726" s="209"/>
      <c r="AK726" s="209"/>
      <c r="AL726" s="209"/>
      <c r="AM726" s="209"/>
      <c r="AN726" s="209"/>
      <c r="AO726" s="209"/>
      <c r="AP726" s="209"/>
      <c r="AQ726" s="209"/>
      <c r="AR726" s="209"/>
      <c r="AS726" s="209"/>
      <c r="AT726" s="209"/>
      <c r="AU726" s="209"/>
      <c r="AV726" s="209"/>
    </row>
    <row r="727" spans="1:48" s="199" customFormat="1" ht="45" customHeight="1">
      <c r="A727" s="200" t="s">
        <v>1242</v>
      </c>
      <c r="B727" s="201" t="s">
        <v>1984</v>
      </c>
      <c r="C727" s="202" t="s">
        <v>1044</v>
      </c>
      <c r="D727" s="203" t="s">
        <v>10235</v>
      </c>
      <c r="E727" s="281"/>
      <c r="F727" s="281"/>
      <c r="G727" s="204"/>
      <c r="H727" s="232" t="s">
        <v>11773</v>
      </c>
      <c r="I727" s="206"/>
      <c r="J727" s="207"/>
      <c r="K727" s="208"/>
      <c r="L727" s="209"/>
      <c r="M727" s="209"/>
      <c r="N727" s="209"/>
      <c r="O727" s="209"/>
      <c r="P727" s="209"/>
      <c r="Q727" s="209"/>
      <c r="R727" s="209"/>
      <c r="S727" s="209"/>
      <c r="T727" s="209"/>
      <c r="U727" s="209"/>
      <c r="V727" s="209"/>
      <c r="W727" s="209"/>
      <c r="X727" s="209"/>
      <c r="Y727" s="209"/>
      <c r="Z727" s="209"/>
      <c r="AA727" s="209"/>
      <c r="AB727" s="209"/>
      <c r="AC727" s="209"/>
      <c r="AD727" s="209"/>
      <c r="AE727" s="209"/>
      <c r="AF727" s="209"/>
      <c r="AG727" s="209"/>
      <c r="AH727" s="209"/>
      <c r="AI727" s="209"/>
      <c r="AJ727" s="209"/>
      <c r="AK727" s="209"/>
      <c r="AL727" s="209"/>
      <c r="AM727" s="209"/>
      <c r="AN727" s="209"/>
      <c r="AO727" s="209"/>
      <c r="AP727" s="209"/>
      <c r="AQ727" s="209"/>
      <c r="AR727" s="209"/>
      <c r="AS727" s="209"/>
      <c r="AT727" s="209"/>
      <c r="AU727" s="209"/>
      <c r="AV727" s="209"/>
    </row>
    <row r="728" spans="1:48" s="199" customFormat="1" ht="45" customHeight="1">
      <c r="A728" s="200" t="s">
        <v>1242</v>
      </c>
      <c r="B728" s="201" t="s">
        <v>1984</v>
      </c>
      <c r="C728" s="202" t="s">
        <v>1043</v>
      </c>
      <c r="D728" s="203" t="s">
        <v>10237</v>
      </c>
      <c r="E728" s="281"/>
      <c r="F728" s="281"/>
      <c r="G728" s="204"/>
      <c r="H728" s="232" t="s">
        <v>11774</v>
      </c>
      <c r="I728" s="206"/>
      <c r="J728" s="207"/>
      <c r="K728" s="208"/>
      <c r="L728" s="209"/>
      <c r="M728" s="209"/>
      <c r="N728" s="209"/>
      <c r="O728" s="209"/>
      <c r="P728" s="209"/>
      <c r="Q728" s="209"/>
      <c r="R728" s="209"/>
      <c r="S728" s="209"/>
      <c r="T728" s="209"/>
      <c r="U728" s="209"/>
      <c r="V728" s="209"/>
      <c r="W728" s="209"/>
      <c r="X728" s="209"/>
      <c r="Y728" s="209"/>
      <c r="Z728" s="209"/>
      <c r="AA728" s="209"/>
      <c r="AB728" s="209"/>
      <c r="AC728" s="209"/>
      <c r="AD728" s="209"/>
      <c r="AE728" s="209"/>
      <c r="AF728" s="209"/>
      <c r="AG728" s="209"/>
      <c r="AH728" s="209"/>
      <c r="AI728" s="209"/>
      <c r="AJ728" s="209"/>
      <c r="AK728" s="209"/>
      <c r="AL728" s="209"/>
      <c r="AM728" s="209"/>
      <c r="AN728" s="209"/>
      <c r="AO728" s="209"/>
      <c r="AP728" s="209"/>
      <c r="AQ728" s="209"/>
      <c r="AR728" s="209"/>
      <c r="AS728" s="209"/>
      <c r="AT728" s="209"/>
      <c r="AU728" s="209"/>
      <c r="AV728" s="209"/>
    </row>
    <row r="729" spans="1:48" s="199" customFormat="1" ht="45" customHeight="1">
      <c r="A729" s="200" t="s">
        <v>1242</v>
      </c>
      <c r="B729" s="201" t="s">
        <v>1984</v>
      </c>
      <c r="C729" s="202" t="s">
        <v>1045</v>
      </c>
      <c r="D729" s="203" t="s">
        <v>10239</v>
      </c>
      <c r="E729" s="281"/>
      <c r="F729" s="281"/>
      <c r="G729" s="204"/>
      <c r="H729" s="232" t="s">
        <v>11775</v>
      </c>
      <c r="I729" s="206"/>
      <c r="J729" s="207"/>
      <c r="K729" s="208"/>
      <c r="L729" s="209"/>
      <c r="M729" s="209"/>
      <c r="N729" s="209"/>
      <c r="O729" s="209"/>
      <c r="P729" s="209"/>
      <c r="Q729" s="209"/>
      <c r="R729" s="209"/>
      <c r="S729" s="209"/>
      <c r="T729" s="209"/>
      <c r="U729" s="209"/>
      <c r="V729" s="209"/>
      <c r="W729" s="209"/>
      <c r="X729" s="209"/>
      <c r="Y729" s="209"/>
      <c r="Z729" s="209"/>
      <c r="AA729" s="209"/>
      <c r="AB729" s="209"/>
      <c r="AC729" s="209"/>
      <c r="AD729" s="209"/>
      <c r="AE729" s="209"/>
      <c r="AF729" s="209"/>
      <c r="AG729" s="209"/>
      <c r="AH729" s="209"/>
      <c r="AI729" s="209"/>
      <c r="AJ729" s="209"/>
      <c r="AK729" s="209"/>
      <c r="AL729" s="209"/>
      <c r="AM729" s="209"/>
      <c r="AN729" s="209"/>
      <c r="AO729" s="209"/>
      <c r="AP729" s="209"/>
      <c r="AQ729" s="209"/>
      <c r="AR729" s="209"/>
      <c r="AS729" s="209"/>
      <c r="AT729" s="209"/>
      <c r="AU729" s="209"/>
      <c r="AV729" s="209"/>
    </row>
    <row r="730" spans="1:48" s="199" customFormat="1" ht="45" customHeight="1">
      <c r="A730" s="200" t="s">
        <v>1242</v>
      </c>
      <c r="B730" s="201" t="s">
        <v>1984</v>
      </c>
      <c r="C730" s="202" t="s">
        <v>1064</v>
      </c>
      <c r="D730" s="203" t="s">
        <v>10241</v>
      </c>
      <c r="E730" s="281"/>
      <c r="F730" s="281"/>
      <c r="G730" s="204"/>
      <c r="H730" s="232" t="s">
        <v>11776</v>
      </c>
      <c r="I730" s="206"/>
      <c r="J730" s="207"/>
      <c r="K730" s="208"/>
      <c r="L730" s="209"/>
      <c r="M730" s="209"/>
      <c r="N730" s="209"/>
      <c r="O730" s="209"/>
      <c r="P730" s="209"/>
      <c r="Q730" s="209"/>
      <c r="R730" s="209"/>
      <c r="S730" s="209"/>
      <c r="T730" s="209"/>
      <c r="U730" s="209"/>
      <c r="V730" s="209"/>
      <c r="W730" s="209"/>
      <c r="X730" s="209"/>
      <c r="Y730" s="209"/>
      <c r="Z730" s="209"/>
      <c r="AA730" s="209"/>
      <c r="AB730" s="209"/>
      <c r="AC730" s="209"/>
      <c r="AD730" s="209"/>
      <c r="AE730" s="209"/>
      <c r="AF730" s="209"/>
      <c r="AG730" s="209"/>
      <c r="AH730" s="209"/>
      <c r="AI730" s="209"/>
      <c r="AJ730" s="209"/>
      <c r="AK730" s="209"/>
      <c r="AL730" s="209"/>
      <c r="AM730" s="209"/>
      <c r="AN730" s="209"/>
      <c r="AO730" s="209"/>
      <c r="AP730" s="209"/>
      <c r="AQ730" s="209"/>
      <c r="AR730" s="209"/>
      <c r="AS730" s="209"/>
      <c r="AT730" s="209"/>
      <c r="AU730" s="209"/>
      <c r="AV730" s="209"/>
    </row>
    <row r="731" spans="1:48" s="199" customFormat="1" ht="45" customHeight="1">
      <c r="A731" s="200" t="s">
        <v>1242</v>
      </c>
      <c r="B731" s="201" t="s">
        <v>1984</v>
      </c>
      <c r="C731" s="202" t="s">
        <v>1066</v>
      </c>
      <c r="D731" s="203" t="s">
        <v>10243</v>
      </c>
      <c r="E731" s="281"/>
      <c r="F731" s="281"/>
      <c r="G731" s="204"/>
      <c r="H731" s="232" t="s">
        <v>11777</v>
      </c>
      <c r="I731" s="206"/>
      <c r="J731" s="207"/>
      <c r="K731" s="208"/>
      <c r="L731" s="209"/>
      <c r="M731" s="209"/>
      <c r="N731" s="209"/>
      <c r="O731" s="209"/>
      <c r="P731" s="209"/>
      <c r="Q731" s="209"/>
      <c r="R731" s="209"/>
      <c r="S731" s="209"/>
      <c r="T731" s="209"/>
      <c r="U731" s="209"/>
      <c r="V731" s="209"/>
      <c r="W731" s="209"/>
      <c r="X731" s="209"/>
      <c r="Y731" s="209"/>
      <c r="Z731" s="209"/>
      <c r="AA731" s="209"/>
      <c r="AB731" s="209"/>
      <c r="AC731" s="209"/>
      <c r="AD731" s="209"/>
      <c r="AE731" s="209"/>
      <c r="AF731" s="209"/>
      <c r="AG731" s="209"/>
      <c r="AH731" s="209"/>
      <c r="AI731" s="209"/>
      <c r="AJ731" s="209"/>
      <c r="AK731" s="209"/>
      <c r="AL731" s="209"/>
      <c r="AM731" s="209"/>
      <c r="AN731" s="209"/>
      <c r="AO731" s="209"/>
      <c r="AP731" s="209"/>
      <c r="AQ731" s="209"/>
      <c r="AR731" s="209"/>
      <c r="AS731" s="209"/>
      <c r="AT731" s="209"/>
      <c r="AU731" s="209"/>
      <c r="AV731" s="209"/>
    </row>
    <row r="732" spans="1:48" s="199" customFormat="1" ht="45" customHeight="1">
      <c r="A732" s="200" t="s">
        <v>1242</v>
      </c>
      <c r="B732" s="201" t="s">
        <v>1984</v>
      </c>
      <c r="C732" s="202" t="s">
        <v>1063</v>
      </c>
      <c r="D732" s="203" t="s">
        <v>10245</v>
      </c>
      <c r="E732" s="281"/>
      <c r="F732" s="281"/>
      <c r="G732" s="204"/>
      <c r="H732" s="232" t="s">
        <v>11778</v>
      </c>
      <c r="I732" s="206"/>
      <c r="J732" s="207"/>
      <c r="K732" s="208"/>
      <c r="L732" s="209"/>
      <c r="M732" s="209"/>
      <c r="N732" s="209"/>
      <c r="O732" s="209"/>
      <c r="P732" s="209"/>
      <c r="Q732" s="209"/>
      <c r="R732" s="209"/>
      <c r="S732" s="209"/>
      <c r="T732" s="209"/>
      <c r="U732" s="209"/>
      <c r="V732" s="209"/>
      <c r="W732" s="209"/>
      <c r="X732" s="209"/>
      <c r="Y732" s="209"/>
      <c r="Z732" s="209"/>
      <c r="AA732" s="209"/>
      <c r="AB732" s="209"/>
      <c r="AC732" s="209"/>
      <c r="AD732" s="209"/>
      <c r="AE732" s="209"/>
      <c r="AF732" s="209"/>
      <c r="AG732" s="209"/>
      <c r="AH732" s="209"/>
      <c r="AI732" s="209"/>
      <c r="AJ732" s="209"/>
      <c r="AK732" s="209"/>
      <c r="AL732" s="209"/>
      <c r="AM732" s="209"/>
      <c r="AN732" s="209"/>
      <c r="AO732" s="209"/>
      <c r="AP732" s="209"/>
      <c r="AQ732" s="209"/>
      <c r="AR732" s="209"/>
      <c r="AS732" s="209"/>
      <c r="AT732" s="209"/>
      <c r="AU732" s="209"/>
      <c r="AV732" s="209"/>
    </row>
    <row r="733" spans="1:48" s="199" customFormat="1" ht="45" customHeight="1">
      <c r="A733" s="200" t="s">
        <v>1242</v>
      </c>
      <c r="B733" s="201" t="s">
        <v>1984</v>
      </c>
      <c r="C733" s="202" t="s">
        <v>1065</v>
      </c>
      <c r="D733" s="203" t="s">
        <v>10247</v>
      </c>
      <c r="E733" s="281"/>
      <c r="F733" s="281"/>
      <c r="G733" s="204"/>
      <c r="H733" s="232" t="s">
        <v>11779</v>
      </c>
      <c r="I733" s="206"/>
      <c r="J733" s="207"/>
      <c r="K733" s="208"/>
      <c r="L733" s="209"/>
      <c r="M733" s="209"/>
      <c r="N733" s="209"/>
      <c r="O733" s="209"/>
      <c r="P733" s="209"/>
      <c r="Q733" s="209"/>
      <c r="R733" s="209"/>
      <c r="S733" s="209"/>
      <c r="T733" s="209"/>
      <c r="U733" s="209"/>
      <c r="V733" s="209"/>
      <c r="W733" s="209"/>
      <c r="X733" s="209"/>
      <c r="Y733" s="209"/>
      <c r="Z733" s="209"/>
      <c r="AA733" s="209"/>
      <c r="AB733" s="209"/>
      <c r="AC733" s="209"/>
      <c r="AD733" s="209"/>
      <c r="AE733" s="209"/>
      <c r="AF733" s="209"/>
      <c r="AG733" s="209"/>
      <c r="AH733" s="209"/>
      <c r="AI733" s="209"/>
      <c r="AJ733" s="209"/>
      <c r="AK733" s="209"/>
      <c r="AL733" s="209"/>
      <c r="AM733" s="209"/>
      <c r="AN733" s="209"/>
      <c r="AO733" s="209"/>
      <c r="AP733" s="209"/>
      <c r="AQ733" s="209"/>
      <c r="AR733" s="209"/>
      <c r="AS733" s="209"/>
      <c r="AT733" s="209"/>
      <c r="AU733" s="209"/>
      <c r="AV733" s="209"/>
    </row>
    <row r="734" spans="1:48" s="199" customFormat="1" ht="45" customHeight="1">
      <c r="A734" s="200" t="s">
        <v>1242</v>
      </c>
      <c r="B734" s="201" t="s">
        <v>1984</v>
      </c>
      <c r="C734" s="202" t="s">
        <v>1076</v>
      </c>
      <c r="D734" s="203" t="s">
        <v>10249</v>
      </c>
      <c r="E734" s="281"/>
      <c r="F734" s="281"/>
      <c r="G734" s="204"/>
      <c r="H734" s="232" t="s">
        <v>11780</v>
      </c>
      <c r="I734" s="206"/>
      <c r="J734" s="207"/>
      <c r="K734" s="208"/>
      <c r="L734" s="209"/>
      <c r="M734" s="209"/>
      <c r="N734" s="209"/>
      <c r="O734" s="209"/>
      <c r="P734" s="209"/>
      <c r="Q734" s="209"/>
      <c r="R734" s="209"/>
      <c r="S734" s="209"/>
      <c r="T734" s="209"/>
      <c r="U734" s="209"/>
      <c r="V734" s="209"/>
      <c r="W734" s="209"/>
      <c r="X734" s="209"/>
      <c r="Y734" s="209"/>
      <c r="Z734" s="209"/>
      <c r="AA734" s="209"/>
      <c r="AB734" s="209"/>
      <c r="AC734" s="209"/>
      <c r="AD734" s="209"/>
      <c r="AE734" s="209"/>
      <c r="AF734" s="209"/>
      <c r="AG734" s="209"/>
      <c r="AH734" s="209"/>
      <c r="AI734" s="209"/>
      <c r="AJ734" s="209"/>
      <c r="AK734" s="209"/>
      <c r="AL734" s="209"/>
      <c r="AM734" s="209"/>
      <c r="AN734" s="209"/>
      <c r="AO734" s="209"/>
      <c r="AP734" s="209"/>
      <c r="AQ734" s="209"/>
      <c r="AR734" s="209"/>
      <c r="AS734" s="209"/>
      <c r="AT734" s="209"/>
      <c r="AU734" s="209"/>
      <c r="AV734" s="209"/>
    </row>
    <row r="735" spans="1:48" s="199" customFormat="1" ht="45" customHeight="1">
      <c r="A735" s="200" t="s">
        <v>1242</v>
      </c>
      <c r="B735" s="201" t="s">
        <v>1984</v>
      </c>
      <c r="C735" s="202" t="s">
        <v>1078</v>
      </c>
      <c r="D735" s="203" t="s">
        <v>10251</v>
      </c>
      <c r="E735" s="281"/>
      <c r="F735" s="281"/>
      <c r="G735" s="204"/>
      <c r="H735" s="232" t="s">
        <v>11781</v>
      </c>
      <c r="I735" s="206"/>
      <c r="J735" s="207"/>
      <c r="K735" s="208"/>
      <c r="L735" s="209"/>
      <c r="M735" s="209"/>
      <c r="N735" s="209"/>
      <c r="O735" s="209"/>
      <c r="P735" s="209"/>
      <c r="Q735" s="209"/>
      <c r="R735" s="209"/>
      <c r="S735" s="209"/>
      <c r="T735" s="209"/>
      <c r="U735" s="209"/>
      <c r="V735" s="209"/>
      <c r="W735" s="209"/>
      <c r="X735" s="209"/>
      <c r="Y735" s="209"/>
      <c r="Z735" s="209"/>
      <c r="AA735" s="209"/>
      <c r="AB735" s="209"/>
      <c r="AC735" s="209"/>
      <c r="AD735" s="209"/>
      <c r="AE735" s="209"/>
      <c r="AF735" s="209"/>
      <c r="AG735" s="209"/>
      <c r="AH735" s="209"/>
      <c r="AI735" s="209"/>
      <c r="AJ735" s="209"/>
      <c r="AK735" s="209"/>
      <c r="AL735" s="209"/>
      <c r="AM735" s="209"/>
      <c r="AN735" s="209"/>
      <c r="AO735" s="209"/>
      <c r="AP735" s="209"/>
      <c r="AQ735" s="209"/>
      <c r="AR735" s="209"/>
      <c r="AS735" s="209"/>
      <c r="AT735" s="209"/>
      <c r="AU735" s="209"/>
      <c r="AV735" s="209"/>
    </row>
    <row r="736" spans="1:48" s="199" customFormat="1" ht="45" customHeight="1">
      <c r="A736" s="200" t="s">
        <v>1242</v>
      </c>
      <c r="B736" s="201" t="s">
        <v>1984</v>
      </c>
      <c r="C736" s="202" t="s">
        <v>1079</v>
      </c>
      <c r="D736" s="203" t="s">
        <v>10253</v>
      </c>
      <c r="E736" s="281"/>
      <c r="F736" s="281"/>
      <c r="G736" s="204"/>
      <c r="H736" s="232" t="s">
        <v>11782</v>
      </c>
      <c r="I736" s="206"/>
      <c r="J736" s="207"/>
      <c r="K736" s="208"/>
      <c r="L736" s="209"/>
      <c r="M736" s="209"/>
      <c r="N736" s="209"/>
      <c r="O736" s="209"/>
      <c r="P736" s="209"/>
      <c r="Q736" s="209"/>
      <c r="R736" s="209"/>
      <c r="S736" s="209"/>
      <c r="T736" s="209"/>
      <c r="U736" s="209"/>
      <c r="V736" s="209"/>
      <c r="W736" s="209"/>
      <c r="X736" s="209"/>
      <c r="Y736" s="209"/>
      <c r="Z736" s="209"/>
      <c r="AA736" s="209"/>
      <c r="AB736" s="209"/>
      <c r="AC736" s="209"/>
      <c r="AD736" s="209"/>
      <c r="AE736" s="209"/>
      <c r="AF736" s="209"/>
      <c r="AG736" s="209"/>
      <c r="AH736" s="209"/>
      <c r="AI736" s="209"/>
      <c r="AJ736" s="209"/>
      <c r="AK736" s="209"/>
      <c r="AL736" s="209"/>
      <c r="AM736" s="209"/>
      <c r="AN736" s="209"/>
      <c r="AO736" s="209"/>
      <c r="AP736" s="209"/>
      <c r="AQ736" s="209"/>
      <c r="AR736" s="209"/>
      <c r="AS736" s="209"/>
      <c r="AT736" s="209"/>
      <c r="AU736" s="209"/>
      <c r="AV736" s="209"/>
    </row>
    <row r="737" spans="1:48" s="199" customFormat="1" ht="45" customHeight="1">
      <c r="A737" s="200" t="s">
        <v>1242</v>
      </c>
      <c r="B737" s="201" t="s">
        <v>1984</v>
      </c>
      <c r="C737" s="202" t="s">
        <v>1075</v>
      </c>
      <c r="D737" s="203" t="s">
        <v>10255</v>
      </c>
      <c r="E737" s="281"/>
      <c r="F737" s="281"/>
      <c r="G737" s="204"/>
      <c r="H737" s="232" t="s">
        <v>11783</v>
      </c>
      <c r="I737" s="206"/>
      <c r="J737" s="207"/>
      <c r="K737" s="208"/>
      <c r="L737" s="209"/>
      <c r="M737" s="209"/>
      <c r="N737" s="209"/>
      <c r="O737" s="209"/>
      <c r="P737" s="209"/>
      <c r="Q737" s="209"/>
      <c r="R737" s="209"/>
      <c r="S737" s="209"/>
      <c r="T737" s="209"/>
      <c r="U737" s="209"/>
      <c r="V737" s="209"/>
      <c r="W737" s="209"/>
      <c r="X737" s="209"/>
      <c r="Y737" s="209"/>
      <c r="Z737" s="209"/>
      <c r="AA737" s="209"/>
      <c r="AB737" s="209"/>
      <c r="AC737" s="209"/>
      <c r="AD737" s="209"/>
      <c r="AE737" s="209"/>
      <c r="AF737" s="209"/>
      <c r="AG737" s="209"/>
      <c r="AH737" s="209"/>
      <c r="AI737" s="209"/>
      <c r="AJ737" s="209"/>
      <c r="AK737" s="209"/>
      <c r="AL737" s="209"/>
      <c r="AM737" s="209"/>
      <c r="AN737" s="209"/>
      <c r="AO737" s="209"/>
      <c r="AP737" s="209"/>
      <c r="AQ737" s="209"/>
      <c r="AR737" s="209"/>
      <c r="AS737" s="209"/>
      <c r="AT737" s="209"/>
      <c r="AU737" s="209"/>
      <c r="AV737" s="209"/>
    </row>
    <row r="738" spans="1:48" s="199" customFormat="1" ht="45" customHeight="1">
      <c r="A738" s="200" t="s">
        <v>1242</v>
      </c>
      <c r="B738" s="201" t="s">
        <v>1984</v>
      </c>
      <c r="C738" s="202" t="s">
        <v>1077</v>
      </c>
      <c r="D738" s="203" t="s">
        <v>10257</v>
      </c>
      <c r="E738" s="281"/>
      <c r="F738" s="281"/>
      <c r="G738" s="204"/>
      <c r="H738" s="232" t="s">
        <v>11784</v>
      </c>
      <c r="I738" s="206"/>
      <c r="J738" s="207"/>
      <c r="K738" s="208"/>
      <c r="L738" s="209"/>
      <c r="M738" s="209"/>
      <c r="N738" s="209"/>
      <c r="O738" s="209"/>
      <c r="P738" s="209"/>
      <c r="Q738" s="209"/>
      <c r="R738" s="209"/>
      <c r="S738" s="209"/>
      <c r="T738" s="209"/>
      <c r="U738" s="209"/>
      <c r="V738" s="209"/>
      <c r="W738" s="209"/>
      <c r="X738" s="209"/>
      <c r="Y738" s="209"/>
      <c r="Z738" s="209"/>
      <c r="AA738" s="209"/>
      <c r="AB738" s="209"/>
      <c r="AC738" s="209"/>
      <c r="AD738" s="209"/>
      <c r="AE738" s="209"/>
      <c r="AF738" s="209"/>
      <c r="AG738" s="209"/>
      <c r="AH738" s="209"/>
      <c r="AI738" s="209"/>
      <c r="AJ738" s="209"/>
      <c r="AK738" s="209"/>
      <c r="AL738" s="209"/>
      <c r="AM738" s="209"/>
      <c r="AN738" s="209"/>
      <c r="AO738" s="209"/>
      <c r="AP738" s="209"/>
      <c r="AQ738" s="209"/>
      <c r="AR738" s="209"/>
      <c r="AS738" s="209"/>
      <c r="AT738" s="209"/>
      <c r="AU738" s="209"/>
      <c r="AV738" s="209"/>
    </row>
    <row r="739" spans="1:48" s="199" customFormat="1" ht="45" customHeight="1">
      <c r="A739" s="200" t="s">
        <v>1242</v>
      </c>
      <c r="B739" s="201" t="s">
        <v>1984</v>
      </c>
      <c r="C739" s="202" t="s">
        <v>1073</v>
      </c>
      <c r="D739" s="203" t="s">
        <v>10259</v>
      </c>
      <c r="E739" s="281"/>
      <c r="F739" s="281"/>
      <c r="G739" s="204"/>
      <c r="H739" s="232" t="s">
        <v>11785</v>
      </c>
      <c r="I739" s="206"/>
      <c r="J739" s="207"/>
      <c r="K739" s="208"/>
      <c r="L739" s="209"/>
      <c r="M739" s="209"/>
      <c r="N739" s="209"/>
      <c r="O739" s="209"/>
      <c r="P739" s="209"/>
      <c r="Q739" s="209"/>
      <c r="R739" s="209"/>
      <c r="S739" s="209"/>
      <c r="T739" s="209"/>
      <c r="U739" s="209"/>
      <c r="V739" s="209"/>
      <c r="W739" s="209"/>
      <c r="X739" s="209"/>
      <c r="Y739" s="209"/>
      <c r="Z739" s="209"/>
      <c r="AA739" s="209"/>
      <c r="AB739" s="209"/>
      <c r="AC739" s="209"/>
      <c r="AD739" s="209"/>
      <c r="AE739" s="209"/>
      <c r="AF739" s="209"/>
      <c r="AG739" s="209"/>
      <c r="AH739" s="209"/>
      <c r="AI739" s="209"/>
      <c r="AJ739" s="209"/>
      <c r="AK739" s="209"/>
      <c r="AL739" s="209"/>
      <c r="AM739" s="209"/>
      <c r="AN739" s="209"/>
      <c r="AO739" s="209"/>
      <c r="AP739" s="209"/>
      <c r="AQ739" s="209"/>
      <c r="AR739" s="209"/>
      <c r="AS739" s="209"/>
      <c r="AT739" s="209"/>
      <c r="AU739" s="209"/>
      <c r="AV739" s="209"/>
    </row>
    <row r="740" spans="1:48" s="199" customFormat="1" ht="45" customHeight="1">
      <c r="A740" s="200" t="s">
        <v>1242</v>
      </c>
      <c r="B740" s="201" t="s">
        <v>1984</v>
      </c>
      <c r="C740" s="202" t="s">
        <v>1074</v>
      </c>
      <c r="D740" s="203" t="s">
        <v>10261</v>
      </c>
      <c r="E740" s="281"/>
      <c r="F740" s="281"/>
      <c r="G740" s="204"/>
      <c r="H740" s="232" t="s">
        <v>11786</v>
      </c>
      <c r="I740" s="206"/>
      <c r="J740" s="207"/>
      <c r="K740" s="208"/>
      <c r="L740" s="209"/>
      <c r="M740" s="209"/>
      <c r="N740" s="209"/>
      <c r="O740" s="209"/>
      <c r="P740" s="209"/>
      <c r="Q740" s="209"/>
      <c r="R740" s="209"/>
      <c r="S740" s="209"/>
      <c r="T740" s="209"/>
      <c r="U740" s="209"/>
      <c r="V740" s="209"/>
      <c r="W740" s="209"/>
      <c r="X740" s="209"/>
      <c r="Y740" s="209"/>
      <c r="Z740" s="209"/>
      <c r="AA740" s="209"/>
      <c r="AB740" s="209"/>
      <c r="AC740" s="209"/>
      <c r="AD740" s="209"/>
      <c r="AE740" s="209"/>
      <c r="AF740" s="209"/>
      <c r="AG740" s="209"/>
      <c r="AH740" s="209"/>
      <c r="AI740" s="209"/>
      <c r="AJ740" s="209"/>
      <c r="AK740" s="209"/>
      <c r="AL740" s="209"/>
      <c r="AM740" s="209"/>
      <c r="AN740" s="209"/>
      <c r="AO740" s="209"/>
      <c r="AP740" s="209"/>
      <c r="AQ740" s="209"/>
      <c r="AR740" s="209"/>
      <c r="AS740" s="209"/>
      <c r="AT740" s="209"/>
      <c r="AU740" s="209"/>
      <c r="AV740" s="209"/>
    </row>
    <row r="741" spans="1:48" s="199" customFormat="1" ht="45" customHeight="1">
      <c r="A741" s="200" t="s">
        <v>1242</v>
      </c>
      <c r="B741" s="201" t="s">
        <v>1984</v>
      </c>
      <c r="C741" s="202" t="s">
        <v>1080</v>
      </c>
      <c r="D741" s="203" t="s">
        <v>10263</v>
      </c>
      <c r="E741" s="281"/>
      <c r="F741" s="281"/>
      <c r="G741" s="204"/>
      <c r="H741" s="232" t="s">
        <v>11787</v>
      </c>
      <c r="I741" s="206"/>
      <c r="J741" s="207"/>
      <c r="K741" s="208"/>
      <c r="L741" s="209"/>
      <c r="M741" s="209"/>
      <c r="N741" s="209"/>
      <c r="O741" s="209"/>
      <c r="P741" s="209"/>
      <c r="Q741" s="209"/>
      <c r="R741" s="209"/>
      <c r="S741" s="209"/>
      <c r="T741" s="209"/>
      <c r="U741" s="209"/>
      <c r="V741" s="209"/>
      <c r="W741" s="209"/>
      <c r="X741" s="209"/>
      <c r="Y741" s="209"/>
      <c r="Z741" s="209"/>
      <c r="AA741" s="209"/>
      <c r="AB741" s="209"/>
      <c r="AC741" s="209"/>
      <c r="AD741" s="209"/>
      <c r="AE741" s="209"/>
      <c r="AF741" s="209"/>
      <c r="AG741" s="209"/>
      <c r="AH741" s="209"/>
      <c r="AI741" s="209"/>
      <c r="AJ741" s="209"/>
      <c r="AK741" s="209"/>
      <c r="AL741" s="209"/>
      <c r="AM741" s="209"/>
      <c r="AN741" s="209"/>
      <c r="AO741" s="209"/>
      <c r="AP741" s="209"/>
      <c r="AQ741" s="209"/>
      <c r="AR741" s="209"/>
      <c r="AS741" s="209"/>
      <c r="AT741" s="209"/>
      <c r="AU741" s="209"/>
      <c r="AV741" s="209"/>
    </row>
    <row r="742" spans="1:48" s="199" customFormat="1" ht="45" customHeight="1">
      <c r="A742" s="200" t="s">
        <v>1242</v>
      </c>
      <c r="B742" s="201" t="s">
        <v>1984</v>
      </c>
      <c r="C742" s="202" t="s">
        <v>1081</v>
      </c>
      <c r="D742" s="203" t="s">
        <v>10265</v>
      </c>
      <c r="E742" s="281"/>
      <c r="F742" s="281"/>
      <c r="G742" s="204"/>
      <c r="H742" s="232" t="s">
        <v>11788</v>
      </c>
      <c r="I742" s="206"/>
      <c r="J742" s="207"/>
      <c r="K742" s="208"/>
      <c r="L742" s="209"/>
      <c r="M742" s="209"/>
      <c r="N742" s="209"/>
      <c r="O742" s="209"/>
      <c r="P742" s="209"/>
      <c r="Q742" s="209"/>
      <c r="R742" s="209"/>
      <c r="S742" s="209"/>
      <c r="T742" s="209"/>
      <c r="U742" s="209"/>
      <c r="V742" s="209"/>
      <c r="W742" s="209"/>
      <c r="X742" s="209"/>
      <c r="Y742" s="209"/>
      <c r="Z742" s="209"/>
      <c r="AA742" s="209"/>
      <c r="AB742" s="209"/>
      <c r="AC742" s="209"/>
      <c r="AD742" s="209"/>
      <c r="AE742" s="209"/>
      <c r="AF742" s="209"/>
      <c r="AG742" s="209"/>
      <c r="AH742" s="209"/>
      <c r="AI742" s="209"/>
      <c r="AJ742" s="209"/>
      <c r="AK742" s="209"/>
      <c r="AL742" s="209"/>
      <c r="AM742" s="209"/>
      <c r="AN742" s="209"/>
      <c r="AO742" s="209"/>
      <c r="AP742" s="209"/>
      <c r="AQ742" s="209"/>
      <c r="AR742" s="209"/>
      <c r="AS742" s="209"/>
      <c r="AT742" s="209"/>
      <c r="AU742" s="209"/>
      <c r="AV742" s="209"/>
    </row>
    <row r="743" spans="1:48" s="199" customFormat="1" ht="45" customHeight="1">
      <c r="A743" s="200" t="s">
        <v>1242</v>
      </c>
      <c r="B743" s="201" t="s">
        <v>1984</v>
      </c>
      <c r="C743" s="202" t="s">
        <v>1004</v>
      </c>
      <c r="D743" s="203" t="s">
        <v>10267</v>
      </c>
      <c r="E743" s="281"/>
      <c r="F743" s="281"/>
      <c r="G743" s="204"/>
      <c r="H743" s="232" t="s">
        <v>11789</v>
      </c>
      <c r="I743" s="206"/>
      <c r="J743" s="207"/>
      <c r="K743" s="208"/>
      <c r="L743" s="209"/>
      <c r="M743" s="209"/>
      <c r="N743" s="209"/>
      <c r="O743" s="209"/>
      <c r="P743" s="209"/>
      <c r="Q743" s="209"/>
      <c r="R743" s="209"/>
      <c r="S743" s="209"/>
      <c r="T743" s="209"/>
      <c r="U743" s="209"/>
      <c r="V743" s="209"/>
      <c r="W743" s="209"/>
      <c r="X743" s="209"/>
      <c r="Y743" s="209"/>
      <c r="Z743" s="209"/>
      <c r="AA743" s="209"/>
      <c r="AB743" s="209"/>
      <c r="AC743" s="209"/>
      <c r="AD743" s="209"/>
      <c r="AE743" s="209"/>
      <c r="AF743" s="209"/>
      <c r="AG743" s="209"/>
      <c r="AH743" s="209"/>
      <c r="AI743" s="209"/>
      <c r="AJ743" s="209"/>
      <c r="AK743" s="209"/>
      <c r="AL743" s="209"/>
      <c r="AM743" s="209"/>
      <c r="AN743" s="209"/>
      <c r="AO743" s="209"/>
      <c r="AP743" s="209"/>
      <c r="AQ743" s="209"/>
      <c r="AR743" s="209"/>
      <c r="AS743" s="209"/>
      <c r="AT743" s="209"/>
      <c r="AU743" s="209"/>
      <c r="AV743" s="209"/>
    </row>
    <row r="744" spans="1:48" s="199" customFormat="1" ht="45" customHeight="1">
      <c r="A744" s="200" t="s">
        <v>1242</v>
      </c>
      <c r="B744" s="201" t="s">
        <v>1984</v>
      </c>
      <c r="C744" s="202" t="s">
        <v>1006</v>
      </c>
      <c r="D744" s="203" t="s">
        <v>10269</v>
      </c>
      <c r="E744" s="281"/>
      <c r="F744" s="281"/>
      <c r="G744" s="204"/>
      <c r="H744" s="232" t="s">
        <v>11790</v>
      </c>
      <c r="I744" s="206"/>
      <c r="J744" s="207"/>
      <c r="K744" s="208"/>
      <c r="L744" s="209"/>
      <c r="M744" s="209"/>
      <c r="N744" s="209"/>
      <c r="O744" s="209"/>
      <c r="P744" s="209"/>
      <c r="Q744" s="209"/>
      <c r="R744" s="209"/>
      <c r="S744" s="209"/>
      <c r="T744" s="209"/>
      <c r="U744" s="209"/>
      <c r="V744" s="209"/>
      <c r="W744" s="209"/>
      <c r="X744" s="209"/>
      <c r="Y744" s="209"/>
      <c r="Z744" s="209"/>
      <c r="AA744" s="209"/>
      <c r="AB744" s="209"/>
      <c r="AC744" s="209"/>
      <c r="AD744" s="209"/>
      <c r="AE744" s="209"/>
      <c r="AF744" s="209"/>
      <c r="AG744" s="209"/>
      <c r="AH744" s="209"/>
      <c r="AI744" s="209"/>
      <c r="AJ744" s="209"/>
      <c r="AK744" s="209"/>
      <c r="AL744" s="209"/>
      <c r="AM744" s="209"/>
      <c r="AN744" s="209"/>
      <c r="AO744" s="209"/>
      <c r="AP744" s="209"/>
      <c r="AQ744" s="209"/>
      <c r="AR744" s="209"/>
      <c r="AS744" s="209"/>
      <c r="AT744" s="209"/>
      <c r="AU744" s="209"/>
      <c r="AV744" s="209"/>
    </row>
    <row r="745" spans="1:48" s="199" customFormat="1" ht="45" customHeight="1">
      <c r="A745" s="200" t="s">
        <v>1242</v>
      </c>
      <c r="B745" s="201" t="s">
        <v>1984</v>
      </c>
      <c r="C745" s="202" t="s">
        <v>1002</v>
      </c>
      <c r="D745" s="203" t="s">
        <v>10271</v>
      </c>
      <c r="E745" s="281"/>
      <c r="F745" s="281"/>
      <c r="G745" s="204"/>
      <c r="H745" s="232" t="s">
        <v>11791</v>
      </c>
      <c r="I745" s="206"/>
      <c r="J745" s="207"/>
      <c r="K745" s="208"/>
      <c r="L745" s="209"/>
      <c r="M745" s="209"/>
      <c r="N745" s="209"/>
      <c r="O745" s="209"/>
      <c r="P745" s="209"/>
      <c r="Q745" s="209"/>
      <c r="R745" s="209"/>
      <c r="S745" s="209"/>
      <c r="T745" s="209"/>
      <c r="U745" s="209"/>
      <c r="V745" s="209"/>
      <c r="W745" s="209"/>
      <c r="X745" s="209"/>
      <c r="Y745" s="209"/>
      <c r="Z745" s="209"/>
      <c r="AA745" s="209"/>
      <c r="AB745" s="209"/>
      <c r="AC745" s="209"/>
      <c r="AD745" s="209"/>
      <c r="AE745" s="209"/>
      <c r="AF745" s="209"/>
      <c r="AG745" s="209"/>
      <c r="AH745" s="209"/>
      <c r="AI745" s="209"/>
      <c r="AJ745" s="209"/>
      <c r="AK745" s="209"/>
      <c r="AL745" s="209"/>
      <c r="AM745" s="209"/>
      <c r="AN745" s="209"/>
      <c r="AO745" s="209"/>
      <c r="AP745" s="209"/>
      <c r="AQ745" s="209"/>
      <c r="AR745" s="209"/>
      <c r="AS745" s="209"/>
      <c r="AT745" s="209"/>
      <c r="AU745" s="209"/>
      <c r="AV745" s="209"/>
    </row>
    <row r="746" spans="1:48" s="199" customFormat="1" ht="45" customHeight="1">
      <c r="A746" s="200" t="s">
        <v>1242</v>
      </c>
      <c r="B746" s="201" t="s">
        <v>1984</v>
      </c>
      <c r="C746" s="202" t="s">
        <v>1011</v>
      </c>
      <c r="D746" s="203" t="s">
        <v>10273</v>
      </c>
      <c r="E746" s="281"/>
      <c r="F746" s="281"/>
      <c r="G746" s="204"/>
      <c r="H746" s="232" t="s">
        <v>11792</v>
      </c>
      <c r="I746" s="206"/>
      <c r="J746" s="207"/>
      <c r="K746" s="208"/>
      <c r="L746" s="209"/>
      <c r="M746" s="209"/>
      <c r="N746" s="209"/>
      <c r="O746" s="209"/>
      <c r="P746" s="209"/>
      <c r="Q746" s="209"/>
      <c r="R746" s="209"/>
      <c r="S746" s="209"/>
      <c r="T746" s="209"/>
      <c r="U746" s="209"/>
      <c r="V746" s="209"/>
      <c r="W746" s="209"/>
      <c r="X746" s="209"/>
      <c r="Y746" s="209"/>
      <c r="Z746" s="209"/>
      <c r="AA746" s="209"/>
      <c r="AB746" s="209"/>
      <c r="AC746" s="209"/>
      <c r="AD746" s="209"/>
      <c r="AE746" s="209"/>
      <c r="AF746" s="209"/>
      <c r="AG746" s="209"/>
      <c r="AH746" s="209"/>
      <c r="AI746" s="209"/>
      <c r="AJ746" s="209"/>
      <c r="AK746" s="209"/>
      <c r="AL746" s="209"/>
      <c r="AM746" s="209"/>
      <c r="AN746" s="209"/>
      <c r="AO746" s="209"/>
      <c r="AP746" s="209"/>
      <c r="AQ746" s="209"/>
      <c r="AR746" s="209"/>
      <c r="AS746" s="209"/>
      <c r="AT746" s="209"/>
      <c r="AU746" s="209"/>
      <c r="AV746" s="209"/>
    </row>
    <row r="747" spans="1:48" s="199" customFormat="1" ht="45" customHeight="1">
      <c r="A747" s="200" t="s">
        <v>1242</v>
      </c>
      <c r="B747" s="201" t="s">
        <v>1984</v>
      </c>
      <c r="C747" s="202" t="s">
        <v>1008</v>
      </c>
      <c r="D747" s="203" t="s">
        <v>10275</v>
      </c>
      <c r="E747" s="281"/>
      <c r="F747" s="281"/>
      <c r="G747" s="204"/>
      <c r="H747" s="232" t="s">
        <v>11793</v>
      </c>
      <c r="I747" s="206"/>
      <c r="J747" s="207"/>
      <c r="K747" s="208"/>
      <c r="L747" s="209"/>
      <c r="M747" s="209"/>
      <c r="N747" s="209"/>
      <c r="O747" s="209"/>
      <c r="P747" s="209"/>
      <c r="Q747" s="209"/>
      <c r="R747" s="209"/>
      <c r="S747" s="209"/>
      <c r="T747" s="209"/>
      <c r="U747" s="209"/>
      <c r="V747" s="209"/>
      <c r="W747" s="209"/>
      <c r="X747" s="209"/>
      <c r="Y747" s="209"/>
      <c r="Z747" s="209"/>
      <c r="AA747" s="209"/>
      <c r="AB747" s="209"/>
      <c r="AC747" s="209"/>
      <c r="AD747" s="209"/>
      <c r="AE747" s="209"/>
      <c r="AF747" s="209"/>
      <c r="AG747" s="209"/>
      <c r="AH747" s="209"/>
      <c r="AI747" s="209"/>
      <c r="AJ747" s="209"/>
      <c r="AK747" s="209"/>
      <c r="AL747" s="209"/>
      <c r="AM747" s="209"/>
      <c r="AN747" s="209"/>
      <c r="AO747" s="209"/>
      <c r="AP747" s="209"/>
      <c r="AQ747" s="209"/>
      <c r="AR747" s="209"/>
      <c r="AS747" s="209"/>
      <c r="AT747" s="209"/>
      <c r="AU747" s="209"/>
      <c r="AV747" s="209"/>
    </row>
    <row r="748" spans="1:48" s="199" customFormat="1" ht="45" customHeight="1">
      <c r="A748" s="200" t="s">
        <v>1242</v>
      </c>
      <c r="B748" s="201" t="s">
        <v>1984</v>
      </c>
      <c r="C748" s="202" t="s">
        <v>1001</v>
      </c>
      <c r="D748" s="203" t="s">
        <v>10277</v>
      </c>
      <c r="E748" s="281"/>
      <c r="F748" s="281"/>
      <c r="G748" s="204"/>
      <c r="H748" s="232" t="s">
        <v>11794</v>
      </c>
      <c r="I748" s="206"/>
      <c r="J748" s="207"/>
      <c r="K748" s="208"/>
      <c r="L748" s="209"/>
      <c r="M748" s="209"/>
      <c r="N748" s="209"/>
      <c r="O748" s="209"/>
      <c r="P748" s="209"/>
      <c r="Q748" s="209"/>
      <c r="R748" s="209"/>
      <c r="S748" s="209"/>
      <c r="T748" s="209"/>
      <c r="U748" s="209"/>
      <c r="V748" s="209"/>
      <c r="W748" s="209"/>
      <c r="X748" s="209"/>
      <c r="Y748" s="209"/>
      <c r="Z748" s="209"/>
      <c r="AA748" s="209"/>
      <c r="AB748" s="209"/>
      <c r="AC748" s="209"/>
      <c r="AD748" s="209"/>
      <c r="AE748" s="209"/>
      <c r="AF748" s="209"/>
      <c r="AG748" s="209"/>
      <c r="AH748" s="209"/>
      <c r="AI748" s="209"/>
      <c r="AJ748" s="209"/>
      <c r="AK748" s="209"/>
      <c r="AL748" s="209"/>
      <c r="AM748" s="209"/>
      <c r="AN748" s="209"/>
      <c r="AO748" s="209"/>
      <c r="AP748" s="209"/>
      <c r="AQ748" s="209"/>
      <c r="AR748" s="209"/>
      <c r="AS748" s="209"/>
      <c r="AT748" s="209"/>
      <c r="AU748" s="209"/>
      <c r="AV748" s="209"/>
    </row>
    <row r="749" spans="1:48" s="199" customFormat="1" ht="45" customHeight="1">
      <c r="A749" s="200" t="s">
        <v>1242</v>
      </c>
      <c r="B749" s="201" t="s">
        <v>1984</v>
      </c>
      <c r="C749" s="202" t="s">
        <v>1005</v>
      </c>
      <c r="D749" s="203" t="s">
        <v>10279</v>
      </c>
      <c r="E749" s="281"/>
      <c r="F749" s="281"/>
      <c r="G749" s="204"/>
      <c r="H749" s="232" t="s">
        <v>11795</v>
      </c>
      <c r="I749" s="206"/>
      <c r="J749" s="207"/>
      <c r="K749" s="208"/>
      <c r="L749" s="209"/>
      <c r="M749" s="209"/>
      <c r="N749" s="209"/>
      <c r="O749" s="209"/>
      <c r="P749" s="209"/>
      <c r="Q749" s="209"/>
      <c r="R749" s="209"/>
      <c r="S749" s="209"/>
      <c r="T749" s="209"/>
      <c r="U749" s="209"/>
      <c r="V749" s="209"/>
      <c r="W749" s="209"/>
      <c r="X749" s="209"/>
      <c r="Y749" s="209"/>
      <c r="Z749" s="209"/>
      <c r="AA749" s="209"/>
      <c r="AB749" s="209"/>
      <c r="AC749" s="209"/>
      <c r="AD749" s="209"/>
      <c r="AE749" s="209"/>
      <c r="AF749" s="209"/>
      <c r="AG749" s="209"/>
      <c r="AH749" s="209"/>
      <c r="AI749" s="209"/>
      <c r="AJ749" s="209"/>
      <c r="AK749" s="209"/>
      <c r="AL749" s="209"/>
      <c r="AM749" s="209"/>
      <c r="AN749" s="209"/>
      <c r="AO749" s="209"/>
      <c r="AP749" s="209"/>
      <c r="AQ749" s="209"/>
      <c r="AR749" s="209"/>
      <c r="AS749" s="209"/>
      <c r="AT749" s="209"/>
      <c r="AU749" s="209"/>
      <c r="AV749" s="209"/>
    </row>
    <row r="750" spans="1:48" s="199" customFormat="1" ht="45" customHeight="1">
      <c r="A750" s="200" t="s">
        <v>1242</v>
      </c>
      <c r="B750" s="201" t="s">
        <v>1984</v>
      </c>
      <c r="C750" s="202" t="s">
        <v>999</v>
      </c>
      <c r="D750" s="203" t="s">
        <v>10281</v>
      </c>
      <c r="E750" s="281"/>
      <c r="F750" s="281"/>
      <c r="G750" s="204"/>
      <c r="H750" s="232" t="s">
        <v>11796</v>
      </c>
      <c r="I750" s="206"/>
      <c r="J750" s="207"/>
      <c r="K750" s="208"/>
      <c r="L750" s="209"/>
      <c r="M750" s="209"/>
      <c r="N750" s="209"/>
      <c r="O750" s="209"/>
      <c r="P750" s="209"/>
      <c r="Q750" s="209"/>
      <c r="R750" s="209"/>
      <c r="S750" s="209"/>
      <c r="T750" s="209"/>
      <c r="U750" s="209"/>
      <c r="V750" s="209"/>
      <c r="W750" s="209"/>
      <c r="X750" s="209"/>
      <c r="Y750" s="209"/>
      <c r="Z750" s="209"/>
      <c r="AA750" s="209"/>
      <c r="AB750" s="209"/>
      <c r="AC750" s="209"/>
      <c r="AD750" s="209"/>
      <c r="AE750" s="209"/>
      <c r="AF750" s="209"/>
      <c r="AG750" s="209"/>
      <c r="AH750" s="209"/>
      <c r="AI750" s="209"/>
      <c r="AJ750" s="209"/>
      <c r="AK750" s="209"/>
      <c r="AL750" s="209"/>
      <c r="AM750" s="209"/>
      <c r="AN750" s="209"/>
      <c r="AO750" s="209"/>
      <c r="AP750" s="209"/>
      <c r="AQ750" s="209"/>
      <c r="AR750" s="209"/>
      <c r="AS750" s="209"/>
      <c r="AT750" s="209"/>
      <c r="AU750" s="209"/>
      <c r="AV750" s="209"/>
    </row>
    <row r="751" spans="1:48" s="199" customFormat="1" ht="45" customHeight="1">
      <c r="A751" s="200" t="s">
        <v>1242</v>
      </c>
      <c r="B751" s="201" t="s">
        <v>1984</v>
      </c>
      <c r="C751" s="202" t="s">
        <v>998</v>
      </c>
      <c r="D751" s="203" t="s">
        <v>10283</v>
      </c>
      <c r="E751" s="281"/>
      <c r="F751" s="281"/>
      <c r="G751" s="204"/>
      <c r="H751" s="232" t="s">
        <v>11797</v>
      </c>
      <c r="I751" s="206"/>
      <c r="J751" s="207"/>
      <c r="K751" s="208"/>
      <c r="L751" s="209"/>
      <c r="M751" s="209"/>
      <c r="N751" s="209"/>
      <c r="O751" s="209"/>
      <c r="P751" s="209"/>
      <c r="Q751" s="209"/>
      <c r="R751" s="209"/>
      <c r="S751" s="209"/>
      <c r="T751" s="209"/>
      <c r="U751" s="209"/>
      <c r="V751" s="209"/>
      <c r="W751" s="209"/>
      <c r="X751" s="209"/>
      <c r="Y751" s="209"/>
      <c r="Z751" s="209"/>
      <c r="AA751" s="209"/>
      <c r="AB751" s="209"/>
      <c r="AC751" s="209"/>
      <c r="AD751" s="209"/>
      <c r="AE751" s="209"/>
      <c r="AF751" s="209"/>
      <c r="AG751" s="209"/>
      <c r="AH751" s="209"/>
      <c r="AI751" s="209"/>
      <c r="AJ751" s="209"/>
      <c r="AK751" s="209"/>
      <c r="AL751" s="209"/>
      <c r="AM751" s="209"/>
      <c r="AN751" s="209"/>
      <c r="AO751" s="209"/>
      <c r="AP751" s="209"/>
      <c r="AQ751" s="209"/>
      <c r="AR751" s="209"/>
      <c r="AS751" s="209"/>
      <c r="AT751" s="209"/>
      <c r="AU751" s="209"/>
      <c r="AV751" s="209"/>
    </row>
    <row r="752" spans="1:48" s="199" customFormat="1" ht="45" customHeight="1">
      <c r="A752" s="200" t="s">
        <v>1242</v>
      </c>
      <c r="B752" s="201" t="s">
        <v>1984</v>
      </c>
      <c r="C752" s="202" t="s">
        <v>1003</v>
      </c>
      <c r="D752" s="203" t="s">
        <v>10285</v>
      </c>
      <c r="E752" s="281"/>
      <c r="F752" s="281"/>
      <c r="G752" s="204"/>
      <c r="H752" s="232" t="s">
        <v>11798</v>
      </c>
      <c r="I752" s="206"/>
      <c r="J752" s="207"/>
      <c r="K752" s="208"/>
      <c r="L752" s="209"/>
      <c r="M752" s="209"/>
      <c r="N752" s="209"/>
      <c r="O752" s="209"/>
      <c r="P752" s="209"/>
      <c r="Q752" s="209"/>
      <c r="R752" s="209"/>
      <c r="S752" s="209"/>
      <c r="T752" s="209"/>
      <c r="U752" s="209"/>
      <c r="V752" s="209"/>
      <c r="W752" s="209"/>
      <c r="X752" s="209"/>
      <c r="Y752" s="209"/>
      <c r="Z752" s="209"/>
      <c r="AA752" s="209"/>
      <c r="AB752" s="209"/>
      <c r="AC752" s="209"/>
      <c r="AD752" s="209"/>
      <c r="AE752" s="209"/>
      <c r="AF752" s="209"/>
      <c r="AG752" s="209"/>
      <c r="AH752" s="209"/>
      <c r="AI752" s="209"/>
      <c r="AJ752" s="209"/>
      <c r="AK752" s="209"/>
      <c r="AL752" s="209"/>
      <c r="AM752" s="209"/>
      <c r="AN752" s="209"/>
      <c r="AO752" s="209"/>
      <c r="AP752" s="209"/>
      <c r="AQ752" s="209"/>
      <c r="AR752" s="209"/>
      <c r="AS752" s="209"/>
      <c r="AT752" s="209"/>
      <c r="AU752" s="209"/>
      <c r="AV752" s="209"/>
    </row>
    <row r="753" spans="1:48" s="199" customFormat="1" ht="45" customHeight="1">
      <c r="A753" s="200" t="s">
        <v>1242</v>
      </c>
      <c r="B753" s="201" t="s">
        <v>1984</v>
      </c>
      <c r="C753" s="202" t="s">
        <v>1009</v>
      </c>
      <c r="D753" s="203" t="s">
        <v>10287</v>
      </c>
      <c r="E753" s="281"/>
      <c r="F753" s="281"/>
      <c r="G753" s="204"/>
      <c r="H753" s="232" t="s">
        <v>11799</v>
      </c>
      <c r="I753" s="206"/>
      <c r="J753" s="207"/>
      <c r="K753" s="208"/>
      <c r="L753" s="209"/>
      <c r="M753" s="209"/>
      <c r="N753" s="209"/>
      <c r="O753" s="209"/>
      <c r="P753" s="209"/>
      <c r="Q753" s="209"/>
      <c r="R753" s="209"/>
      <c r="S753" s="209"/>
      <c r="T753" s="209"/>
      <c r="U753" s="209"/>
      <c r="V753" s="209"/>
      <c r="W753" s="209"/>
      <c r="X753" s="209"/>
      <c r="Y753" s="209"/>
      <c r="Z753" s="209"/>
      <c r="AA753" s="209"/>
      <c r="AB753" s="209"/>
      <c r="AC753" s="209"/>
      <c r="AD753" s="209"/>
      <c r="AE753" s="209"/>
      <c r="AF753" s="209"/>
      <c r="AG753" s="209"/>
      <c r="AH753" s="209"/>
      <c r="AI753" s="209"/>
      <c r="AJ753" s="209"/>
      <c r="AK753" s="209"/>
      <c r="AL753" s="209"/>
      <c r="AM753" s="209"/>
      <c r="AN753" s="209"/>
      <c r="AO753" s="209"/>
      <c r="AP753" s="209"/>
      <c r="AQ753" s="209"/>
      <c r="AR753" s="209"/>
      <c r="AS753" s="209"/>
      <c r="AT753" s="209"/>
      <c r="AU753" s="209"/>
      <c r="AV753" s="209"/>
    </row>
    <row r="754" spans="1:48" s="199" customFormat="1" ht="45" customHeight="1">
      <c r="A754" s="200" t="s">
        <v>1242</v>
      </c>
      <c r="B754" s="201" t="s">
        <v>1984</v>
      </c>
      <c r="C754" s="202" t="s">
        <v>1012</v>
      </c>
      <c r="D754" s="203" t="s">
        <v>10289</v>
      </c>
      <c r="E754" s="281"/>
      <c r="F754" s="281"/>
      <c r="G754" s="204"/>
      <c r="H754" s="232" t="s">
        <v>11800</v>
      </c>
      <c r="I754" s="206"/>
      <c r="J754" s="207"/>
      <c r="K754" s="208"/>
      <c r="L754" s="209"/>
      <c r="M754" s="209"/>
      <c r="N754" s="209"/>
      <c r="O754" s="209"/>
      <c r="P754" s="209"/>
      <c r="Q754" s="209"/>
      <c r="R754" s="209"/>
      <c r="S754" s="209"/>
      <c r="T754" s="209"/>
      <c r="U754" s="209"/>
      <c r="V754" s="209"/>
      <c r="W754" s="209"/>
      <c r="X754" s="209"/>
      <c r="Y754" s="209"/>
      <c r="Z754" s="209"/>
      <c r="AA754" s="209"/>
      <c r="AB754" s="209"/>
      <c r="AC754" s="209"/>
      <c r="AD754" s="209"/>
      <c r="AE754" s="209"/>
      <c r="AF754" s="209"/>
      <c r="AG754" s="209"/>
      <c r="AH754" s="209"/>
      <c r="AI754" s="209"/>
      <c r="AJ754" s="209"/>
      <c r="AK754" s="209"/>
      <c r="AL754" s="209"/>
      <c r="AM754" s="209"/>
      <c r="AN754" s="209"/>
      <c r="AO754" s="209"/>
      <c r="AP754" s="209"/>
      <c r="AQ754" s="209"/>
      <c r="AR754" s="209"/>
      <c r="AS754" s="209"/>
      <c r="AT754" s="209"/>
      <c r="AU754" s="209"/>
      <c r="AV754" s="209"/>
    </row>
    <row r="755" spans="1:48" s="199" customFormat="1" ht="45" customHeight="1">
      <c r="A755" s="200" t="s">
        <v>1242</v>
      </c>
      <c r="B755" s="201" t="s">
        <v>1984</v>
      </c>
      <c r="C755" s="202" t="s">
        <v>1000</v>
      </c>
      <c r="D755" s="203" t="s">
        <v>10291</v>
      </c>
      <c r="E755" s="281"/>
      <c r="F755" s="281"/>
      <c r="G755" s="204"/>
      <c r="H755" s="232" t="s">
        <v>11801</v>
      </c>
      <c r="I755" s="206"/>
      <c r="J755" s="207"/>
      <c r="K755" s="208"/>
      <c r="L755" s="209"/>
      <c r="M755" s="209"/>
      <c r="N755" s="209"/>
      <c r="O755" s="209"/>
      <c r="P755" s="209"/>
      <c r="Q755" s="209"/>
      <c r="R755" s="209"/>
      <c r="S755" s="209"/>
      <c r="T755" s="209"/>
      <c r="U755" s="209"/>
      <c r="V755" s="209"/>
      <c r="W755" s="209"/>
      <c r="X755" s="209"/>
      <c r="Y755" s="209"/>
      <c r="Z755" s="209"/>
      <c r="AA755" s="209"/>
      <c r="AB755" s="209"/>
      <c r="AC755" s="209"/>
      <c r="AD755" s="209"/>
      <c r="AE755" s="209"/>
      <c r="AF755" s="209"/>
      <c r="AG755" s="209"/>
      <c r="AH755" s="209"/>
      <c r="AI755" s="209"/>
      <c r="AJ755" s="209"/>
      <c r="AK755" s="209"/>
      <c r="AL755" s="209"/>
      <c r="AM755" s="209"/>
      <c r="AN755" s="209"/>
      <c r="AO755" s="209"/>
      <c r="AP755" s="209"/>
      <c r="AQ755" s="209"/>
      <c r="AR755" s="209"/>
      <c r="AS755" s="209"/>
      <c r="AT755" s="209"/>
      <c r="AU755" s="209"/>
      <c r="AV755" s="209"/>
    </row>
    <row r="756" spans="1:48" s="199" customFormat="1" ht="45" customHeight="1">
      <c r="A756" s="200" t="s">
        <v>1242</v>
      </c>
      <c r="B756" s="201" t="s">
        <v>1984</v>
      </c>
      <c r="C756" s="202" t="s">
        <v>1013</v>
      </c>
      <c r="D756" s="203" t="s">
        <v>10293</v>
      </c>
      <c r="E756" s="281"/>
      <c r="F756" s="281"/>
      <c r="G756" s="204"/>
      <c r="H756" s="232" t="s">
        <v>11802</v>
      </c>
      <c r="I756" s="206"/>
      <c r="J756" s="207"/>
      <c r="K756" s="208"/>
      <c r="L756" s="209"/>
      <c r="M756" s="209"/>
      <c r="N756" s="209"/>
      <c r="O756" s="209"/>
      <c r="P756" s="209"/>
      <c r="Q756" s="209"/>
      <c r="R756" s="209"/>
      <c r="S756" s="209"/>
      <c r="T756" s="209"/>
      <c r="U756" s="209"/>
      <c r="V756" s="209"/>
      <c r="W756" s="209"/>
      <c r="X756" s="209"/>
      <c r="Y756" s="209"/>
      <c r="Z756" s="209"/>
      <c r="AA756" s="209"/>
      <c r="AB756" s="209"/>
      <c r="AC756" s="209"/>
      <c r="AD756" s="209"/>
      <c r="AE756" s="209"/>
      <c r="AF756" s="209"/>
      <c r="AG756" s="209"/>
      <c r="AH756" s="209"/>
      <c r="AI756" s="209"/>
      <c r="AJ756" s="209"/>
      <c r="AK756" s="209"/>
      <c r="AL756" s="209"/>
      <c r="AM756" s="209"/>
      <c r="AN756" s="209"/>
      <c r="AO756" s="209"/>
      <c r="AP756" s="209"/>
      <c r="AQ756" s="209"/>
      <c r="AR756" s="209"/>
      <c r="AS756" s="209"/>
      <c r="AT756" s="209"/>
      <c r="AU756" s="209"/>
      <c r="AV756" s="209"/>
    </row>
    <row r="757" spans="1:48" s="199" customFormat="1" ht="45" customHeight="1">
      <c r="A757" s="200" t="s">
        <v>1242</v>
      </c>
      <c r="B757" s="201" t="s">
        <v>1984</v>
      </c>
      <c r="C757" s="202" t="s">
        <v>1010</v>
      </c>
      <c r="D757" s="203" t="s">
        <v>10295</v>
      </c>
      <c r="E757" s="281"/>
      <c r="F757" s="281"/>
      <c r="G757" s="204"/>
      <c r="H757" s="232" t="s">
        <v>11803</v>
      </c>
      <c r="I757" s="206"/>
      <c r="J757" s="207"/>
      <c r="K757" s="208"/>
      <c r="L757" s="209"/>
      <c r="M757" s="209"/>
      <c r="N757" s="209"/>
      <c r="O757" s="209"/>
      <c r="P757" s="209"/>
      <c r="Q757" s="209"/>
      <c r="R757" s="209"/>
      <c r="S757" s="209"/>
      <c r="T757" s="209"/>
      <c r="U757" s="209"/>
      <c r="V757" s="209"/>
      <c r="W757" s="209"/>
      <c r="X757" s="209"/>
      <c r="Y757" s="209"/>
      <c r="Z757" s="209"/>
      <c r="AA757" s="209"/>
      <c r="AB757" s="209"/>
      <c r="AC757" s="209"/>
      <c r="AD757" s="209"/>
      <c r="AE757" s="209"/>
      <c r="AF757" s="209"/>
      <c r="AG757" s="209"/>
      <c r="AH757" s="209"/>
      <c r="AI757" s="209"/>
      <c r="AJ757" s="209"/>
      <c r="AK757" s="209"/>
      <c r="AL757" s="209"/>
      <c r="AM757" s="209"/>
      <c r="AN757" s="209"/>
      <c r="AO757" s="209"/>
      <c r="AP757" s="209"/>
      <c r="AQ757" s="209"/>
      <c r="AR757" s="209"/>
      <c r="AS757" s="209"/>
      <c r="AT757" s="209"/>
      <c r="AU757" s="209"/>
      <c r="AV757" s="209"/>
    </row>
    <row r="758" spans="1:48" s="199" customFormat="1" ht="45" customHeight="1">
      <c r="A758" s="200" t="s">
        <v>1242</v>
      </c>
      <c r="B758" s="201" t="s">
        <v>1984</v>
      </c>
      <c r="C758" s="202" t="s">
        <v>10298</v>
      </c>
      <c r="D758" s="203" t="s">
        <v>10297</v>
      </c>
      <c r="E758" s="281"/>
      <c r="F758" s="281"/>
      <c r="G758" s="204"/>
      <c r="H758" s="232" t="s">
        <v>11804</v>
      </c>
      <c r="I758" s="206"/>
      <c r="J758" s="207"/>
      <c r="K758" s="208"/>
      <c r="L758" s="209"/>
      <c r="M758" s="209"/>
      <c r="N758" s="209"/>
      <c r="O758" s="209"/>
      <c r="P758" s="209"/>
      <c r="Q758" s="209"/>
      <c r="R758" s="209"/>
      <c r="S758" s="209"/>
      <c r="T758" s="209"/>
      <c r="U758" s="209"/>
      <c r="V758" s="209"/>
      <c r="W758" s="209"/>
      <c r="X758" s="209"/>
      <c r="Y758" s="209"/>
      <c r="Z758" s="209"/>
      <c r="AA758" s="209"/>
      <c r="AB758" s="209"/>
      <c r="AC758" s="209"/>
      <c r="AD758" s="209"/>
      <c r="AE758" s="209"/>
      <c r="AF758" s="209"/>
      <c r="AG758" s="209"/>
      <c r="AH758" s="209"/>
      <c r="AI758" s="209"/>
      <c r="AJ758" s="209"/>
      <c r="AK758" s="209"/>
      <c r="AL758" s="209"/>
      <c r="AM758" s="209"/>
      <c r="AN758" s="209"/>
      <c r="AO758" s="209"/>
      <c r="AP758" s="209"/>
      <c r="AQ758" s="209"/>
      <c r="AR758" s="209"/>
      <c r="AS758" s="209"/>
      <c r="AT758" s="209"/>
      <c r="AU758" s="209"/>
      <c r="AV758" s="209"/>
    </row>
    <row r="759" spans="1:48" s="199" customFormat="1" ht="45" customHeight="1">
      <c r="A759" s="200" t="s">
        <v>1242</v>
      </c>
      <c r="B759" s="201" t="s">
        <v>1984</v>
      </c>
      <c r="C759" s="202" t="s">
        <v>2000</v>
      </c>
      <c r="D759" s="203" t="s">
        <v>10300</v>
      </c>
      <c r="E759" s="281"/>
      <c r="F759" s="281"/>
      <c r="G759" s="204"/>
      <c r="H759" s="232" t="s">
        <v>11805</v>
      </c>
      <c r="I759" s="206"/>
      <c r="J759" s="207"/>
      <c r="K759" s="208"/>
      <c r="L759" s="209"/>
      <c r="M759" s="209"/>
      <c r="N759" s="209"/>
      <c r="O759" s="209"/>
      <c r="P759" s="209"/>
      <c r="Q759" s="209"/>
      <c r="R759" s="209"/>
      <c r="S759" s="209"/>
      <c r="T759" s="209"/>
      <c r="U759" s="209"/>
      <c r="V759" s="209"/>
      <c r="W759" s="209"/>
      <c r="X759" s="209"/>
      <c r="Y759" s="209"/>
      <c r="Z759" s="209"/>
      <c r="AA759" s="209"/>
      <c r="AB759" s="209"/>
      <c r="AC759" s="209"/>
      <c r="AD759" s="209"/>
      <c r="AE759" s="209"/>
      <c r="AF759" s="209"/>
      <c r="AG759" s="209"/>
      <c r="AH759" s="209"/>
      <c r="AI759" s="209"/>
      <c r="AJ759" s="209"/>
      <c r="AK759" s="209"/>
      <c r="AL759" s="209"/>
      <c r="AM759" s="209"/>
      <c r="AN759" s="209"/>
      <c r="AO759" s="209"/>
      <c r="AP759" s="209"/>
      <c r="AQ759" s="209"/>
      <c r="AR759" s="209"/>
      <c r="AS759" s="209"/>
      <c r="AT759" s="209"/>
      <c r="AU759" s="209"/>
      <c r="AV759" s="209"/>
    </row>
    <row r="760" spans="1:48" s="199" customFormat="1" ht="45" customHeight="1">
      <c r="A760" s="200" t="s">
        <v>1242</v>
      </c>
      <c r="B760" s="201" t="s">
        <v>1984</v>
      </c>
      <c r="C760" s="202" t="s">
        <v>1007</v>
      </c>
      <c r="D760" s="203" t="s">
        <v>10302</v>
      </c>
      <c r="E760" s="281"/>
      <c r="F760" s="281"/>
      <c r="G760" s="204"/>
      <c r="H760" s="232" t="s">
        <v>11806</v>
      </c>
      <c r="I760" s="206"/>
      <c r="J760" s="207"/>
      <c r="K760" s="208"/>
      <c r="L760" s="209"/>
      <c r="M760" s="209"/>
      <c r="N760" s="209"/>
      <c r="O760" s="209"/>
      <c r="P760" s="209"/>
      <c r="Q760" s="209"/>
      <c r="R760" s="209"/>
      <c r="S760" s="209"/>
      <c r="T760" s="209"/>
      <c r="U760" s="209"/>
      <c r="V760" s="209"/>
      <c r="W760" s="209"/>
      <c r="X760" s="209"/>
      <c r="Y760" s="209"/>
      <c r="Z760" s="209"/>
      <c r="AA760" s="209"/>
      <c r="AB760" s="209"/>
      <c r="AC760" s="209"/>
      <c r="AD760" s="209"/>
      <c r="AE760" s="209"/>
      <c r="AF760" s="209"/>
      <c r="AG760" s="209"/>
      <c r="AH760" s="209"/>
      <c r="AI760" s="209"/>
      <c r="AJ760" s="209"/>
      <c r="AK760" s="209"/>
      <c r="AL760" s="209"/>
      <c r="AM760" s="209"/>
      <c r="AN760" s="209"/>
      <c r="AO760" s="209"/>
      <c r="AP760" s="209"/>
      <c r="AQ760" s="209"/>
      <c r="AR760" s="209"/>
      <c r="AS760" s="209"/>
      <c r="AT760" s="209"/>
      <c r="AU760" s="209"/>
      <c r="AV760" s="209"/>
    </row>
    <row r="761" spans="1:48" s="199" customFormat="1" ht="45" customHeight="1">
      <c r="A761" s="200" t="s">
        <v>1242</v>
      </c>
      <c r="B761" s="201" t="s">
        <v>1984</v>
      </c>
      <c r="C761" s="202" t="s">
        <v>1128</v>
      </c>
      <c r="D761" s="203" t="s">
        <v>10304</v>
      </c>
      <c r="E761" s="281"/>
      <c r="F761" s="281"/>
      <c r="G761" s="204"/>
      <c r="H761" s="232" t="s">
        <v>11807</v>
      </c>
      <c r="I761" s="206"/>
      <c r="J761" s="207"/>
      <c r="K761" s="208"/>
      <c r="L761" s="209"/>
      <c r="M761" s="209"/>
      <c r="N761" s="209"/>
      <c r="O761" s="209"/>
      <c r="P761" s="209"/>
      <c r="Q761" s="209"/>
      <c r="R761" s="209"/>
      <c r="S761" s="209"/>
      <c r="T761" s="209"/>
      <c r="U761" s="209"/>
      <c r="V761" s="209"/>
      <c r="W761" s="209"/>
      <c r="X761" s="209"/>
      <c r="Y761" s="209"/>
      <c r="Z761" s="209"/>
      <c r="AA761" s="209"/>
      <c r="AB761" s="209"/>
      <c r="AC761" s="209"/>
      <c r="AD761" s="209"/>
      <c r="AE761" s="209"/>
      <c r="AF761" s="209"/>
      <c r="AG761" s="209"/>
      <c r="AH761" s="209"/>
      <c r="AI761" s="209"/>
      <c r="AJ761" s="209"/>
      <c r="AK761" s="209"/>
      <c r="AL761" s="209"/>
      <c r="AM761" s="209"/>
      <c r="AN761" s="209"/>
      <c r="AO761" s="209"/>
      <c r="AP761" s="209"/>
      <c r="AQ761" s="209"/>
      <c r="AR761" s="209"/>
      <c r="AS761" s="209"/>
      <c r="AT761" s="209"/>
      <c r="AU761" s="209"/>
      <c r="AV761" s="209"/>
    </row>
    <row r="762" spans="1:48" s="199" customFormat="1" ht="45" customHeight="1">
      <c r="A762" s="200" t="s">
        <v>1242</v>
      </c>
      <c r="B762" s="201" t="s">
        <v>1984</v>
      </c>
      <c r="C762" s="202" t="s">
        <v>1129</v>
      </c>
      <c r="D762" s="203" t="s">
        <v>10306</v>
      </c>
      <c r="E762" s="281"/>
      <c r="F762" s="281"/>
      <c r="G762" s="204"/>
      <c r="H762" s="232" t="s">
        <v>11808</v>
      </c>
      <c r="I762" s="206"/>
      <c r="J762" s="207"/>
      <c r="K762" s="208"/>
      <c r="L762" s="209"/>
      <c r="M762" s="209"/>
      <c r="N762" s="209"/>
      <c r="O762" s="209"/>
      <c r="P762" s="209"/>
      <c r="Q762" s="209"/>
      <c r="R762" s="209"/>
      <c r="S762" s="209"/>
      <c r="T762" s="209"/>
      <c r="U762" s="209"/>
      <c r="V762" s="209"/>
      <c r="W762" s="209"/>
      <c r="X762" s="209"/>
      <c r="Y762" s="209"/>
      <c r="Z762" s="209"/>
      <c r="AA762" s="209"/>
      <c r="AB762" s="209"/>
      <c r="AC762" s="209"/>
      <c r="AD762" s="209"/>
      <c r="AE762" s="209"/>
      <c r="AF762" s="209"/>
      <c r="AG762" s="209"/>
      <c r="AH762" s="209"/>
      <c r="AI762" s="209"/>
      <c r="AJ762" s="209"/>
      <c r="AK762" s="209"/>
      <c r="AL762" s="209"/>
      <c r="AM762" s="209"/>
      <c r="AN762" s="209"/>
      <c r="AO762" s="209"/>
      <c r="AP762" s="209"/>
      <c r="AQ762" s="209"/>
      <c r="AR762" s="209"/>
      <c r="AS762" s="209"/>
      <c r="AT762" s="209"/>
      <c r="AU762" s="209"/>
      <c r="AV762" s="209"/>
    </row>
    <row r="763" spans="1:48" s="199" customFormat="1" ht="45" customHeight="1">
      <c r="A763" s="200" t="s">
        <v>1242</v>
      </c>
      <c r="B763" s="201" t="s">
        <v>1984</v>
      </c>
      <c r="C763" s="202" t="s">
        <v>1132</v>
      </c>
      <c r="D763" s="203" t="s">
        <v>10308</v>
      </c>
      <c r="E763" s="281"/>
      <c r="F763" s="281"/>
      <c r="G763" s="204"/>
      <c r="H763" s="232" t="s">
        <v>11809</v>
      </c>
      <c r="I763" s="206"/>
      <c r="J763" s="207"/>
      <c r="K763" s="208"/>
      <c r="L763" s="209"/>
      <c r="M763" s="209"/>
      <c r="N763" s="209"/>
      <c r="O763" s="209"/>
      <c r="P763" s="209"/>
      <c r="Q763" s="209"/>
      <c r="R763" s="209"/>
      <c r="S763" s="209"/>
      <c r="T763" s="209"/>
      <c r="U763" s="209"/>
      <c r="V763" s="209"/>
      <c r="W763" s="209"/>
      <c r="X763" s="209"/>
      <c r="Y763" s="209"/>
      <c r="Z763" s="209"/>
      <c r="AA763" s="209"/>
      <c r="AB763" s="209"/>
      <c r="AC763" s="209"/>
      <c r="AD763" s="209"/>
      <c r="AE763" s="209"/>
      <c r="AF763" s="209"/>
      <c r="AG763" s="209"/>
      <c r="AH763" s="209"/>
      <c r="AI763" s="209"/>
      <c r="AJ763" s="209"/>
      <c r="AK763" s="209"/>
      <c r="AL763" s="209"/>
      <c r="AM763" s="209"/>
      <c r="AN763" s="209"/>
      <c r="AO763" s="209"/>
      <c r="AP763" s="209"/>
      <c r="AQ763" s="209"/>
      <c r="AR763" s="209"/>
      <c r="AS763" s="209"/>
      <c r="AT763" s="209"/>
      <c r="AU763" s="209"/>
      <c r="AV763" s="209"/>
    </row>
    <row r="764" spans="1:48" s="199" customFormat="1" ht="45" customHeight="1">
      <c r="A764" s="200" t="s">
        <v>1242</v>
      </c>
      <c r="B764" s="201" t="s">
        <v>1984</v>
      </c>
      <c r="C764" s="202" t="s">
        <v>10311</v>
      </c>
      <c r="D764" s="203" t="s">
        <v>10310</v>
      </c>
      <c r="E764" s="281"/>
      <c r="F764" s="281"/>
      <c r="G764" s="204"/>
      <c r="H764" s="232" t="s">
        <v>11810</v>
      </c>
      <c r="I764" s="206"/>
      <c r="J764" s="207"/>
      <c r="K764" s="208"/>
      <c r="L764" s="209"/>
      <c r="M764" s="209"/>
      <c r="N764" s="209"/>
      <c r="O764" s="209"/>
      <c r="P764" s="209"/>
      <c r="Q764" s="209"/>
      <c r="R764" s="209"/>
      <c r="S764" s="209"/>
      <c r="T764" s="209"/>
      <c r="U764" s="209"/>
      <c r="V764" s="209"/>
      <c r="W764" s="209"/>
      <c r="X764" s="209"/>
      <c r="Y764" s="209"/>
      <c r="Z764" s="209"/>
      <c r="AA764" s="209"/>
      <c r="AB764" s="209"/>
      <c r="AC764" s="209"/>
      <c r="AD764" s="209"/>
      <c r="AE764" s="209"/>
      <c r="AF764" s="209"/>
      <c r="AG764" s="209"/>
      <c r="AH764" s="209"/>
      <c r="AI764" s="209"/>
      <c r="AJ764" s="209"/>
      <c r="AK764" s="209"/>
      <c r="AL764" s="209"/>
      <c r="AM764" s="209"/>
      <c r="AN764" s="209"/>
      <c r="AO764" s="209"/>
      <c r="AP764" s="209"/>
      <c r="AQ764" s="209"/>
      <c r="AR764" s="209"/>
      <c r="AS764" s="209"/>
      <c r="AT764" s="209"/>
      <c r="AU764" s="209"/>
      <c r="AV764" s="209"/>
    </row>
    <row r="765" spans="1:48" s="199" customFormat="1" ht="45" customHeight="1">
      <c r="A765" s="200" t="s">
        <v>1242</v>
      </c>
      <c r="B765" s="201" t="s">
        <v>1984</v>
      </c>
      <c r="C765" s="202" t="s">
        <v>1130</v>
      </c>
      <c r="D765" s="203" t="s">
        <v>10313</v>
      </c>
      <c r="E765" s="281"/>
      <c r="F765" s="281"/>
      <c r="G765" s="204"/>
      <c r="H765" s="232" t="s">
        <v>11811</v>
      </c>
      <c r="I765" s="206"/>
      <c r="J765" s="207"/>
      <c r="K765" s="208"/>
      <c r="L765" s="209"/>
      <c r="M765" s="209"/>
      <c r="N765" s="209"/>
      <c r="O765" s="209"/>
      <c r="P765" s="209"/>
      <c r="Q765" s="209"/>
      <c r="R765" s="209"/>
      <c r="S765" s="209"/>
      <c r="T765" s="209"/>
      <c r="U765" s="209"/>
      <c r="V765" s="209"/>
      <c r="W765" s="209"/>
      <c r="X765" s="209"/>
      <c r="Y765" s="209"/>
      <c r="Z765" s="209"/>
      <c r="AA765" s="209"/>
      <c r="AB765" s="209"/>
      <c r="AC765" s="209"/>
      <c r="AD765" s="209"/>
      <c r="AE765" s="209"/>
      <c r="AF765" s="209"/>
      <c r="AG765" s="209"/>
      <c r="AH765" s="209"/>
      <c r="AI765" s="209"/>
      <c r="AJ765" s="209"/>
      <c r="AK765" s="209"/>
      <c r="AL765" s="209"/>
      <c r="AM765" s="209"/>
      <c r="AN765" s="209"/>
      <c r="AO765" s="209"/>
      <c r="AP765" s="209"/>
      <c r="AQ765" s="209"/>
      <c r="AR765" s="209"/>
      <c r="AS765" s="209"/>
      <c r="AT765" s="209"/>
      <c r="AU765" s="209"/>
      <c r="AV765" s="209"/>
    </row>
    <row r="766" spans="1:48" s="199" customFormat="1" ht="45" customHeight="1">
      <c r="A766" s="200" t="s">
        <v>1242</v>
      </c>
      <c r="B766" s="201" t="s">
        <v>1984</v>
      </c>
      <c r="C766" s="202" t="s">
        <v>10316</v>
      </c>
      <c r="D766" s="203" t="s">
        <v>10315</v>
      </c>
      <c r="E766" s="281"/>
      <c r="F766" s="281"/>
      <c r="G766" s="204"/>
      <c r="H766" s="232" t="s">
        <v>11812</v>
      </c>
      <c r="I766" s="206"/>
      <c r="J766" s="207"/>
      <c r="K766" s="208"/>
      <c r="L766" s="209"/>
      <c r="M766" s="209"/>
      <c r="N766" s="209"/>
      <c r="O766" s="209"/>
      <c r="P766" s="209"/>
      <c r="Q766" s="209"/>
      <c r="R766" s="209"/>
      <c r="S766" s="209"/>
      <c r="T766" s="209"/>
      <c r="U766" s="209"/>
      <c r="V766" s="209"/>
      <c r="W766" s="209"/>
      <c r="X766" s="209"/>
      <c r="Y766" s="209"/>
      <c r="Z766" s="209"/>
      <c r="AA766" s="209"/>
      <c r="AB766" s="209"/>
      <c r="AC766" s="209"/>
      <c r="AD766" s="209"/>
      <c r="AE766" s="209"/>
      <c r="AF766" s="209"/>
      <c r="AG766" s="209"/>
      <c r="AH766" s="209"/>
      <c r="AI766" s="209"/>
      <c r="AJ766" s="209"/>
      <c r="AK766" s="209"/>
      <c r="AL766" s="209"/>
      <c r="AM766" s="209"/>
      <c r="AN766" s="209"/>
      <c r="AO766" s="209"/>
      <c r="AP766" s="209"/>
      <c r="AQ766" s="209"/>
      <c r="AR766" s="209"/>
      <c r="AS766" s="209"/>
      <c r="AT766" s="209"/>
      <c r="AU766" s="209"/>
      <c r="AV766" s="209"/>
    </row>
    <row r="767" spans="1:48" s="199" customFormat="1" ht="45" customHeight="1">
      <c r="A767" s="200" t="s">
        <v>1242</v>
      </c>
      <c r="B767" s="201" t="s">
        <v>1984</v>
      </c>
      <c r="C767" s="202" t="s">
        <v>1123</v>
      </c>
      <c r="D767" s="203" t="s">
        <v>10318</v>
      </c>
      <c r="E767" s="281"/>
      <c r="F767" s="281"/>
      <c r="G767" s="204"/>
      <c r="H767" s="232" t="s">
        <v>11813</v>
      </c>
      <c r="I767" s="206"/>
      <c r="J767" s="207"/>
      <c r="K767" s="208"/>
      <c r="L767" s="209"/>
      <c r="M767" s="209"/>
      <c r="N767" s="209"/>
      <c r="O767" s="209"/>
      <c r="P767" s="209"/>
      <c r="Q767" s="209"/>
      <c r="R767" s="209"/>
      <c r="S767" s="209"/>
      <c r="T767" s="209"/>
      <c r="U767" s="209"/>
      <c r="V767" s="209"/>
      <c r="W767" s="209"/>
      <c r="X767" s="209"/>
      <c r="Y767" s="209"/>
      <c r="Z767" s="209"/>
      <c r="AA767" s="209"/>
      <c r="AB767" s="209"/>
      <c r="AC767" s="209"/>
      <c r="AD767" s="209"/>
      <c r="AE767" s="209"/>
      <c r="AF767" s="209"/>
      <c r="AG767" s="209"/>
      <c r="AH767" s="209"/>
      <c r="AI767" s="209"/>
      <c r="AJ767" s="209"/>
      <c r="AK767" s="209"/>
      <c r="AL767" s="209"/>
      <c r="AM767" s="209"/>
      <c r="AN767" s="209"/>
      <c r="AO767" s="209"/>
      <c r="AP767" s="209"/>
      <c r="AQ767" s="209"/>
      <c r="AR767" s="209"/>
      <c r="AS767" s="209"/>
      <c r="AT767" s="209"/>
      <c r="AU767" s="209"/>
      <c r="AV767" s="209"/>
    </row>
    <row r="768" spans="1:48" s="199" customFormat="1" ht="45" customHeight="1">
      <c r="A768" s="200" t="s">
        <v>1242</v>
      </c>
      <c r="B768" s="201" t="s">
        <v>1984</v>
      </c>
      <c r="C768" s="202" t="s">
        <v>1131</v>
      </c>
      <c r="D768" s="203" t="s">
        <v>10320</v>
      </c>
      <c r="E768" s="281"/>
      <c r="F768" s="281"/>
      <c r="G768" s="204"/>
      <c r="H768" s="232" t="s">
        <v>11814</v>
      </c>
      <c r="I768" s="206"/>
      <c r="J768" s="207"/>
      <c r="K768" s="208"/>
      <c r="L768" s="209"/>
      <c r="M768" s="209"/>
      <c r="N768" s="209"/>
      <c r="O768" s="209"/>
      <c r="P768" s="209"/>
      <c r="Q768" s="209"/>
      <c r="R768" s="209"/>
      <c r="S768" s="209"/>
      <c r="T768" s="209"/>
      <c r="U768" s="209"/>
      <c r="V768" s="209"/>
      <c r="W768" s="209"/>
      <c r="X768" s="209"/>
      <c r="Y768" s="209"/>
      <c r="Z768" s="209"/>
      <c r="AA768" s="209"/>
      <c r="AB768" s="209"/>
      <c r="AC768" s="209"/>
      <c r="AD768" s="209"/>
      <c r="AE768" s="209"/>
      <c r="AF768" s="209"/>
      <c r="AG768" s="209"/>
      <c r="AH768" s="209"/>
      <c r="AI768" s="209"/>
      <c r="AJ768" s="209"/>
      <c r="AK768" s="209"/>
      <c r="AL768" s="209"/>
      <c r="AM768" s="209"/>
      <c r="AN768" s="209"/>
      <c r="AO768" s="209"/>
      <c r="AP768" s="209"/>
      <c r="AQ768" s="209"/>
      <c r="AR768" s="209"/>
      <c r="AS768" s="209"/>
      <c r="AT768" s="209"/>
      <c r="AU768" s="209"/>
      <c r="AV768" s="209"/>
    </row>
    <row r="769" spans="1:48" s="199" customFormat="1" ht="45" customHeight="1">
      <c r="A769" s="200" t="s">
        <v>1242</v>
      </c>
      <c r="B769" s="201" t="s">
        <v>1984</v>
      </c>
      <c r="C769" s="202" t="s">
        <v>10323</v>
      </c>
      <c r="D769" s="203" t="s">
        <v>10322</v>
      </c>
      <c r="E769" s="281"/>
      <c r="F769" s="281"/>
      <c r="G769" s="204"/>
      <c r="H769" s="232" t="s">
        <v>11815</v>
      </c>
      <c r="I769" s="206"/>
      <c r="J769" s="207"/>
      <c r="K769" s="208"/>
      <c r="L769" s="209"/>
      <c r="M769" s="209"/>
      <c r="N769" s="209"/>
      <c r="O769" s="209"/>
      <c r="P769" s="209"/>
      <c r="Q769" s="209"/>
      <c r="R769" s="209"/>
      <c r="S769" s="209"/>
      <c r="T769" s="209"/>
      <c r="U769" s="209"/>
      <c r="V769" s="209"/>
      <c r="W769" s="209"/>
      <c r="X769" s="209"/>
      <c r="Y769" s="209"/>
      <c r="Z769" s="209"/>
      <c r="AA769" s="209"/>
      <c r="AB769" s="209"/>
      <c r="AC769" s="209"/>
      <c r="AD769" s="209"/>
      <c r="AE769" s="209"/>
      <c r="AF769" s="209"/>
      <c r="AG769" s="209"/>
      <c r="AH769" s="209"/>
      <c r="AI769" s="209"/>
      <c r="AJ769" s="209"/>
      <c r="AK769" s="209"/>
      <c r="AL769" s="209"/>
      <c r="AM769" s="209"/>
      <c r="AN769" s="209"/>
      <c r="AO769" s="209"/>
      <c r="AP769" s="209"/>
      <c r="AQ769" s="209"/>
      <c r="AR769" s="209"/>
      <c r="AS769" s="209"/>
      <c r="AT769" s="209"/>
      <c r="AU769" s="209"/>
      <c r="AV769" s="209"/>
    </row>
    <row r="770" spans="1:48" s="199" customFormat="1" ht="45" customHeight="1">
      <c r="A770" s="200" t="s">
        <v>1242</v>
      </c>
      <c r="B770" s="201" t="s">
        <v>1984</v>
      </c>
      <c r="C770" s="202" t="s">
        <v>1122</v>
      </c>
      <c r="D770" s="203" t="s">
        <v>10325</v>
      </c>
      <c r="E770" s="281"/>
      <c r="F770" s="281"/>
      <c r="G770" s="204"/>
      <c r="H770" s="232" t="s">
        <v>11816</v>
      </c>
      <c r="I770" s="206"/>
      <c r="J770" s="207"/>
      <c r="K770" s="208"/>
      <c r="L770" s="209"/>
      <c r="M770" s="209"/>
      <c r="N770" s="209"/>
      <c r="O770" s="209"/>
      <c r="P770" s="209"/>
      <c r="Q770" s="209"/>
      <c r="R770" s="209"/>
      <c r="S770" s="209"/>
      <c r="T770" s="209"/>
      <c r="U770" s="209"/>
      <c r="V770" s="209"/>
      <c r="W770" s="209"/>
      <c r="X770" s="209"/>
      <c r="Y770" s="209"/>
      <c r="Z770" s="209"/>
      <c r="AA770" s="209"/>
      <c r="AB770" s="209"/>
      <c r="AC770" s="209"/>
      <c r="AD770" s="209"/>
      <c r="AE770" s="209"/>
      <c r="AF770" s="209"/>
      <c r="AG770" s="209"/>
      <c r="AH770" s="209"/>
      <c r="AI770" s="209"/>
      <c r="AJ770" s="209"/>
      <c r="AK770" s="209"/>
      <c r="AL770" s="209"/>
      <c r="AM770" s="209"/>
      <c r="AN770" s="209"/>
      <c r="AO770" s="209"/>
      <c r="AP770" s="209"/>
      <c r="AQ770" s="209"/>
      <c r="AR770" s="209"/>
      <c r="AS770" s="209"/>
      <c r="AT770" s="209"/>
      <c r="AU770" s="209"/>
      <c r="AV770" s="209"/>
    </row>
    <row r="771" spans="1:48" s="199" customFormat="1" ht="45" customHeight="1">
      <c r="A771" s="200" t="s">
        <v>1242</v>
      </c>
      <c r="B771" s="201" t="s">
        <v>1984</v>
      </c>
      <c r="C771" s="202" t="s">
        <v>1108</v>
      </c>
      <c r="D771" s="203" t="s">
        <v>10327</v>
      </c>
      <c r="E771" s="281"/>
      <c r="F771" s="281"/>
      <c r="G771" s="204"/>
      <c r="H771" s="232" t="s">
        <v>11817</v>
      </c>
      <c r="I771" s="206"/>
      <c r="J771" s="207"/>
      <c r="K771" s="208"/>
      <c r="L771" s="209"/>
      <c r="M771" s="209"/>
      <c r="N771" s="209"/>
      <c r="O771" s="209"/>
      <c r="P771" s="209"/>
      <c r="Q771" s="209"/>
      <c r="R771" s="209"/>
      <c r="S771" s="209"/>
      <c r="T771" s="209"/>
      <c r="U771" s="209"/>
      <c r="V771" s="209"/>
      <c r="W771" s="209"/>
      <c r="X771" s="209"/>
      <c r="Y771" s="209"/>
      <c r="Z771" s="209"/>
      <c r="AA771" s="209"/>
      <c r="AB771" s="209"/>
      <c r="AC771" s="209"/>
      <c r="AD771" s="209"/>
      <c r="AE771" s="209"/>
      <c r="AF771" s="209"/>
      <c r="AG771" s="209"/>
      <c r="AH771" s="209"/>
      <c r="AI771" s="209"/>
      <c r="AJ771" s="209"/>
      <c r="AK771" s="209"/>
      <c r="AL771" s="209"/>
      <c r="AM771" s="209"/>
      <c r="AN771" s="209"/>
      <c r="AO771" s="209"/>
      <c r="AP771" s="209"/>
      <c r="AQ771" s="209"/>
      <c r="AR771" s="209"/>
      <c r="AS771" s="209"/>
      <c r="AT771" s="209"/>
      <c r="AU771" s="209"/>
      <c r="AV771" s="209"/>
    </row>
    <row r="772" spans="1:48" s="199" customFormat="1" ht="45" customHeight="1">
      <c r="A772" s="200" t="s">
        <v>1242</v>
      </c>
      <c r="B772" s="201" t="s">
        <v>1984</v>
      </c>
      <c r="C772" s="202" t="s">
        <v>10330</v>
      </c>
      <c r="D772" s="203" t="s">
        <v>10329</v>
      </c>
      <c r="E772" s="281"/>
      <c r="F772" s="281"/>
      <c r="G772" s="204"/>
      <c r="H772" s="232" t="s">
        <v>11818</v>
      </c>
      <c r="I772" s="206"/>
      <c r="J772" s="207"/>
      <c r="K772" s="208"/>
      <c r="L772" s="209"/>
      <c r="M772" s="209"/>
      <c r="N772" s="209"/>
      <c r="O772" s="209"/>
      <c r="P772" s="209"/>
      <c r="Q772" s="209"/>
      <c r="R772" s="209"/>
      <c r="S772" s="209"/>
      <c r="T772" s="209"/>
      <c r="U772" s="209"/>
      <c r="V772" s="209"/>
      <c r="W772" s="209"/>
      <c r="X772" s="209"/>
      <c r="Y772" s="209"/>
      <c r="Z772" s="209"/>
      <c r="AA772" s="209"/>
      <c r="AB772" s="209"/>
      <c r="AC772" s="209"/>
      <c r="AD772" s="209"/>
      <c r="AE772" s="209"/>
      <c r="AF772" s="209"/>
      <c r="AG772" s="209"/>
      <c r="AH772" s="209"/>
      <c r="AI772" s="209"/>
      <c r="AJ772" s="209"/>
      <c r="AK772" s="209"/>
      <c r="AL772" s="209"/>
      <c r="AM772" s="209"/>
      <c r="AN772" s="209"/>
      <c r="AO772" s="209"/>
      <c r="AP772" s="209"/>
      <c r="AQ772" s="209"/>
      <c r="AR772" s="209"/>
      <c r="AS772" s="209"/>
      <c r="AT772" s="209"/>
      <c r="AU772" s="209"/>
      <c r="AV772" s="209"/>
    </row>
    <row r="773" spans="1:48" s="199" customFormat="1" ht="45" customHeight="1">
      <c r="A773" s="200" t="s">
        <v>1242</v>
      </c>
      <c r="B773" s="201" t="s">
        <v>1984</v>
      </c>
      <c r="C773" s="202" t="s">
        <v>1095</v>
      </c>
      <c r="D773" s="203" t="s">
        <v>10332</v>
      </c>
      <c r="E773" s="281"/>
      <c r="F773" s="281"/>
      <c r="G773" s="204"/>
      <c r="H773" s="232" t="s">
        <v>11819</v>
      </c>
      <c r="I773" s="206"/>
      <c r="J773" s="207"/>
      <c r="K773" s="208"/>
      <c r="L773" s="209"/>
      <c r="M773" s="209"/>
      <c r="N773" s="209"/>
      <c r="O773" s="209"/>
      <c r="P773" s="209"/>
      <c r="Q773" s="209"/>
      <c r="R773" s="209"/>
      <c r="S773" s="209"/>
      <c r="T773" s="209"/>
      <c r="U773" s="209"/>
      <c r="V773" s="209"/>
      <c r="W773" s="209"/>
      <c r="X773" s="209"/>
      <c r="Y773" s="209"/>
      <c r="Z773" s="209"/>
      <c r="AA773" s="209"/>
      <c r="AB773" s="209"/>
      <c r="AC773" s="209"/>
      <c r="AD773" s="209"/>
      <c r="AE773" s="209"/>
      <c r="AF773" s="209"/>
      <c r="AG773" s="209"/>
      <c r="AH773" s="209"/>
      <c r="AI773" s="209"/>
      <c r="AJ773" s="209"/>
      <c r="AK773" s="209"/>
      <c r="AL773" s="209"/>
      <c r="AM773" s="209"/>
      <c r="AN773" s="209"/>
      <c r="AO773" s="209"/>
      <c r="AP773" s="209"/>
      <c r="AQ773" s="209"/>
      <c r="AR773" s="209"/>
      <c r="AS773" s="209"/>
      <c r="AT773" s="209"/>
      <c r="AU773" s="209"/>
      <c r="AV773" s="209"/>
    </row>
    <row r="774" spans="1:48" s="199" customFormat="1" ht="45" customHeight="1">
      <c r="A774" s="200" t="s">
        <v>1242</v>
      </c>
      <c r="B774" s="201" t="s">
        <v>1984</v>
      </c>
      <c r="C774" s="202" t="s">
        <v>1096</v>
      </c>
      <c r="D774" s="203" t="s">
        <v>10334</v>
      </c>
      <c r="E774" s="281"/>
      <c r="F774" s="281"/>
      <c r="G774" s="204"/>
      <c r="H774" s="232" t="s">
        <v>11820</v>
      </c>
      <c r="I774" s="206"/>
      <c r="J774" s="207"/>
      <c r="K774" s="208"/>
      <c r="L774" s="209"/>
      <c r="M774" s="209"/>
      <c r="N774" s="209"/>
      <c r="O774" s="209"/>
      <c r="P774" s="209"/>
      <c r="Q774" s="209"/>
      <c r="R774" s="209"/>
      <c r="S774" s="209"/>
      <c r="T774" s="209"/>
      <c r="U774" s="209"/>
      <c r="V774" s="209"/>
      <c r="W774" s="209"/>
      <c r="X774" s="209"/>
      <c r="Y774" s="209"/>
      <c r="Z774" s="209"/>
      <c r="AA774" s="209"/>
      <c r="AB774" s="209"/>
      <c r="AC774" s="209"/>
      <c r="AD774" s="209"/>
      <c r="AE774" s="209"/>
      <c r="AF774" s="209"/>
      <c r="AG774" s="209"/>
      <c r="AH774" s="209"/>
      <c r="AI774" s="209"/>
      <c r="AJ774" s="209"/>
      <c r="AK774" s="209"/>
      <c r="AL774" s="209"/>
      <c r="AM774" s="209"/>
      <c r="AN774" s="209"/>
      <c r="AO774" s="209"/>
      <c r="AP774" s="209"/>
      <c r="AQ774" s="209"/>
      <c r="AR774" s="209"/>
      <c r="AS774" s="209"/>
      <c r="AT774" s="209"/>
      <c r="AU774" s="209"/>
      <c r="AV774" s="209"/>
    </row>
    <row r="775" spans="1:48" s="199" customFormat="1" ht="45" customHeight="1">
      <c r="A775" s="200" t="s">
        <v>1242</v>
      </c>
      <c r="B775" s="201" t="s">
        <v>1984</v>
      </c>
      <c r="C775" s="202" t="s">
        <v>1100</v>
      </c>
      <c r="D775" s="203" t="s">
        <v>10336</v>
      </c>
      <c r="E775" s="281"/>
      <c r="F775" s="281"/>
      <c r="G775" s="204"/>
      <c r="H775" s="232" t="s">
        <v>11821</v>
      </c>
      <c r="I775" s="206"/>
      <c r="J775" s="207"/>
      <c r="K775" s="208"/>
      <c r="L775" s="209"/>
      <c r="M775" s="209"/>
      <c r="N775" s="209"/>
      <c r="O775" s="209"/>
      <c r="P775" s="209"/>
      <c r="Q775" s="209"/>
      <c r="R775" s="209"/>
      <c r="S775" s="209"/>
      <c r="T775" s="209"/>
      <c r="U775" s="209"/>
      <c r="V775" s="209"/>
      <c r="W775" s="209"/>
      <c r="X775" s="209"/>
      <c r="Y775" s="209"/>
      <c r="Z775" s="209"/>
      <c r="AA775" s="209"/>
      <c r="AB775" s="209"/>
      <c r="AC775" s="209"/>
      <c r="AD775" s="209"/>
      <c r="AE775" s="209"/>
      <c r="AF775" s="209"/>
      <c r="AG775" s="209"/>
      <c r="AH775" s="209"/>
      <c r="AI775" s="209"/>
      <c r="AJ775" s="209"/>
      <c r="AK775" s="209"/>
      <c r="AL775" s="209"/>
      <c r="AM775" s="209"/>
      <c r="AN775" s="209"/>
      <c r="AO775" s="209"/>
      <c r="AP775" s="209"/>
      <c r="AQ775" s="209"/>
      <c r="AR775" s="209"/>
      <c r="AS775" s="209"/>
      <c r="AT775" s="209"/>
      <c r="AU775" s="209"/>
      <c r="AV775" s="209"/>
    </row>
    <row r="776" spans="1:48" s="199" customFormat="1" ht="45" customHeight="1">
      <c r="A776" s="200" t="s">
        <v>1242</v>
      </c>
      <c r="B776" s="201" t="s">
        <v>1984</v>
      </c>
      <c r="C776" s="202" t="s">
        <v>1101</v>
      </c>
      <c r="D776" s="203" t="s">
        <v>10338</v>
      </c>
      <c r="E776" s="281"/>
      <c r="F776" s="281"/>
      <c r="G776" s="204"/>
      <c r="H776" s="232" t="s">
        <v>11822</v>
      </c>
      <c r="I776" s="206"/>
      <c r="J776" s="207"/>
      <c r="K776" s="208"/>
      <c r="L776" s="209"/>
      <c r="M776" s="209"/>
      <c r="N776" s="209"/>
      <c r="O776" s="209"/>
      <c r="P776" s="209"/>
      <c r="Q776" s="209"/>
      <c r="R776" s="209"/>
      <c r="S776" s="209"/>
      <c r="T776" s="209"/>
      <c r="U776" s="209"/>
      <c r="V776" s="209"/>
      <c r="W776" s="209"/>
      <c r="X776" s="209"/>
      <c r="Y776" s="209"/>
      <c r="Z776" s="209"/>
      <c r="AA776" s="209"/>
      <c r="AB776" s="209"/>
      <c r="AC776" s="209"/>
      <c r="AD776" s="209"/>
      <c r="AE776" s="209"/>
      <c r="AF776" s="209"/>
      <c r="AG776" s="209"/>
      <c r="AH776" s="209"/>
      <c r="AI776" s="209"/>
      <c r="AJ776" s="209"/>
      <c r="AK776" s="209"/>
      <c r="AL776" s="209"/>
      <c r="AM776" s="209"/>
      <c r="AN776" s="209"/>
      <c r="AO776" s="209"/>
      <c r="AP776" s="209"/>
      <c r="AQ776" s="209"/>
      <c r="AR776" s="209"/>
      <c r="AS776" s="209"/>
      <c r="AT776" s="209"/>
      <c r="AU776" s="209"/>
      <c r="AV776" s="209"/>
    </row>
    <row r="777" spans="1:48" s="199" customFormat="1" ht="45" customHeight="1">
      <c r="A777" s="200" t="s">
        <v>1242</v>
      </c>
      <c r="B777" s="201" t="s">
        <v>1984</v>
      </c>
      <c r="C777" s="202" t="s">
        <v>1098</v>
      </c>
      <c r="D777" s="203" t="s">
        <v>10340</v>
      </c>
      <c r="E777" s="281"/>
      <c r="F777" s="281"/>
      <c r="G777" s="204"/>
      <c r="H777" s="232" t="s">
        <v>11823</v>
      </c>
      <c r="I777" s="206"/>
      <c r="J777" s="207"/>
      <c r="K777" s="208"/>
      <c r="L777" s="209"/>
      <c r="M777" s="209"/>
      <c r="N777" s="209"/>
      <c r="O777" s="209"/>
      <c r="P777" s="209"/>
      <c r="Q777" s="209"/>
      <c r="R777" s="209"/>
      <c r="S777" s="209"/>
      <c r="T777" s="209"/>
      <c r="U777" s="209"/>
      <c r="V777" s="209"/>
      <c r="W777" s="209"/>
      <c r="X777" s="209"/>
      <c r="Y777" s="209"/>
      <c r="Z777" s="209"/>
      <c r="AA777" s="209"/>
      <c r="AB777" s="209"/>
      <c r="AC777" s="209"/>
      <c r="AD777" s="209"/>
      <c r="AE777" s="209"/>
      <c r="AF777" s="209"/>
      <c r="AG777" s="209"/>
      <c r="AH777" s="209"/>
      <c r="AI777" s="209"/>
      <c r="AJ777" s="209"/>
      <c r="AK777" s="209"/>
      <c r="AL777" s="209"/>
      <c r="AM777" s="209"/>
      <c r="AN777" s="209"/>
      <c r="AO777" s="209"/>
      <c r="AP777" s="209"/>
      <c r="AQ777" s="209"/>
      <c r="AR777" s="209"/>
      <c r="AS777" s="209"/>
      <c r="AT777" s="209"/>
      <c r="AU777" s="209"/>
      <c r="AV777" s="209"/>
    </row>
    <row r="778" spans="1:48" s="199" customFormat="1" ht="45" customHeight="1">
      <c r="A778" s="200" t="s">
        <v>1242</v>
      </c>
      <c r="B778" s="201" t="s">
        <v>1984</v>
      </c>
      <c r="C778" s="202" t="s">
        <v>1099</v>
      </c>
      <c r="D778" s="203" t="s">
        <v>10342</v>
      </c>
      <c r="E778" s="281"/>
      <c r="F778" s="281"/>
      <c r="G778" s="204"/>
      <c r="H778" s="232" t="s">
        <v>11824</v>
      </c>
      <c r="I778" s="206"/>
      <c r="J778" s="207"/>
      <c r="K778" s="208"/>
      <c r="L778" s="209"/>
      <c r="M778" s="209"/>
      <c r="N778" s="209"/>
      <c r="O778" s="209"/>
      <c r="P778" s="209"/>
      <c r="Q778" s="209"/>
      <c r="R778" s="209"/>
      <c r="S778" s="209"/>
      <c r="T778" s="209"/>
      <c r="U778" s="209"/>
      <c r="V778" s="209"/>
      <c r="W778" s="209"/>
      <c r="X778" s="209"/>
      <c r="Y778" s="209"/>
      <c r="Z778" s="209"/>
      <c r="AA778" s="209"/>
      <c r="AB778" s="209"/>
      <c r="AC778" s="209"/>
      <c r="AD778" s="209"/>
      <c r="AE778" s="209"/>
      <c r="AF778" s="209"/>
      <c r="AG778" s="209"/>
      <c r="AH778" s="209"/>
      <c r="AI778" s="209"/>
      <c r="AJ778" s="209"/>
      <c r="AK778" s="209"/>
      <c r="AL778" s="209"/>
      <c r="AM778" s="209"/>
      <c r="AN778" s="209"/>
      <c r="AO778" s="209"/>
      <c r="AP778" s="209"/>
      <c r="AQ778" s="209"/>
      <c r="AR778" s="209"/>
      <c r="AS778" s="209"/>
      <c r="AT778" s="209"/>
      <c r="AU778" s="209"/>
      <c r="AV778" s="209"/>
    </row>
    <row r="779" spans="1:48" s="199" customFormat="1" ht="45" customHeight="1">
      <c r="A779" s="200" t="s">
        <v>1242</v>
      </c>
      <c r="B779" s="201" t="s">
        <v>1984</v>
      </c>
      <c r="C779" s="202" t="s">
        <v>1102</v>
      </c>
      <c r="D779" s="203" t="s">
        <v>10344</v>
      </c>
      <c r="E779" s="281"/>
      <c r="F779" s="281"/>
      <c r="G779" s="204"/>
      <c r="H779" s="232" t="s">
        <v>11825</v>
      </c>
      <c r="I779" s="206"/>
      <c r="J779" s="207"/>
      <c r="K779" s="208"/>
      <c r="L779" s="209"/>
      <c r="M779" s="209"/>
      <c r="N779" s="209"/>
      <c r="O779" s="209"/>
      <c r="P779" s="209"/>
      <c r="Q779" s="209"/>
      <c r="R779" s="209"/>
      <c r="S779" s="209"/>
      <c r="T779" s="209"/>
      <c r="U779" s="209"/>
      <c r="V779" s="209"/>
      <c r="W779" s="209"/>
      <c r="X779" s="209"/>
      <c r="Y779" s="209"/>
      <c r="Z779" s="209"/>
      <c r="AA779" s="209"/>
      <c r="AB779" s="209"/>
      <c r="AC779" s="209"/>
      <c r="AD779" s="209"/>
      <c r="AE779" s="209"/>
      <c r="AF779" s="209"/>
      <c r="AG779" s="209"/>
      <c r="AH779" s="209"/>
      <c r="AI779" s="209"/>
      <c r="AJ779" s="209"/>
      <c r="AK779" s="209"/>
      <c r="AL779" s="209"/>
      <c r="AM779" s="209"/>
      <c r="AN779" s="209"/>
      <c r="AO779" s="209"/>
      <c r="AP779" s="209"/>
      <c r="AQ779" s="209"/>
      <c r="AR779" s="209"/>
      <c r="AS779" s="209"/>
      <c r="AT779" s="209"/>
      <c r="AU779" s="209"/>
      <c r="AV779" s="209"/>
    </row>
    <row r="780" spans="1:48" s="199" customFormat="1" ht="45" customHeight="1">
      <c r="A780" s="200" t="s">
        <v>1242</v>
      </c>
      <c r="B780" s="201" t="s">
        <v>1984</v>
      </c>
      <c r="C780" s="202" t="s">
        <v>1097</v>
      </c>
      <c r="D780" s="203" t="s">
        <v>10346</v>
      </c>
      <c r="E780" s="281"/>
      <c r="F780" s="281"/>
      <c r="G780" s="204"/>
      <c r="H780" s="232" t="s">
        <v>11826</v>
      </c>
      <c r="I780" s="206"/>
      <c r="J780" s="207"/>
      <c r="K780" s="208"/>
      <c r="L780" s="209"/>
      <c r="M780" s="209"/>
      <c r="N780" s="209"/>
      <c r="O780" s="209"/>
      <c r="P780" s="209"/>
      <c r="Q780" s="209"/>
      <c r="R780" s="209"/>
      <c r="S780" s="209"/>
      <c r="T780" s="209"/>
      <c r="U780" s="209"/>
      <c r="V780" s="209"/>
      <c r="W780" s="209"/>
      <c r="X780" s="209"/>
      <c r="Y780" s="209"/>
      <c r="Z780" s="209"/>
      <c r="AA780" s="209"/>
      <c r="AB780" s="209"/>
      <c r="AC780" s="209"/>
      <c r="AD780" s="209"/>
      <c r="AE780" s="209"/>
      <c r="AF780" s="209"/>
      <c r="AG780" s="209"/>
      <c r="AH780" s="209"/>
      <c r="AI780" s="209"/>
      <c r="AJ780" s="209"/>
      <c r="AK780" s="209"/>
      <c r="AL780" s="209"/>
      <c r="AM780" s="209"/>
      <c r="AN780" s="209"/>
      <c r="AO780" s="209"/>
      <c r="AP780" s="209"/>
      <c r="AQ780" s="209"/>
      <c r="AR780" s="209"/>
      <c r="AS780" s="209"/>
      <c r="AT780" s="209"/>
      <c r="AU780" s="209"/>
      <c r="AV780" s="209"/>
    </row>
    <row r="781" spans="1:48" s="199" customFormat="1" ht="45" customHeight="1">
      <c r="A781" s="200" t="s">
        <v>1242</v>
      </c>
      <c r="B781" s="201" t="s">
        <v>1984</v>
      </c>
      <c r="C781" s="202" t="s">
        <v>1102</v>
      </c>
      <c r="D781" s="203" t="s">
        <v>10348</v>
      </c>
      <c r="E781" s="281"/>
      <c r="F781" s="281"/>
      <c r="G781" s="204"/>
      <c r="H781" s="232" t="s">
        <v>11827</v>
      </c>
      <c r="I781" s="206"/>
      <c r="J781" s="207"/>
      <c r="K781" s="208"/>
      <c r="L781" s="209"/>
      <c r="M781" s="209"/>
      <c r="N781" s="209"/>
      <c r="O781" s="209"/>
      <c r="P781" s="209"/>
      <c r="Q781" s="209"/>
      <c r="R781" s="209"/>
      <c r="S781" s="209"/>
      <c r="T781" s="209"/>
      <c r="U781" s="209"/>
      <c r="V781" s="209"/>
      <c r="W781" s="209"/>
      <c r="X781" s="209"/>
      <c r="Y781" s="209"/>
      <c r="Z781" s="209"/>
      <c r="AA781" s="209"/>
      <c r="AB781" s="209"/>
      <c r="AC781" s="209"/>
      <c r="AD781" s="209"/>
      <c r="AE781" s="209"/>
      <c r="AF781" s="209"/>
      <c r="AG781" s="209"/>
      <c r="AH781" s="209"/>
      <c r="AI781" s="209"/>
      <c r="AJ781" s="209"/>
      <c r="AK781" s="209"/>
      <c r="AL781" s="209"/>
      <c r="AM781" s="209"/>
      <c r="AN781" s="209"/>
      <c r="AO781" s="209"/>
      <c r="AP781" s="209"/>
      <c r="AQ781" s="209"/>
      <c r="AR781" s="209"/>
      <c r="AS781" s="209"/>
      <c r="AT781" s="209"/>
      <c r="AU781" s="209"/>
      <c r="AV781" s="209"/>
    </row>
    <row r="782" spans="1:48" s="199" customFormat="1" ht="45" customHeight="1">
      <c r="A782" s="200" t="s">
        <v>1242</v>
      </c>
      <c r="B782" s="201" t="s">
        <v>1984</v>
      </c>
      <c r="C782" s="202" t="s">
        <v>1109</v>
      </c>
      <c r="D782" s="203" t="s">
        <v>10350</v>
      </c>
      <c r="E782" s="281"/>
      <c r="F782" s="281"/>
      <c r="G782" s="204"/>
      <c r="H782" s="232" t="s">
        <v>11828</v>
      </c>
      <c r="I782" s="206"/>
      <c r="J782" s="207"/>
      <c r="K782" s="208"/>
      <c r="L782" s="209"/>
      <c r="M782" s="209"/>
      <c r="N782" s="209"/>
      <c r="O782" s="209"/>
      <c r="P782" s="209"/>
      <c r="Q782" s="209"/>
      <c r="R782" s="209"/>
      <c r="S782" s="209"/>
      <c r="T782" s="209"/>
      <c r="U782" s="209"/>
      <c r="V782" s="209"/>
      <c r="W782" s="209"/>
      <c r="X782" s="209"/>
      <c r="Y782" s="209"/>
      <c r="Z782" s="209"/>
      <c r="AA782" s="209"/>
      <c r="AB782" s="209"/>
      <c r="AC782" s="209"/>
      <c r="AD782" s="209"/>
      <c r="AE782" s="209"/>
      <c r="AF782" s="209"/>
      <c r="AG782" s="209"/>
      <c r="AH782" s="209"/>
      <c r="AI782" s="209"/>
      <c r="AJ782" s="209"/>
      <c r="AK782" s="209"/>
      <c r="AL782" s="209"/>
      <c r="AM782" s="209"/>
      <c r="AN782" s="209"/>
      <c r="AO782" s="209"/>
      <c r="AP782" s="209"/>
      <c r="AQ782" s="209"/>
      <c r="AR782" s="209"/>
      <c r="AS782" s="209"/>
      <c r="AT782" s="209"/>
      <c r="AU782" s="209"/>
      <c r="AV782" s="209"/>
    </row>
    <row r="783" spans="1:48" s="199" customFormat="1" ht="45" customHeight="1">
      <c r="A783" s="200" t="s">
        <v>1242</v>
      </c>
      <c r="B783" s="201" t="s">
        <v>1984</v>
      </c>
      <c r="C783" s="202" t="s">
        <v>1103</v>
      </c>
      <c r="D783" s="203" t="s">
        <v>10352</v>
      </c>
      <c r="E783" s="281"/>
      <c r="F783" s="281"/>
      <c r="G783" s="204"/>
      <c r="H783" s="232" t="s">
        <v>11829</v>
      </c>
      <c r="I783" s="206"/>
      <c r="J783" s="207"/>
      <c r="K783" s="208"/>
      <c r="L783" s="209"/>
      <c r="M783" s="209"/>
      <c r="N783" s="209"/>
      <c r="O783" s="209"/>
      <c r="P783" s="209"/>
      <c r="Q783" s="209"/>
      <c r="R783" s="209"/>
      <c r="S783" s="209"/>
      <c r="T783" s="209"/>
      <c r="U783" s="209"/>
      <c r="V783" s="209"/>
      <c r="W783" s="209"/>
      <c r="X783" s="209"/>
      <c r="Y783" s="209"/>
      <c r="Z783" s="209"/>
      <c r="AA783" s="209"/>
      <c r="AB783" s="209"/>
      <c r="AC783" s="209"/>
      <c r="AD783" s="209"/>
      <c r="AE783" s="209"/>
      <c r="AF783" s="209"/>
      <c r="AG783" s="209"/>
      <c r="AH783" s="209"/>
      <c r="AI783" s="209"/>
      <c r="AJ783" s="209"/>
      <c r="AK783" s="209"/>
      <c r="AL783" s="209"/>
      <c r="AM783" s="209"/>
      <c r="AN783" s="209"/>
      <c r="AO783" s="209"/>
      <c r="AP783" s="209"/>
      <c r="AQ783" s="209"/>
      <c r="AR783" s="209"/>
      <c r="AS783" s="209"/>
      <c r="AT783" s="209"/>
      <c r="AU783" s="209"/>
      <c r="AV783" s="209"/>
    </row>
    <row r="784" spans="1:48" s="199" customFormat="1" ht="45" customHeight="1">
      <c r="A784" s="200" t="s">
        <v>1242</v>
      </c>
      <c r="B784" s="201" t="s">
        <v>1984</v>
      </c>
      <c r="C784" s="202" t="s">
        <v>1104</v>
      </c>
      <c r="D784" s="203" t="s">
        <v>10354</v>
      </c>
      <c r="E784" s="281"/>
      <c r="F784" s="281"/>
      <c r="G784" s="204"/>
      <c r="H784" s="232" t="s">
        <v>11830</v>
      </c>
      <c r="I784" s="206"/>
      <c r="J784" s="207"/>
      <c r="K784" s="208"/>
      <c r="L784" s="209"/>
      <c r="M784" s="209"/>
      <c r="N784" s="209"/>
      <c r="O784" s="209"/>
      <c r="P784" s="209"/>
      <c r="Q784" s="209"/>
      <c r="R784" s="209"/>
      <c r="S784" s="209"/>
      <c r="T784" s="209"/>
      <c r="U784" s="209"/>
      <c r="V784" s="209"/>
      <c r="W784" s="209"/>
      <c r="X784" s="209"/>
      <c r="Y784" s="209"/>
      <c r="Z784" s="209"/>
      <c r="AA784" s="209"/>
      <c r="AB784" s="209"/>
      <c r="AC784" s="209"/>
      <c r="AD784" s="209"/>
      <c r="AE784" s="209"/>
      <c r="AF784" s="209"/>
      <c r="AG784" s="209"/>
      <c r="AH784" s="209"/>
      <c r="AI784" s="209"/>
      <c r="AJ784" s="209"/>
      <c r="AK784" s="209"/>
      <c r="AL784" s="209"/>
      <c r="AM784" s="209"/>
      <c r="AN784" s="209"/>
      <c r="AO784" s="209"/>
      <c r="AP784" s="209"/>
      <c r="AQ784" s="209"/>
      <c r="AR784" s="209"/>
      <c r="AS784" s="209"/>
      <c r="AT784" s="209"/>
      <c r="AU784" s="209"/>
      <c r="AV784" s="209"/>
    </row>
    <row r="785" spans="1:48" s="199" customFormat="1" ht="45" customHeight="1">
      <c r="A785" s="200" t="s">
        <v>1242</v>
      </c>
      <c r="B785" s="201" t="s">
        <v>1984</v>
      </c>
      <c r="C785" s="202" t="s">
        <v>1106</v>
      </c>
      <c r="D785" s="203" t="s">
        <v>10356</v>
      </c>
      <c r="E785" s="281"/>
      <c r="F785" s="281"/>
      <c r="G785" s="204"/>
      <c r="H785" s="232" t="s">
        <v>11831</v>
      </c>
      <c r="I785" s="206"/>
      <c r="J785" s="207"/>
      <c r="K785" s="208"/>
      <c r="L785" s="209"/>
      <c r="M785" s="209"/>
      <c r="N785" s="209"/>
      <c r="O785" s="209"/>
      <c r="P785" s="209"/>
      <c r="Q785" s="209"/>
      <c r="R785" s="209"/>
      <c r="S785" s="209"/>
      <c r="T785" s="209"/>
      <c r="U785" s="209"/>
      <c r="V785" s="209"/>
      <c r="W785" s="209"/>
      <c r="X785" s="209"/>
      <c r="Y785" s="209"/>
      <c r="Z785" s="209"/>
      <c r="AA785" s="209"/>
      <c r="AB785" s="209"/>
      <c r="AC785" s="209"/>
      <c r="AD785" s="209"/>
      <c r="AE785" s="209"/>
      <c r="AF785" s="209"/>
      <c r="AG785" s="209"/>
      <c r="AH785" s="209"/>
      <c r="AI785" s="209"/>
      <c r="AJ785" s="209"/>
      <c r="AK785" s="209"/>
      <c r="AL785" s="209"/>
      <c r="AM785" s="209"/>
      <c r="AN785" s="209"/>
      <c r="AO785" s="209"/>
      <c r="AP785" s="209"/>
      <c r="AQ785" s="209"/>
      <c r="AR785" s="209"/>
      <c r="AS785" s="209"/>
      <c r="AT785" s="209"/>
      <c r="AU785" s="209"/>
      <c r="AV785" s="209"/>
    </row>
    <row r="786" spans="1:48" s="199" customFormat="1" ht="45" customHeight="1">
      <c r="A786" s="200" t="s">
        <v>1242</v>
      </c>
      <c r="B786" s="201" t="s">
        <v>1984</v>
      </c>
      <c r="C786" s="202" t="s">
        <v>1107</v>
      </c>
      <c r="D786" s="203" t="s">
        <v>10358</v>
      </c>
      <c r="E786" s="281"/>
      <c r="F786" s="281"/>
      <c r="G786" s="204"/>
      <c r="H786" s="232" t="s">
        <v>11832</v>
      </c>
      <c r="I786" s="206"/>
      <c r="J786" s="207"/>
      <c r="K786" s="208"/>
      <c r="L786" s="209"/>
      <c r="M786" s="209"/>
      <c r="N786" s="209"/>
      <c r="O786" s="209"/>
      <c r="P786" s="209"/>
      <c r="Q786" s="209"/>
      <c r="R786" s="209"/>
      <c r="S786" s="209"/>
      <c r="T786" s="209"/>
      <c r="U786" s="209"/>
      <c r="V786" s="209"/>
      <c r="W786" s="209"/>
      <c r="X786" s="209"/>
      <c r="Y786" s="209"/>
      <c r="Z786" s="209"/>
      <c r="AA786" s="209"/>
      <c r="AB786" s="209"/>
      <c r="AC786" s="209"/>
      <c r="AD786" s="209"/>
      <c r="AE786" s="209"/>
      <c r="AF786" s="209"/>
      <c r="AG786" s="209"/>
      <c r="AH786" s="209"/>
      <c r="AI786" s="209"/>
      <c r="AJ786" s="209"/>
      <c r="AK786" s="209"/>
      <c r="AL786" s="209"/>
      <c r="AM786" s="209"/>
      <c r="AN786" s="209"/>
      <c r="AO786" s="209"/>
      <c r="AP786" s="209"/>
      <c r="AQ786" s="209"/>
      <c r="AR786" s="209"/>
      <c r="AS786" s="209"/>
      <c r="AT786" s="209"/>
      <c r="AU786" s="209"/>
      <c r="AV786" s="209"/>
    </row>
    <row r="787" spans="1:48" s="199" customFormat="1" ht="45" customHeight="1">
      <c r="A787" s="200" t="s">
        <v>1242</v>
      </c>
      <c r="B787" s="201" t="s">
        <v>1984</v>
      </c>
      <c r="C787" s="202" t="s">
        <v>1105</v>
      </c>
      <c r="D787" s="203" t="s">
        <v>10360</v>
      </c>
      <c r="E787" s="281"/>
      <c r="F787" s="281"/>
      <c r="G787" s="204"/>
      <c r="H787" s="232" t="s">
        <v>11833</v>
      </c>
      <c r="I787" s="206"/>
      <c r="J787" s="207"/>
      <c r="K787" s="208"/>
      <c r="L787" s="209"/>
      <c r="M787" s="209"/>
      <c r="N787" s="209"/>
      <c r="O787" s="209"/>
      <c r="P787" s="209"/>
      <c r="Q787" s="209"/>
      <c r="R787" s="209"/>
      <c r="S787" s="209"/>
      <c r="T787" s="209"/>
      <c r="U787" s="209"/>
      <c r="V787" s="209"/>
      <c r="W787" s="209"/>
      <c r="X787" s="209"/>
      <c r="Y787" s="209"/>
      <c r="Z787" s="209"/>
      <c r="AA787" s="209"/>
      <c r="AB787" s="209"/>
      <c r="AC787" s="209"/>
      <c r="AD787" s="209"/>
      <c r="AE787" s="209"/>
      <c r="AF787" s="209"/>
      <c r="AG787" s="209"/>
      <c r="AH787" s="209"/>
      <c r="AI787" s="209"/>
      <c r="AJ787" s="209"/>
      <c r="AK787" s="209"/>
      <c r="AL787" s="209"/>
      <c r="AM787" s="209"/>
      <c r="AN787" s="209"/>
      <c r="AO787" s="209"/>
      <c r="AP787" s="209"/>
      <c r="AQ787" s="209"/>
      <c r="AR787" s="209"/>
      <c r="AS787" s="209"/>
      <c r="AT787" s="209"/>
      <c r="AU787" s="209"/>
      <c r="AV787" s="209"/>
    </row>
    <row r="788" spans="1:48" s="199" customFormat="1" ht="45" customHeight="1">
      <c r="A788" s="200" t="s">
        <v>1242</v>
      </c>
      <c r="B788" s="201" t="s">
        <v>1984</v>
      </c>
      <c r="C788" s="202" t="s">
        <v>1110</v>
      </c>
      <c r="D788" s="203" t="s">
        <v>10362</v>
      </c>
      <c r="E788" s="281"/>
      <c r="F788" s="281"/>
      <c r="G788" s="204"/>
      <c r="H788" s="232" t="s">
        <v>11834</v>
      </c>
      <c r="I788" s="206"/>
      <c r="J788" s="207"/>
      <c r="K788" s="208"/>
      <c r="L788" s="209"/>
      <c r="M788" s="209"/>
      <c r="N788" s="209"/>
      <c r="O788" s="209"/>
      <c r="P788" s="209"/>
      <c r="Q788" s="209"/>
      <c r="R788" s="209"/>
      <c r="S788" s="209"/>
      <c r="T788" s="209"/>
      <c r="U788" s="209"/>
      <c r="V788" s="209"/>
      <c r="W788" s="209"/>
      <c r="X788" s="209"/>
      <c r="Y788" s="209"/>
      <c r="Z788" s="209"/>
      <c r="AA788" s="209"/>
      <c r="AB788" s="209"/>
      <c r="AC788" s="209"/>
      <c r="AD788" s="209"/>
      <c r="AE788" s="209"/>
      <c r="AF788" s="209"/>
      <c r="AG788" s="209"/>
      <c r="AH788" s="209"/>
      <c r="AI788" s="209"/>
      <c r="AJ788" s="209"/>
      <c r="AK788" s="209"/>
      <c r="AL788" s="209"/>
      <c r="AM788" s="209"/>
      <c r="AN788" s="209"/>
      <c r="AO788" s="209"/>
      <c r="AP788" s="209"/>
      <c r="AQ788" s="209"/>
      <c r="AR788" s="209"/>
      <c r="AS788" s="209"/>
      <c r="AT788" s="209"/>
      <c r="AU788" s="209"/>
      <c r="AV788" s="209"/>
    </row>
    <row r="789" spans="1:48" s="199" customFormat="1" ht="45" customHeight="1">
      <c r="A789" s="200" t="s">
        <v>1242</v>
      </c>
      <c r="B789" s="201" t="s">
        <v>1984</v>
      </c>
      <c r="C789" s="202" t="s">
        <v>1133</v>
      </c>
      <c r="D789" s="203" t="s">
        <v>10364</v>
      </c>
      <c r="E789" s="281"/>
      <c r="F789" s="281"/>
      <c r="G789" s="204"/>
      <c r="H789" s="232" t="s">
        <v>11835</v>
      </c>
      <c r="I789" s="206"/>
      <c r="J789" s="207"/>
      <c r="K789" s="208"/>
      <c r="L789" s="209"/>
      <c r="M789" s="209"/>
      <c r="N789" s="209"/>
      <c r="O789" s="209"/>
      <c r="P789" s="209"/>
      <c r="Q789" s="209"/>
      <c r="R789" s="209"/>
      <c r="S789" s="209"/>
      <c r="T789" s="209"/>
      <c r="U789" s="209"/>
      <c r="V789" s="209"/>
      <c r="W789" s="209"/>
      <c r="X789" s="209"/>
      <c r="Y789" s="209"/>
      <c r="Z789" s="209"/>
      <c r="AA789" s="209"/>
      <c r="AB789" s="209"/>
      <c r="AC789" s="209"/>
      <c r="AD789" s="209"/>
      <c r="AE789" s="209"/>
      <c r="AF789" s="209"/>
      <c r="AG789" s="209"/>
      <c r="AH789" s="209"/>
      <c r="AI789" s="209"/>
      <c r="AJ789" s="209"/>
      <c r="AK789" s="209"/>
      <c r="AL789" s="209"/>
      <c r="AM789" s="209"/>
      <c r="AN789" s="209"/>
      <c r="AO789" s="209"/>
      <c r="AP789" s="209"/>
      <c r="AQ789" s="209"/>
      <c r="AR789" s="209"/>
      <c r="AS789" s="209"/>
      <c r="AT789" s="209"/>
      <c r="AU789" s="209"/>
      <c r="AV789" s="209"/>
    </row>
    <row r="790" spans="1:48" s="199" customFormat="1" ht="45" customHeight="1">
      <c r="A790" s="200" t="s">
        <v>1242</v>
      </c>
      <c r="B790" s="201" t="s">
        <v>1984</v>
      </c>
      <c r="C790" s="202" t="s">
        <v>1135</v>
      </c>
      <c r="D790" s="203" t="s">
        <v>10366</v>
      </c>
      <c r="E790" s="281"/>
      <c r="F790" s="281"/>
      <c r="G790" s="204"/>
      <c r="H790" s="232" t="s">
        <v>11836</v>
      </c>
      <c r="I790" s="206"/>
      <c r="J790" s="207"/>
      <c r="K790" s="208"/>
      <c r="L790" s="209"/>
      <c r="M790" s="209"/>
      <c r="N790" s="209"/>
      <c r="O790" s="209"/>
      <c r="P790" s="209"/>
      <c r="Q790" s="209"/>
      <c r="R790" s="209"/>
      <c r="S790" s="209"/>
      <c r="T790" s="209"/>
      <c r="U790" s="209"/>
      <c r="V790" s="209"/>
      <c r="W790" s="209"/>
      <c r="X790" s="209"/>
      <c r="Y790" s="209"/>
      <c r="Z790" s="209"/>
      <c r="AA790" s="209"/>
      <c r="AB790" s="209"/>
      <c r="AC790" s="209"/>
      <c r="AD790" s="209"/>
      <c r="AE790" s="209"/>
      <c r="AF790" s="209"/>
      <c r="AG790" s="209"/>
      <c r="AH790" s="209"/>
      <c r="AI790" s="209"/>
      <c r="AJ790" s="209"/>
      <c r="AK790" s="209"/>
      <c r="AL790" s="209"/>
      <c r="AM790" s="209"/>
      <c r="AN790" s="209"/>
      <c r="AO790" s="209"/>
      <c r="AP790" s="209"/>
      <c r="AQ790" s="209"/>
      <c r="AR790" s="209"/>
      <c r="AS790" s="209"/>
      <c r="AT790" s="209"/>
      <c r="AU790" s="209"/>
      <c r="AV790" s="209"/>
    </row>
    <row r="791" spans="1:48" s="199" customFormat="1" ht="45" customHeight="1">
      <c r="A791" s="200" t="s">
        <v>1242</v>
      </c>
      <c r="B791" s="201" t="s">
        <v>1984</v>
      </c>
      <c r="C791" s="202" t="s">
        <v>1136</v>
      </c>
      <c r="D791" s="203" t="s">
        <v>10368</v>
      </c>
      <c r="E791" s="281"/>
      <c r="F791" s="281"/>
      <c r="G791" s="204"/>
      <c r="H791" s="232" t="s">
        <v>11837</v>
      </c>
      <c r="I791" s="206"/>
      <c r="J791" s="207"/>
      <c r="K791" s="208"/>
      <c r="L791" s="209"/>
      <c r="M791" s="209"/>
      <c r="N791" s="209"/>
      <c r="O791" s="209"/>
      <c r="P791" s="209"/>
      <c r="Q791" s="209"/>
      <c r="R791" s="209"/>
      <c r="S791" s="209"/>
      <c r="T791" s="209"/>
      <c r="U791" s="209"/>
      <c r="V791" s="209"/>
      <c r="W791" s="209"/>
      <c r="X791" s="209"/>
      <c r="Y791" s="209"/>
      <c r="Z791" s="209"/>
      <c r="AA791" s="209"/>
      <c r="AB791" s="209"/>
      <c r="AC791" s="209"/>
      <c r="AD791" s="209"/>
      <c r="AE791" s="209"/>
      <c r="AF791" s="209"/>
      <c r="AG791" s="209"/>
      <c r="AH791" s="209"/>
      <c r="AI791" s="209"/>
      <c r="AJ791" s="209"/>
      <c r="AK791" s="209"/>
      <c r="AL791" s="209"/>
      <c r="AM791" s="209"/>
      <c r="AN791" s="209"/>
      <c r="AO791" s="209"/>
      <c r="AP791" s="209"/>
      <c r="AQ791" s="209"/>
      <c r="AR791" s="209"/>
      <c r="AS791" s="209"/>
      <c r="AT791" s="209"/>
      <c r="AU791" s="209"/>
      <c r="AV791" s="209"/>
    </row>
    <row r="792" spans="1:48" s="199" customFormat="1" ht="45" customHeight="1">
      <c r="A792" s="200" t="s">
        <v>1242</v>
      </c>
      <c r="B792" s="201" t="s">
        <v>1984</v>
      </c>
      <c r="C792" s="202" t="s">
        <v>10371</v>
      </c>
      <c r="D792" s="203" t="s">
        <v>10370</v>
      </c>
      <c r="E792" s="281"/>
      <c r="F792" s="281"/>
      <c r="G792" s="204"/>
      <c r="H792" s="232" t="s">
        <v>11838</v>
      </c>
      <c r="I792" s="206"/>
      <c r="J792" s="207"/>
      <c r="K792" s="208"/>
      <c r="L792" s="209"/>
      <c r="M792" s="209"/>
      <c r="N792" s="209"/>
      <c r="O792" s="209"/>
      <c r="P792" s="209"/>
      <c r="Q792" s="209"/>
      <c r="R792" s="209"/>
      <c r="S792" s="209"/>
      <c r="T792" s="209"/>
      <c r="U792" s="209"/>
      <c r="V792" s="209"/>
      <c r="W792" s="209"/>
      <c r="X792" s="209"/>
      <c r="Y792" s="209"/>
      <c r="Z792" s="209"/>
      <c r="AA792" s="209"/>
      <c r="AB792" s="209"/>
      <c r="AC792" s="209"/>
      <c r="AD792" s="209"/>
      <c r="AE792" s="209"/>
      <c r="AF792" s="209"/>
      <c r="AG792" s="209"/>
      <c r="AH792" s="209"/>
      <c r="AI792" s="209"/>
      <c r="AJ792" s="209"/>
      <c r="AK792" s="209"/>
      <c r="AL792" s="209"/>
      <c r="AM792" s="209"/>
      <c r="AN792" s="209"/>
      <c r="AO792" s="209"/>
      <c r="AP792" s="209"/>
      <c r="AQ792" s="209"/>
      <c r="AR792" s="209"/>
      <c r="AS792" s="209"/>
      <c r="AT792" s="209"/>
      <c r="AU792" s="209"/>
      <c r="AV792" s="209"/>
    </row>
    <row r="793" spans="1:48" s="199" customFormat="1" ht="45" customHeight="1">
      <c r="A793" s="200" t="s">
        <v>1242</v>
      </c>
      <c r="B793" s="201" t="s">
        <v>1984</v>
      </c>
      <c r="C793" s="202" t="s">
        <v>2001</v>
      </c>
      <c r="D793" s="203" t="s">
        <v>10373</v>
      </c>
      <c r="E793" s="281"/>
      <c r="F793" s="281"/>
      <c r="G793" s="204"/>
      <c r="H793" s="232" t="s">
        <v>11839</v>
      </c>
      <c r="I793" s="206"/>
      <c r="J793" s="207"/>
      <c r="K793" s="208"/>
      <c r="L793" s="209"/>
      <c r="M793" s="209"/>
      <c r="N793" s="209"/>
      <c r="O793" s="209"/>
      <c r="P793" s="209"/>
      <c r="Q793" s="209"/>
      <c r="R793" s="209"/>
      <c r="S793" s="209"/>
      <c r="T793" s="209"/>
      <c r="U793" s="209"/>
      <c r="V793" s="209"/>
      <c r="W793" s="209"/>
      <c r="X793" s="209"/>
      <c r="Y793" s="209"/>
      <c r="Z793" s="209"/>
      <c r="AA793" s="209"/>
      <c r="AB793" s="209"/>
      <c r="AC793" s="209"/>
      <c r="AD793" s="209"/>
      <c r="AE793" s="209"/>
      <c r="AF793" s="209"/>
      <c r="AG793" s="209"/>
      <c r="AH793" s="209"/>
      <c r="AI793" s="209"/>
      <c r="AJ793" s="209"/>
      <c r="AK793" s="209"/>
      <c r="AL793" s="209"/>
      <c r="AM793" s="209"/>
      <c r="AN793" s="209"/>
      <c r="AO793" s="209"/>
      <c r="AP793" s="209"/>
      <c r="AQ793" s="209"/>
      <c r="AR793" s="209"/>
      <c r="AS793" s="209"/>
      <c r="AT793" s="209"/>
      <c r="AU793" s="209"/>
      <c r="AV793" s="209"/>
    </row>
    <row r="794" spans="1:48" s="199" customFormat="1" ht="45" customHeight="1">
      <c r="A794" s="200" t="s">
        <v>1242</v>
      </c>
      <c r="B794" s="201" t="s">
        <v>1984</v>
      </c>
      <c r="C794" s="202" t="s">
        <v>10980</v>
      </c>
      <c r="D794" s="203" t="s">
        <v>10375</v>
      </c>
      <c r="E794" s="281"/>
      <c r="F794" s="281"/>
      <c r="G794" s="204"/>
      <c r="H794" s="232" t="s">
        <v>11840</v>
      </c>
      <c r="I794" s="206"/>
      <c r="J794" s="207"/>
      <c r="K794" s="208"/>
      <c r="L794" s="209"/>
      <c r="M794" s="209"/>
      <c r="N794" s="209"/>
      <c r="O794" s="209"/>
      <c r="P794" s="209"/>
      <c r="Q794" s="209"/>
      <c r="R794" s="209"/>
      <c r="S794" s="209"/>
      <c r="T794" s="209"/>
      <c r="U794" s="209"/>
      <c r="V794" s="209"/>
      <c r="W794" s="209"/>
      <c r="X794" s="209"/>
      <c r="Y794" s="209"/>
      <c r="Z794" s="209"/>
      <c r="AA794" s="209"/>
      <c r="AB794" s="209"/>
      <c r="AC794" s="209"/>
      <c r="AD794" s="209"/>
      <c r="AE794" s="209"/>
      <c r="AF794" s="209"/>
      <c r="AG794" s="209"/>
      <c r="AH794" s="209"/>
      <c r="AI794" s="209"/>
      <c r="AJ794" s="209"/>
      <c r="AK794" s="209"/>
      <c r="AL794" s="209"/>
      <c r="AM794" s="209"/>
      <c r="AN794" s="209"/>
      <c r="AO794" s="209"/>
      <c r="AP794" s="209"/>
      <c r="AQ794" s="209"/>
      <c r="AR794" s="209"/>
      <c r="AS794" s="209"/>
      <c r="AT794" s="209"/>
      <c r="AU794" s="209"/>
      <c r="AV794" s="209"/>
    </row>
    <row r="795" spans="1:48" s="199" customFormat="1" ht="45" customHeight="1">
      <c r="A795" s="200" t="s">
        <v>1242</v>
      </c>
      <c r="B795" s="201" t="s">
        <v>1984</v>
      </c>
      <c r="C795" s="202" t="s">
        <v>1134</v>
      </c>
      <c r="D795" s="203" t="s">
        <v>10377</v>
      </c>
      <c r="E795" s="281"/>
      <c r="F795" s="281"/>
      <c r="G795" s="204"/>
      <c r="H795" s="232" t="s">
        <v>11841</v>
      </c>
      <c r="I795" s="206"/>
      <c r="J795" s="207"/>
      <c r="K795" s="208"/>
      <c r="L795" s="209"/>
      <c r="M795" s="209"/>
      <c r="N795" s="209"/>
      <c r="O795" s="209"/>
      <c r="P795" s="209"/>
      <c r="Q795" s="209"/>
      <c r="R795" s="209"/>
      <c r="S795" s="209"/>
      <c r="T795" s="209"/>
      <c r="U795" s="209"/>
      <c r="V795" s="209"/>
      <c r="W795" s="209"/>
      <c r="X795" s="209"/>
      <c r="Y795" s="209"/>
      <c r="Z795" s="209"/>
      <c r="AA795" s="209"/>
      <c r="AB795" s="209"/>
      <c r="AC795" s="209"/>
      <c r="AD795" s="209"/>
      <c r="AE795" s="209"/>
      <c r="AF795" s="209"/>
      <c r="AG795" s="209"/>
      <c r="AH795" s="209"/>
      <c r="AI795" s="209"/>
      <c r="AJ795" s="209"/>
      <c r="AK795" s="209"/>
      <c r="AL795" s="209"/>
      <c r="AM795" s="209"/>
      <c r="AN795" s="209"/>
      <c r="AO795" s="209"/>
      <c r="AP795" s="209"/>
      <c r="AQ795" s="209"/>
      <c r="AR795" s="209"/>
      <c r="AS795" s="209"/>
      <c r="AT795" s="209"/>
      <c r="AU795" s="209"/>
      <c r="AV795" s="209"/>
    </row>
    <row r="796" spans="1:48" s="199" customFormat="1" ht="45" customHeight="1">
      <c r="A796" s="200" t="s">
        <v>1242</v>
      </c>
      <c r="B796" s="201" t="s">
        <v>1984</v>
      </c>
      <c r="C796" s="202" t="s">
        <v>1137</v>
      </c>
      <c r="D796" s="203" t="s">
        <v>10379</v>
      </c>
      <c r="E796" s="281"/>
      <c r="F796" s="281"/>
      <c r="G796" s="204"/>
      <c r="H796" s="232" t="s">
        <v>11842</v>
      </c>
      <c r="I796" s="206"/>
      <c r="J796" s="207"/>
      <c r="K796" s="208"/>
      <c r="L796" s="209"/>
      <c r="M796" s="209"/>
      <c r="N796" s="209"/>
      <c r="O796" s="209"/>
      <c r="P796" s="209"/>
      <c r="Q796" s="209"/>
      <c r="R796" s="209"/>
      <c r="S796" s="209"/>
      <c r="T796" s="209"/>
      <c r="U796" s="209"/>
      <c r="V796" s="209"/>
      <c r="W796" s="209"/>
      <c r="X796" s="209"/>
      <c r="Y796" s="209"/>
      <c r="Z796" s="209"/>
      <c r="AA796" s="209"/>
      <c r="AB796" s="209"/>
      <c r="AC796" s="209"/>
      <c r="AD796" s="209"/>
      <c r="AE796" s="209"/>
      <c r="AF796" s="209"/>
      <c r="AG796" s="209"/>
      <c r="AH796" s="209"/>
      <c r="AI796" s="209"/>
      <c r="AJ796" s="209"/>
      <c r="AK796" s="209"/>
      <c r="AL796" s="209"/>
      <c r="AM796" s="209"/>
      <c r="AN796" s="209"/>
      <c r="AO796" s="209"/>
      <c r="AP796" s="209"/>
      <c r="AQ796" s="209"/>
      <c r="AR796" s="209"/>
      <c r="AS796" s="209"/>
      <c r="AT796" s="209"/>
      <c r="AU796" s="209"/>
      <c r="AV796" s="209"/>
    </row>
    <row r="797" spans="1:48" s="199" customFormat="1" ht="45" customHeight="1">
      <c r="A797" s="200" t="s">
        <v>1242</v>
      </c>
      <c r="B797" s="201" t="s">
        <v>1984</v>
      </c>
      <c r="C797" s="202" t="s">
        <v>1137</v>
      </c>
      <c r="D797" s="203" t="s">
        <v>10381</v>
      </c>
      <c r="E797" s="281"/>
      <c r="F797" s="281"/>
      <c r="G797" s="204"/>
      <c r="H797" s="232" t="s">
        <v>11843</v>
      </c>
      <c r="I797" s="206"/>
      <c r="J797" s="207"/>
      <c r="K797" s="208"/>
      <c r="L797" s="209"/>
      <c r="M797" s="209"/>
      <c r="N797" s="209"/>
      <c r="O797" s="209"/>
      <c r="P797" s="209"/>
      <c r="Q797" s="209"/>
      <c r="R797" s="209"/>
      <c r="S797" s="209"/>
      <c r="T797" s="209"/>
      <c r="U797" s="209"/>
      <c r="V797" s="209"/>
      <c r="W797" s="209"/>
      <c r="X797" s="209"/>
      <c r="Y797" s="209"/>
      <c r="Z797" s="209"/>
      <c r="AA797" s="209"/>
      <c r="AB797" s="209"/>
      <c r="AC797" s="209"/>
      <c r="AD797" s="209"/>
      <c r="AE797" s="209"/>
      <c r="AF797" s="209"/>
      <c r="AG797" s="209"/>
      <c r="AH797" s="209"/>
      <c r="AI797" s="209"/>
      <c r="AJ797" s="209"/>
      <c r="AK797" s="209"/>
      <c r="AL797" s="209"/>
      <c r="AM797" s="209"/>
      <c r="AN797" s="209"/>
      <c r="AO797" s="209"/>
      <c r="AP797" s="209"/>
      <c r="AQ797" s="209"/>
      <c r="AR797" s="209"/>
      <c r="AS797" s="209"/>
      <c r="AT797" s="209"/>
      <c r="AU797" s="209"/>
      <c r="AV797" s="209"/>
    </row>
    <row r="798" spans="1:48" s="199" customFormat="1" ht="45" customHeight="1">
      <c r="A798" s="200" t="s">
        <v>1242</v>
      </c>
      <c r="B798" s="201" t="s">
        <v>1984</v>
      </c>
      <c r="C798" s="202" t="s">
        <v>1138</v>
      </c>
      <c r="D798" s="203" t="s">
        <v>10383</v>
      </c>
      <c r="E798" s="281"/>
      <c r="F798" s="281"/>
      <c r="G798" s="204"/>
      <c r="H798" s="232" t="s">
        <v>11844</v>
      </c>
      <c r="I798" s="206"/>
      <c r="J798" s="207"/>
      <c r="K798" s="208"/>
      <c r="L798" s="209"/>
      <c r="M798" s="209"/>
      <c r="N798" s="209"/>
      <c r="O798" s="209"/>
      <c r="P798" s="209"/>
      <c r="Q798" s="209"/>
      <c r="R798" s="209"/>
      <c r="S798" s="209"/>
      <c r="T798" s="209"/>
      <c r="U798" s="209"/>
      <c r="V798" s="209"/>
      <c r="W798" s="209"/>
      <c r="X798" s="209"/>
      <c r="Y798" s="209"/>
      <c r="Z798" s="209"/>
      <c r="AA798" s="209"/>
      <c r="AB798" s="209"/>
      <c r="AC798" s="209"/>
      <c r="AD798" s="209"/>
      <c r="AE798" s="209"/>
      <c r="AF798" s="209"/>
      <c r="AG798" s="209"/>
      <c r="AH798" s="209"/>
      <c r="AI798" s="209"/>
      <c r="AJ798" s="209"/>
      <c r="AK798" s="209"/>
      <c r="AL798" s="209"/>
      <c r="AM798" s="209"/>
      <c r="AN798" s="209"/>
      <c r="AO798" s="209"/>
      <c r="AP798" s="209"/>
      <c r="AQ798" s="209"/>
      <c r="AR798" s="209"/>
      <c r="AS798" s="209"/>
      <c r="AT798" s="209"/>
      <c r="AU798" s="209"/>
      <c r="AV798" s="209"/>
    </row>
    <row r="799" spans="1:48" s="199" customFormat="1" ht="45" customHeight="1">
      <c r="A799" s="200" t="s">
        <v>1242</v>
      </c>
      <c r="B799" s="201" t="s">
        <v>1984</v>
      </c>
      <c r="C799" s="202" t="s">
        <v>1141</v>
      </c>
      <c r="D799" s="203" t="s">
        <v>10385</v>
      </c>
      <c r="E799" s="281"/>
      <c r="F799" s="281"/>
      <c r="G799" s="204"/>
      <c r="H799" s="232" t="s">
        <v>11845</v>
      </c>
      <c r="I799" s="206"/>
      <c r="J799" s="207"/>
      <c r="K799" s="208"/>
      <c r="L799" s="209"/>
      <c r="M799" s="209"/>
      <c r="N799" s="209"/>
      <c r="O799" s="209"/>
      <c r="P799" s="209"/>
      <c r="Q799" s="209"/>
      <c r="R799" s="209"/>
      <c r="S799" s="209"/>
      <c r="T799" s="209"/>
      <c r="U799" s="209"/>
      <c r="V799" s="209"/>
      <c r="W799" s="209"/>
      <c r="X799" s="209"/>
      <c r="Y799" s="209"/>
      <c r="Z799" s="209"/>
      <c r="AA799" s="209"/>
      <c r="AB799" s="209"/>
      <c r="AC799" s="209"/>
      <c r="AD799" s="209"/>
      <c r="AE799" s="209"/>
      <c r="AF799" s="209"/>
      <c r="AG799" s="209"/>
      <c r="AH799" s="209"/>
      <c r="AI799" s="209"/>
      <c r="AJ799" s="209"/>
      <c r="AK799" s="209"/>
      <c r="AL799" s="209"/>
      <c r="AM799" s="209"/>
      <c r="AN799" s="209"/>
      <c r="AO799" s="209"/>
      <c r="AP799" s="209"/>
      <c r="AQ799" s="209"/>
      <c r="AR799" s="209"/>
      <c r="AS799" s="209"/>
      <c r="AT799" s="209"/>
      <c r="AU799" s="209"/>
      <c r="AV799" s="209"/>
    </row>
    <row r="800" spans="1:48" s="199" customFormat="1" ht="45" customHeight="1">
      <c r="A800" s="200" t="s">
        <v>1242</v>
      </c>
      <c r="B800" s="201" t="s">
        <v>1984</v>
      </c>
      <c r="C800" s="202" t="s">
        <v>1142</v>
      </c>
      <c r="D800" s="203" t="s">
        <v>10387</v>
      </c>
      <c r="E800" s="281"/>
      <c r="F800" s="281"/>
      <c r="G800" s="204"/>
      <c r="H800" s="232" t="s">
        <v>11846</v>
      </c>
      <c r="I800" s="206"/>
      <c r="J800" s="207"/>
      <c r="K800" s="208"/>
      <c r="L800" s="209"/>
      <c r="M800" s="209"/>
      <c r="N800" s="209"/>
      <c r="O800" s="209"/>
      <c r="P800" s="209"/>
      <c r="Q800" s="209"/>
      <c r="R800" s="209"/>
      <c r="S800" s="209"/>
      <c r="T800" s="209"/>
      <c r="U800" s="209"/>
      <c r="V800" s="209"/>
      <c r="W800" s="209"/>
      <c r="X800" s="209"/>
      <c r="Y800" s="209"/>
      <c r="Z800" s="209"/>
      <c r="AA800" s="209"/>
      <c r="AB800" s="209"/>
      <c r="AC800" s="209"/>
      <c r="AD800" s="209"/>
      <c r="AE800" s="209"/>
      <c r="AF800" s="209"/>
      <c r="AG800" s="209"/>
      <c r="AH800" s="209"/>
      <c r="AI800" s="209"/>
      <c r="AJ800" s="209"/>
      <c r="AK800" s="209"/>
      <c r="AL800" s="209"/>
      <c r="AM800" s="209"/>
      <c r="AN800" s="209"/>
      <c r="AO800" s="209"/>
      <c r="AP800" s="209"/>
      <c r="AQ800" s="209"/>
      <c r="AR800" s="209"/>
      <c r="AS800" s="209"/>
      <c r="AT800" s="209"/>
      <c r="AU800" s="209"/>
      <c r="AV800" s="209"/>
    </row>
    <row r="801" spans="1:48" s="199" customFormat="1" ht="45" customHeight="1">
      <c r="A801" s="200" t="s">
        <v>1242</v>
      </c>
      <c r="B801" s="201" t="s">
        <v>1984</v>
      </c>
      <c r="C801" s="202" t="s">
        <v>1139</v>
      </c>
      <c r="D801" s="203" t="s">
        <v>10389</v>
      </c>
      <c r="E801" s="281"/>
      <c r="F801" s="281"/>
      <c r="G801" s="204"/>
      <c r="H801" s="232" t="s">
        <v>11847</v>
      </c>
      <c r="I801" s="206"/>
      <c r="J801" s="207"/>
      <c r="K801" s="208"/>
      <c r="L801" s="209"/>
      <c r="M801" s="209"/>
      <c r="N801" s="209"/>
      <c r="O801" s="209"/>
      <c r="P801" s="209"/>
      <c r="Q801" s="209"/>
      <c r="R801" s="209"/>
      <c r="S801" s="209"/>
      <c r="T801" s="209"/>
      <c r="U801" s="209"/>
      <c r="V801" s="209"/>
      <c r="W801" s="209"/>
      <c r="X801" s="209"/>
      <c r="Y801" s="209"/>
      <c r="Z801" s="209"/>
      <c r="AA801" s="209"/>
      <c r="AB801" s="209"/>
      <c r="AC801" s="209"/>
      <c r="AD801" s="209"/>
      <c r="AE801" s="209"/>
      <c r="AF801" s="209"/>
      <c r="AG801" s="209"/>
      <c r="AH801" s="209"/>
      <c r="AI801" s="209"/>
      <c r="AJ801" s="209"/>
      <c r="AK801" s="209"/>
      <c r="AL801" s="209"/>
      <c r="AM801" s="209"/>
      <c r="AN801" s="209"/>
      <c r="AO801" s="209"/>
      <c r="AP801" s="209"/>
      <c r="AQ801" s="209"/>
      <c r="AR801" s="209"/>
      <c r="AS801" s="209"/>
      <c r="AT801" s="209"/>
      <c r="AU801" s="209"/>
      <c r="AV801" s="209"/>
    </row>
    <row r="802" spans="1:48" s="199" customFormat="1" ht="45" customHeight="1">
      <c r="A802" s="200" t="s">
        <v>1242</v>
      </c>
      <c r="B802" s="201" t="s">
        <v>1984</v>
      </c>
      <c r="C802" s="202" t="s">
        <v>1138</v>
      </c>
      <c r="D802" s="203" t="s">
        <v>10391</v>
      </c>
      <c r="E802" s="281"/>
      <c r="F802" s="281"/>
      <c r="G802" s="204"/>
      <c r="H802" s="232" t="s">
        <v>11848</v>
      </c>
      <c r="I802" s="206"/>
      <c r="J802" s="207"/>
      <c r="K802" s="208"/>
      <c r="L802" s="209"/>
      <c r="M802" s="209"/>
      <c r="N802" s="209"/>
      <c r="O802" s="209"/>
      <c r="P802" s="209"/>
      <c r="Q802" s="209"/>
      <c r="R802" s="209"/>
      <c r="S802" s="209"/>
      <c r="T802" s="209"/>
      <c r="U802" s="209"/>
      <c r="V802" s="209"/>
      <c r="W802" s="209"/>
      <c r="X802" s="209"/>
      <c r="Y802" s="209"/>
      <c r="Z802" s="209"/>
      <c r="AA802" s="209"/>
      <c r="AB802" s="209"/>
      <c r="AC802" s="209"/>
      <c r="AD802" s="209"/>
      <c r="AE802" s="209"/>
      <c r="AF802" s="209"/>
      <c r="AG802" s="209"/>
      <c r="AH802" s="209"/>
      <c r="AI802" s="209"/>
      <c r="AJ802" s="209"/>
      <c r="AK802" s="209"/>
      <c r="AL802" s="209"/>
      <c r="AM802" s="209"/>
      <c r="AN802" s="209"/>
      <c r="AO802" s="209"/>
      <c r="AP802" s="209"/>
      <c r="AQ802" s="209"/>
      <c r="AR802" s="209"/>
      <c r="AS802" s="209"/>
      <c r="AT802" s="209"/>
      <c r="AU802" s="209"/>
      <c r="AV802" s="209"/>
    </row>
    <row r="803" spans="1:48" s="199" customFormat="1" ht="45" customHeight="1">
      <c r="A803" s="200" t="s">
        <v>1242</v>
      </c>
      <c r="B803" s="201" t="s">
        <v>1984</v>
      </c>
      <c r="C803" s="202" t="s">
        <v>1137</v>
      </c>
      <c r="D803" s="203" t="s">
        <v>10393</v>
      </c>
      <c r="E803" s="281"/>
      <c r="F803" s="281"/>
      <c r="G803" s="204"/>
      <c r="H803" s="232" t="s">
        <v>11849</v>
      </c>
      <c r="I803" s="206"/>
      <c r="J803" s="207"/>
      <c r="K803" s="208"/>
      <c r="L803" s="209"/>
      <c r="M803" s="209"/>
      <c r="N803" s="209"/>
      <c r="O803" s="209"/>
      <c r="P803" s="209"/>
      <c r="Q803" s="209"/>
      <c r="R803" s="209"/>
      <c r="S803" s="209"/>
      <c r="T803" s="209"/>
      <c r="U803" s="209"/>
      <c r="V803" s="209"/>
      <c r="W803" s="209"/>
      <c r="X803" s="209"/>
      <c r="Y803" s="209"/>
      <c r="Z803" s="209"/>
      <c r="AA803" s="209"/>
      <c r="AB803" s="209"/>
      <c r="AC803" s="209"/>
      <c r="AD803" s="209"/>
      <c r="AE803" s="209"/>
      <c r="AF803" s="209"/>
      <c r="AG803" s="209"/>
      <c r="AH803" s="209"/>
      <c r="AI803" s="209"/>
      <c r="AJ803" s="209"/>
      <c r="AK803" s="209"/>
      <c r="AL803" s="209"/>
      <c r="AM803" s="209"/>
      <c r="AN803" s="209"/>
      <c r="AO803" s="209"/>
      <c r="AP803" s="209"/>
      <c r="AQ803" s="209"/>
      <c r="AR803" s="209"/>
      <c r="AS803" s="209"/>
      <c r="AT803" s="209"/>
      <c r="AU803" s="209"/>
      <c r="AV803" s="209"/>
    </row>
    <row r="804" spans="1:48" s="199" customFormat="1" ht="45" customHeight="1">
      <c r="A804" s="200" t="s">
        <v>1242</v>
      </c>
      <c r="B804" s="201" t="s">
        <v>1984</v>
      </c>
      <c r="C804" s="202" t="s">
        <v>1140</v>
      </c>
      <c r="D804" s="203" t="s">
        <v>10395</v>
      </c>
      <c r="E804" s="281"/>
      <c r="F804" s="281"/>
      <c r="G804" s="204"/>
      <c r="H804" s="232" t="s">
        <v>11850</v>
      </c>
      <c r="I804" s="206"/>
      <c r="J804" s="207"/>
      <c r="K804" s="208"/>
      <c r="L804" s="209"/>
      <c r="M804" s="209"/>
      <c r="N804" s="209"/>
      <c r="O804" s="209"/>
      <c r="P804" s="209"/>
      <c r="Q804" s="209"/>
      <c r="R804" s="209"/>
      <c r="S804" s="209"/>
      <c r="T804" s="209"/>
      <c r="U804" s="209"/>
      <c r="V804" s="209"/>
      <c r="W804" s="209"/>
      <c r="X804" s="209"/>
      <c r="Y804" s="209"/>
      <c r="Z804" s="209"/>
      <c r="AA804" s="209"/>
      <c r="AB804" s="209"/>
      <c r="AC804" s="209"/>
      <c r="AD804" s="209"/>
      <c r="AE804" s="209"/>
      <c r="AF804" s="209"/>
      <c r="AG804" s="209"/>
      <c r="AH804" s="209"/>
      <c r="AI804" s="209"/>
      <c r="AJ804" s="209"/>
      <c r="AK804" s="209"/>
      <c r="AL804" s="209"/>
      <c r="AM804" s="209"/>
      <c r="AN804" s="209"/>
      <c r="AO804" s="209"/>
      <c r="AP804" s="209"/>
      <c r="AQ804" s="209"/>
      <c r="AR804" s="209"/>
      <c r="AS804" s="209"/>
      <c r="AT804" s="209"/>
      <c r="AU804" s="209"/>
      <c r="AV804" s="209"/>
    </row>
    <row r="805" spans="1:48" s="199" customFormat="1" ht="45" customHeight="1">
      <c r="A805" s="200" t="s">
        <v>1242</v>
      </c>
      <c r="B805" s="201" t="s">
        <v>1984</v>
      </c>
      <c r="C805" s="202" t="s">
        <v>1158</v>
      </c>
      <c r="D805" s="203" t="s">
        <v>10397</v>
      </c>
      <c r="E805" s="281"/>
      <c r="F805" s="281"/>
      <c r="G805" s="204"/>
      <c r="H805" s="232" t="s">
        <v>11851</v>
      </c>
      <c r="I805" s="206"/>
      <c r="J805" s="207"/>
      <c r="K805" s="208"/>
      <c r="L805" s="209"/>
      <c r="M805" s="209"/>
      <c r="N805" s="209"/>
      <c r="O805" s="209"/>
      <c r="P805" s="209"/>
      <c r="Q805" s="209"/>
      <c r="R805" s="209"/>
      <c r="S805" s="209"/>
      <c r="T805" s="209"/>
      <c r="U805" s="209"/>
      <c r="V805" s="209"/>
      <c r="W805" s="209"/>
      <c r="X805" s="209"/>
      <c r="Y805" s="209"/>
      <c r="Z805" s="209"/>
      <c r="AA805" s="209"/>
      <c r="AB805" s="209"/>
      <c r="AC805" s="209"/>
      <c r="AD805" s="209"/>
      <c r="AE805" s="209"/>
      <c r="AF805" s="209"/>
      <c r="AG805" s="209"/>
      <c r="AH805" s="209"/>
      <c r="AI805" s="209"/>
      <c r="AJ805" s="209"/>
      <c r="AK805" s="209"/>
      <c r="AL805" s="209"/>
      <c r="AM805" s="209"/>
      <c r="AN805" s="209"/>
      <c r="AO805" s="209"/>
      <c r="AP805" s="209"/>
      <c r="AQ805" s="209"/>
      <c r="AR805" s="209"/>
      <c r="AS805" s="209"/>
      <c r="AT805" s="209"/>
      <c r="AU805" s="209"/>
      <c r="AV805" s="209"/>
    </row>
    <row r="806" spans="1:48" s="199" customFormat="1" ht="45" customHeight="1">
      <c r="A806" s="200" t="s">
        <v>1242</v>
      </c>
      <c r="B806" s="201" t="s">
        <v>1984</v>
      </c>
      <c r="C806" s="202" t="s">
        <v>1158</v>
      </c>
      <c r="D806" s="203" t="s">
        <v>10399</v>
      </c>
      <c r="E806" s="281"/>
      <c r="F806" s="281"/>
      <c r="G806" s="204"/>
      <c r="H806" s="232" t="s">
        <v>11852</v>
      </c>
      <c r="I806" s="206"/>
      <c r="J806" s="207"/>
      <c r="K806" s="208"/>
      <c r="L806" s="209"/>
      <c r="M806" s="209"/>
      <c r="N806" s="209"/>
      <c r="O806" s="209"/>
      <c r="P806" s="209"/>
      <c r="Q806" s="209"/>
      <c r="R806" s="209"/>
      <c r="S806" s="209"/>
      <c r="T806" s="209"/>
      <c r="U806" s="209"/>
      <c r="V806" s="209"/>
      <c r="W806" s="209"/>
      <c r="X806" s="209"/>
      <c r="Y806" s="209"/>
      <c r="Z806" s="209"/>
      <c r="AA806" s="209"/>
      <c r="AB806" s="209"/>
      <c r="AC806" s="209"/>
      <c r="AD806" s="209"/>
      <c r="AE806" s="209"/>
      <c r="AF806" s="209"/>
      <c r="AG806" s="209"/>
      <c r="AH806" s="209"/>
      <c r="AI806" s="209"/>
      <c r="AJ806" s="209"/>
      <c r="AK806" s="209"/>
      <c r="AL806" s="209"/>
      <c r="AM806" s="209"/>
      <c r="AN806" s="209"/>
      <c r="AO806" s="209"/>
      <c r="AP806" s="209"/>
      <c r="AQ806" s="209"/>
      <c r="AR806" s="209"/>
      <c r="AS806" s="209"/>
      <c r="AT806" s="209"/>
      <c r="AU806" s="209"/>
      <c r="AV806" s="209"/>
    </row>
    <row r="807" spans="1:48" s="199" customFormat="1" ht="45" customHeight="1">
      <c r="A807" s="200" t="s">
        <v>1242</v>
      </c>
      <c r="B807" s="201" t="s">
        <v>1984</v>
      </c>
      <c r="C807" s="202" t="s">
        <v>1159</v>
      </c>
      <c r="D807" s="203" t="s">
        <v>10401</v>
      </c>
      <c r="E807" s="281"/>
      <c r="F807" s="281"/>
      <c r="G807" s="204"/>
      <c r="H807" s="232" t="s">
        <v>11853</v>
      </c>
      <c r="I807" s="206"/>
      <c r="J807" s="207"/>
      <c r="K807" s="208"/>
      <c r="L807" s="209"/>
      <c r="M807" s="209"/>
      <c r="N807" s="209"/>
      <c r="O807" s="209"/>
      <c r="P807" s="209"/>
      <c r="Q807" s="209"/>
      <c r="R807" s="209"/>
      <c r="S807" s="209"/>
      <c r="T807" s="209"/>
      <c r="U807" s="209"/>
      <c r="V807" s="209"/>
      <c r="W807" s="209"/>
      <c r="X807" s="209"/>
      <c r="Y807" s="209"/>
      <c r="Z807" s="209"/>
      <c r="AA807" s="209"/>
      <c r="AB807" s="209"/>
      <c r="AC807" s="209"/>
      <c r="AD807" s="209"/>
      <c r="AE807" s="209"/>
      <c r="AF807" s="209"/>
      <c r="AG807" s="209"/>
      <c r="AH807" s="209"/>
      <c r="AI807" s="209"/>
      <c r="AJ807" s="209"/>
      <c r="AK807" s="209"/>
      <c r="AL807" s="209"/>
      <c r="AM807" s="209"/>
      <c r="AN807" s="209"/>
      <c r="AO807" s="209"/>
      <c r="AP807" s="209"/>
      <c r="AQ807" s="209"/>
      <c r="AR807" s="209"/>
      <c r="AS807" s="209"/>
      <c r="AT807" s="209"/>
      <c r="AU807" s="209"/>
      <c r="AV807" s="209"/>
    </row>
    <row r="808" spans="1:48" s="199" customFormat="1" ht="45" customHeight="1">
      <c r="A808" s="200" t="s">
        <v>1242</v>
      </c>
      <c r="B808" s="201" t="s">
        <v>1984</v>
      </c>
      <c r="C808" s="202" t="s">
        <v>1162</v>
      </c>
      <c r="D808" s="203" t="s">
        <v>10403</v>
      </c>
      <c r="E808" s="281"/>
      <c r="F808" s="281"/>
      <c r="G808" s="204"/>
      <c r="H808" s="232" t="s">
        <v>11854</v>
      </c>
      <c r="I808" s="206"/>
      <c r="J808" s="207"/>
      <c r="K808" s="208"/>
      <c r="L808" s="209"/>
      <c r="M808" s="209"/>
      <c r="N808" s="209"/>
      <c r="O808" s="209"/>
      <c r="P808" s="209"/>
      <c r="Q808" s="209"/>
      <c r="R808" s="209"/>
      <c r="S808" s="209"/>
      <c r="T808" s="209"/>
      <c r="U808" s="209"/>
      <c r="V808" s="209"/>
      <c r="W808" s="209"/>
      <c r="X808" s="209"/>
      <c r="Y808" s="209"/>
      <c r="Z808" s="209"/>
      <c r="AA808" s="209"/>
      <c r="AB808" s="209"/>
      <c r="AC808" s="209"/>
      <c r="AD808" s="209"/>
      <c r="AE808" s="209"/>
      <c r="AF808" s="209"/>
      <c r="AG808" s="209"/>
      <c r="AH808" s="209"/>
      <c r="AI808" s="209"/>
      <c r="AJ808" s="209"/>
      <c r="AK808" s="209"/>
      <c r="AL808" s="209"/>
      <c r="AM808" s="209"/>
      <c r="AN808" s="209"/>
      <c r="AO808" s="209"/>
      <c r="AP808" s="209"/>
      <c r="AQ808" s="209"/>
      <c r="AR808" s="209"/>
      <c r="AS808" s="209"/>
      <c r="AT808" s="209"/>
      <c r="AU808" s="209"/>
      <c r="AV808" s="209"/>
    </row>
    <row r="809" spans="1:48" s="199" customFormat="1" ht="45" customHeight="1">
      <c r="A809" s="200" t="s">
        <v>1242</v>
      </c>
      <c r="B809" s="201" t="s">
        <v>1984</v>
      </c>
      <c r="C809" s="202" t="s">
        <v>1163</v>
      </c>
      <c r="D809" s="203" t="s">
        <v>10405</v>
      </c>
      <c r="E809" s="281"/>
      <c r="F809" s="281"/>
      <c r="G809" s="204"/>
      <c r="H809" s="232" t="s">
        <v>11855</v>
      </c>
      <c r="I809" s="206"/>
      <c r="J809" s="207"/>
      <c r="K809" s="208"/>
      <c r="L809" s="209"/>
      <c r="M809" s="209"/>
      <c r="N809" s="209"/>
      <c r="O809" s="209"/>
      <c r="P809" s="209"/>
      <c r="Q809" s="209"/>
      <c r="R809" s="209"/>
      <c r="S809" s="209"/>
      <c r="T809" s="209"/>
      <c r="U809" s="209"/>
      <c r="V809" s="209"/>
      <c r="W809" s="209"/>
      <c r="X809" s="209"/>
      <c r="Y809" s="209"/>
      <c r="Z809" s="209"/>
      <c r="AA809" s="209"/>
      <c r="AB809" s="209"/>
      <c r="AC809" s="209"/>
      <c r="AD809" s="209"/>
      <c r="AE809" s="209"/>
      <c r="AF809" s="209"/>
      <c r="AG809" s="209"/>
      <c r="AH809" s="209"/>
      <c r="AI809" s="209"/>
      <c r="AJ809" s="209"/>
      <c r="AK809" s="209"/>
      <c r="AL809" s="209"/>
      <c r="AM809" s="209"/>
      <c r="AN809" s="209"/>
      <c r="AO809" s="209"/>
      <c r="AP809" s="209"/>
      <c r="AQ809" s="209"/>
      <c r="AR809" s="209"/>
      <c r="AS809" s="209"/>
      <c r="AT809" s="209"/>
      <c r="AU809" s="209"/>
      <c r="AV809" s="209"/>
    </row>
    <row r="810" spans="1:48" s="199" customFormat="1" ht="45" customHeight="1">
      <c r="A810" s="200" t="s">
        <v>1242</v>
      </c>
      <c r="B810" s="201" t="s">
        <v>1984</v>
      </c>
      <c r="C810" s="202" t="s">
        <v>1160</v>
      </c>
      <c r="D810" s="203" t="s">
        <v>10407</v>
      </c>
      <c r="E810" s="281"/>
      <c r="F810" s="281"/>
      <c r="G810" s="204"/>
      <c r="H810" s="232" t="s">
        <v>11856</v>
      </c>
      <c r="I810" s="206"/>
      <c r="J810" s="207"/>
      <c r="K810" s="208"/>
      <c r="L810" s="209"/>
      <c r="M810" s="209"/>
      <c r="N810" s="209"/>
      <c r="O810" s="209"/>
      <c r="P810" s="209"/>
      <c r="Q810" s="209"/>
      <c r="R810" s="209"/>
      <c r="S810" s="209"/>
      <c r="T810" s="209"/>
      <c r="U810" s="209"/>
      <c r="V810" s="209"/>
      <c r="W810" s="209"/>
      <c r="X810" s="209"/>
      <c r="Y810" s="209"/>
      <c r="Z810" s="209"/>
      <c r="AA810" s="209"/>
      <c r="AB810" s="209"/>
      <c r="AC810" s="209"/>
      <c r="AD810" s="209"/>
      <c r="AE810" s="209"/>
      <c r="AF810" s="209"/>
      <c r="AG810" s="209"/>
      <c r="AH810" s="209"/>
      <c r="AI810" s="209"/>
      <c r="AJ810" s="209"/>
      <c r="AK810" s="209"/>
      <c r="AL810" s="209"/>
      <c r="AM810" s="209"/>
      <c r="AN810" s="209"/>
      <c r="AO810" s="209"/>
      <c r="AP810" s="209"/>
      <c r="AQ810" s="209"/>
      <c r="AR810" s="209"/>
      <c r="AS810" s="209"/>
      <c r="AT810" s="209"/>
      <c r="AU810" s="209"/>
      <c r="AV810" s="209"/>
    </row>
    <row r="811" spans="1:48" s="199" customFormat="1" ht="45" customHeight="1">
      <c r="A811" s="200" t="s">
        <v>1242</v>
      </c>
      <c r="B811" s="201" t="s">
        <v>1984</v>
      </c>
      <c r="C811" s="202" t="s">
        <v>1161</v>
      </c>
      <c r="D811" s="203" t="s">
        <v>10409</v>
      </c>
      <c r="E811" s="281"/>
      <c r="F811" s="281"/>
      <c r="G811" s="204"/>
      <c r="H811" s="232" t="s">
        <v>11857</v>
      </c>
      <c r="I811" s="206"/>
      <c r="J811" s="207"/>
      <c r="K811" s="208"/>
      <c r="L811" s="209"/>
      <c r="M811" s="209"/>
      <c r="N811" s="209"/>
      <c r="O811" s="209"/>
      <c r="P811" s="209"/>
      <c r="Q811" s="209"/>
      <c r="R811" s="209"/>
      <c r="S811" s="209"/>
      <c r="T811" s="209"/>
      <c r="U811" s="209"/>
      <c r="V811" s="209"/>
      <c r="W811" s="209"/>
      <c r="X811" s="209"/>
      <c r="Y811" s="209"/>
      <c r="Z811" s="209"/>
      <c r="AA811" s="209"/>
      <c r="AB811" s="209"/>
      <c r="AC811" s="209"/>
      <c r="AD811" s="209"/>
      <c r="AE811" s="209"/>
      <c r="AF811" s="209"/>
      <c r="AG811" s="209"/>
      <c r="AH811" s="209"/>
      <c r="AI811" s="209"/>
      <c r="AJ811" s="209"/>
      <c r="AK811" s="209"/>
      <c r="AL811" s="209"/>
      <c r="AM811" s="209"/>
      <c r="AN811" s="209"/>
      <c r="AO811" s="209"/>
      <c r="AP811" s="209"/>
      <c r="AQ811" s="209"/>
      <c r="AR811" s="209"/>
      <c r="AS811" s="209"/>
      <c r="AT811" s="209"/>
      <c r="AU811" s="209"/>
      <c r="AV811" s="209"/>
    </row>
    <row r="812" spans="1:48" s="199" customFormat="1" ht="45" customHeight="1">
      <c r="A812" s="200" t="s">
        <v>1242</v>
      </c>
      <c r="B812" s="201" t="s">
        <v>1984</v>
      </c>
      <c r="C812" s="202" t="s">
        <v>2003</v>
      </c>
      <c r="D812" s="203" t="s">
        <v>10411</v>
      </c>
      <c r="E812" s="281"/>
      <c r="F812" s="281"/>
      <c r="G812" s="204"/>
      <c r="H812" s="232" t="s">
        <v>11858</v>
      </c>
      <c r="I812" s="206"/>
      <c r="J812" s="207"/>
      <c r="K812" s="208"/>
      <c r="L812" s="209"/>
      <c r="M812" s="209"/>
      <c r="N812" s="209"/>
      <c r="O812" s="209"/>
      <c r="P812" s="209"/>
      <c r="Q812" s="209"/>
      <c r="R812" s="209"/>
      <c r="S812" s="209"/>
      <c r="T812" s="209"/>
      <c r="U812" s="209"/>
      <c r="V812" s="209"/>
      <c r="W812" s="209"/>
      <c r="X812" s="209"/>
      <c r="Y812" s="209"/>
      <c r="Z812" s="209"/>
      <c r="AA812" s="209"/>
      <c r="AB812" s="209"/>
      <c r="AC812" s="209"/>
      <c r="AD812" s="209"/>
      <c r="AE812" s="209"/>
      <c r="AF812" s="209"/>
      <c r="AG812" s="209"/>
      <c r="AH812" s="209"/>
      <c r="AI812" s="209"/>
      <c r="AJ812" s="209"/>
      <c r="AK812" s="209"/>
      <c r="AL812" s="209"/>
      <c r="AM812" s="209"/>
      <c r="AN812" s="209"/>
      <c r="AO812" s="209"/>
      <c r="AP812" s="209"/>
      <c r="AQ812" s="209"/>
      <c r="AR812" s="209"/>
      <c r="AS812" s="209"/>
      <c r="AT812" s="209"/>
      <c r="AU812" s="209"/>
      <c r="AV812" s="209"/>
    </row>
    <row r="813" spans="1:48" s="199" customFormat="1" ht="45" customHeight="1">
      <c r="A813" s="200" t="s">
        <v>1242</v>
      </c>
      <c r="B813" s="201" t="s">
        <v>1984</v>
      </c>
      <c r="C813" s="202" t="s">
        <v>2004</v>
      </c>
      <c r="D813" s="203" t="s">
        <v>10413</v>
      </c>
      <c r="E813" s="281"/>
      <c r="F813" s="281"/>
      <c r="G813" s="204"/>
      <c r="H813" s="232" t="s">
        <v>11859</v>
      </c>
      <c r="I813" s="206"/>
      <c r="J813" s="207"/>
      <c r="K813" s="208"/>
      <c r="L813" s="209"/>
      <c r="M813" s="209"/>
      <c r="N813" s="209"/>
      <c r="O813" s="209"/>
      <c r="P813" s="209"/>
      <c r="Q813" s="209"/>
      <c r="R813" s="209"/>
      <c r="S813" s="209"/>
      <c r="T813" s="209"/>
      <c r="U813" s="209"/>
      <c r="V813" s="209"/>
      <c r="W813" s="209"/>
      <c r="X813" s="209"/>
      <c r="Y813" s="209"/>
      <c r="Z813" s="209"/>
      <c r="AA813" s="209"/>
      <c r="AB813" s="209"/>
      <c r="AC813" s="209"/>
      <c r="AD813" s="209"/>
      <c r="AE813" s="209"/>
      <c r="AF813" s="209"/>
      <c r="AG813" s="209"/>
      <c r="AH813" s="209"/>
      <c r="AI813" s="209"/>
      <c r="AJ813" s="209"/>
      <c r="AK813" s="209"/>
      <c r="AL813" s="209"/>
      <c r="AM813" s="209"/>
      <c r="AN813" s="209"/>
      <c r="AO813" s="209"/>
      <c r="AP813" s="209"/>
      <c r="AQ813" s="209"/>
      <c r="AR813" s="209"/>
      <c r="AS813" s="209"/>
      <c r="AT813" s="209"/>
      <c r="AU813" s="209"/>
      <c r="AV813" s="209"/>
    </row>
    <row r="814" spans="1:48" s="199" customFormat="1" ht="45" customHeight="1">
      <c r="A814" s="200" t="s">
        <v>1242</v>
      </c>
      <c r="B814" s="201" t="s">
        <v>1984</v>
      </c>
      <c r="C814" s="202" t="s">
        <v>2005</v>
      </c>
      <c r="D814" s="203" t="s">
        <v>10415</v>
      </c>
      <c r="E814" s="281"/>
      <c r="F814" s="281"/>
      <c r="G814" s="204"/>
      <c r="H814" s="232" t="s">
        <v>11860</v>
      </c>
      <c r="I814" s="206"/>
      <c r="J814" s="207"/>
      <c r="K814" s="208"/>
      <c r="L814" s="209"/>
      <c r="M814" s="209"/>
      <c r="N814" s="209"/>
      <c r="O814" s="209"/>
      <c r="P814" s="209"/>
      <c r="Q814" s="209"/>
      <c r="R814" s="209"/>
      <c r="S814" s="209"/>
      <c r="T814" s="209"/>
      <c r="U814" s="209"/>
      <c r="V814" s="209"/>
      <c r="W814" s="209"/>
      <c r="X814" s="209"/>
      <c r="Y814" s="209"/>
      <c r="Z814" s="209"/>
      <c r="AA814" s="209"/>
      <c r="AB814" s="209"/>
      <c r="AC814" s="209"/>
      <c r="AD814" s="209"/>
      <c r="AE814" s="209"/>
      <c r="AF814" s="209"/>
      <c r="AG814" s="209"/>
      <c r="AH814" s="209"/>
      <c r="AI814" s="209"/>
      <c r="AJ814" s="209"/>
      <c r="AK814" s="209"/>
      <c r="AL814" s="209"/>
      <c r="AM814" s="209"/>
      <c r="AN814" s="209"/>
      <c r="AO814" s="209"/>
      <c r="AP814" s="209"/>
      <c r="AQ814" s="209"/>
      <c r="AR814" s="209"/>
      <c r="AS814" s="209"/>
      <c r="AT814" s="209"/>
      <c r="AU814" s="209"/>
      <c r="AV814" s="209"/>
    </row>
    <row r="815" spans="1:48" s="199" customFormat="1" ht="45" customHeight="1">
      <c r="A815" s="200" t="s">
        <v>1242</v>
      </c>
      <c r="B815" s="201" t="s">
        <v>1984</v>
      </c>
      <c r="C815" s="202" t="s">
        <v>2006</v>
      </c>
      <c r="D815" s="203" t="s">
        <v>10417</v>
      </c>
      <c r="E815" s="281"/>
      <c r="F815" s="281"/>
      <c r="G815" s="204"/>
      <c r="H815" s="232" t="s">
        <v>11861</v>
      </c>
      <c r="I815" s="206"/>
      <c r="J815" s="207"/>
      <c r="K815" s="208"/>
      <c r="L815" s="209"/>
      <c r="M815" s="209"/>
      <c r="N815" s="209"/>
      <c r="O815" s="209"/>
      <c r="P815" s="209"/>
      <c r="Q815" s="209"/>
      <c r="R815" s="209"/>
      <c r="S815" s="209"/>
      <c r="T815" s="209"/>
      <c r="U815" s="209"/>
      <c r="V815" s="209"/>
      <c r="W815" s="209"/>
      <c r="X815" s="209"/>
      <c r="Y815" s="209"/>
      <c r="Z815" s="209"/>
      <c r="AA815" s="209"/>
      <c r="AB815" s="209"/>
      <c r="AC815" s="209"/>
      <c r="AD815" s="209"/>
      <c r="AE815" s="209"/>
      <c r="AF815" s="209"/>
      <c r="AG815" s="209"/>
      <c r="AH815" s="209"/>
      <c r="AI815" s="209"/>
      <c r="AJ815" s="209"/>
      <c r="AK815" s="209"/>
      <c r="AL815" s="209"/>
      <c r="AM815" s="209"/>
      <c r="AN815" s="209"/>
      <c r="AO815" s="209"/>
      <c r="AP815" s="209"/>
      <c r="AQ815" s="209"/>
      <c r="AR815" s="209"/>
      <c r="AS815" s="209"/>
      <c r="AT815" s="209"/>
      <c r="AU815" s="209"/>
      <c r="AV815" s="209"/>
    </row>
    <row r="816" spans="1:48" s="199" customFormat="1" ht="45" customHeight="1">
      <c r="A816" s="200" t="s">
        <v>1242</v>
      </c>
      <c r="B816" s="201" t="s">
        <v>1984</v>
      </c>
      <c r="C816" s="202" t="s">
        <v>1112</v>
      </c>
      <c r="D816" s="203" t="s">
        <v>10419</v>
      </c>
      <c r="E816" s="281"/>
      <c r="F816" s="281"/>
      <c r="G816" s="204"/>
      <c r="H816" s="232" t="s">
        <v>11862</v>
      </c>
      <c r="I816" s="206"/>
      <c r="J816" s="207"/>
      <c r="K816" s="208"/>
      <c r="L816" s="209"/>
      <c r="M816" s="209"/>
      <c r="N816" s="209"/>
      <c r="O816" s="209"/>
      <c r="P816" s="209"/>
      <c r="Q816" s="209"/>
      <c r="R816" s="209"/>
      <c r="S816" s="209"/>
      <c r="T816" s="209"/>
      <c r="U816" s="209"/>
      <c r="V816" s="209"/>
      <c r="W816" s="209"/>
      <c r="X816" s="209"/>
      <c r="Y816" s="209"/>
      <c r="Z816" s="209"/>
      <c r="AA816" s="209"/>
      <c r="AB816" s="209"/>
      <c r="AC816" s="209"/>
      <c r="AD816" s="209"/>
      <c r="AE816" s="209"/>
      <c r="AF816" s="209"/>
      <c r="AG816" s="209"/>
      <c r="AH816" s="209"/>
      <c r="AI816" s="209"/>
      <c r="AJ816" s="209"/>
      <c r="AK816" s="209"/>
      <c r="AL816" s="209"/>
      <c r="AM816" s="209"/>
      <c r="AN816" s="209"/>
      <c r="AO816" s="209"/>
      <c r="AP816" s="209"/>
      <c r="AQ816" s="209"/>
      <c r="AR816" s="209"/>
      <c r="AS816" s="209"/>
      <c r="AT816" s="209"/>
      <c r="AU816" s="209"/>
      <c r="AV816" s="209"/>
    </row>
    <row r="817" spans="1:48" s="199" customFormat="1" ht="45" customHeight="1">
      <c r="A817" s="200" t="s">
        <v>1242</v>
      </c>
      <c r="B817" s="201" t="s">
        <v>1984</v>
      </c>
      <c r="C817" s="202" t="s">
        <v>1117</v>
      </c>
      <c r="D817" s="203" t="s">
        <v>10421</v>
      </c>
      <c r="E817" s="281"/>
      <c r="F817" s="281"/>
      <c r="G817" s="204"/>
      <c r="H817" s="232" t="s">
        <v>11863</v>
      </c>
      <c r="I817" s="206"/>
      <c r="J817" s="207"/>
      <c r="K817" s="208"/>
      <c r="L817" s="209"/>
      <c r="M817" s="209"/>
      <c r="N817" s="209"/>
      <c r="O817" s="209"/>
      <c r="P817" s="209"/>
      <c r="Q817" s="209"/>
      <c r="R817" s="209"/>
      <c r="S817" s="209"/>
      <c r="T817" s="209"/>
      <c r="U817" s="209"/>
      <c r="V817" s="209"/>
      <c r="W817" s="209"/>
      <c r="X817" s="209"/>
      <c r="Y817" s="209"/>
      <c r="Z817" s="209"/>
      <c r="AA817" s="209"/>
      <c r="AB817" s="209"/>
      <c r="AC817" s="209"/>
      <c r="AD817" s="209"/>
      <c r="AE817" s="209"/>
      <c r="AF817" s="209"/>
      <c r="AG817" s="209"/>
      <c r="AH817" s="209"/>
      <c r="AI817" s="209"/>
      <c r="AJ817" s="209"/>
      <c r="AK817" s="209"/>
      <c r="AL817" s="209"/>
      <c r="AM817" s="209"/>
      <c r="AN817" s="209"/>
      <c r="AO817" s="209"/>
      <c r="AP817" s="209"/>
      <c r="AQ817" s="209"/>
      <c r="AR817" s="209"/>
      <c r="AS817" s="209"/>
      <c r="AT817" s="209"/>
      <c r="AU817" s="209"/>
      <c r="AV817" s="209"/>
    </row>
    <row r="818" spans="1:48" s="199" customFormat="1" ht="45" customHeight="1">
      <c r="A818" s="200" t="s">
        <v>1242</v>
      </c>
      <c r="B818" s="201" t="s">
        <v>1984</v>
      </c>
      <c r="C818" s="202" t="s">
        <v>1111</v>
      </c>
      <c r="D818" s="203" t="s">
        <v>10423</v>
      </c>
      <c r="E818" s="281"/>
      <c r="F818" s="281"/>
      <c r="G818" s="204"/>
      <c r="H818" s="232" t="s">
        <v>11864</v>
      </c>
      <c r="I818" s="206"/>
      <c r="J818" s="207"/>
      <c r="K818" s="208"/>
      <c r="L818" s="209"/>
      <c r="M818" s="209"/>
      <c r="N818" s="209"/>
      <c r="O818" s="209"/>
      <c r="P818" s="209"/>
      <c r="Q818" s="209"/>
      <c r="R818" s="209"/>
      <c r="S818" s="209"/>
      <c r="T818" s="209"/>
      <c r="U818" s="209"/>
      <c r="V818" s="209"/>
      <c r="W818" s="209"/>
      <c r="X818" s="209"/>
      <c r="Y818" s="209"/>
      <c r="Z818" s="209"/>
      <c r="AA818" s="209"/>
      <c r="AB818" s="209"/>
      <c r="AC818" s="209"/>
      <c r="AD818" s="209"/>
      <c r="AE818" s="209"/>
      <c r="AF818" s="209"/>
      <c r="AG818" s="209"/>
      <c r="AH818" s="209"/>
      <c r="AI818" s="209"/>
      <c r="AJ818" s="209"/>
      <c r="AK818" s="209"/>
      <c r="AL818" s="209"/>
      <c r="AM818" s="209"/>
      <c r="AN818" s="209"/>
      <c r="AO818" s="209"/>
      <c r="AP818" s="209"/>
      <c r="AQ818" s="209"/>
      <c r="AR818" s="209"/>
      <c r="AS818" s="209"/>
      <c r="AT818" s="209"/>
      <c r="AU818" s="209"/>
      <c r="AV818" s="209"/>
    </row>
    <row r="819" spans="1:48" s="199" customFormat="1" ht="45" customHeight="1">
      <c r="A819" s="200" t="s">
        <v>1242</v>
      </c>
      <c r="B819" s="201" t="s">
        <v>1984</v>
      </c>
      <c r="C819" s="202" t="s">
        <v>1116</v>
      </c>
      <c r="D819" s="203" t="s">
        <v>10425</v>
      </c>
      <c r="E819" s="281"/>
      <c r="F819" s="281"/>
      <c r="G819" s="204"/>
      <c r="H819" s="232" t="s">
        <v>11865</v>
      </c>
      <c r="I819" s="206"/>
      <c r="J819" s="207"/>
      <c r="K819" s="208"/>
      <c r="L819" s="209"/>
      <c r="M819" s="209"/>
      <c r="N819" s="209"/>
      <c r="O819" s="209"/>
      <c r="P819" s="209"/>
      <c r="Q819" s="209"/>
      <c r="R819" s="209"/>
      <c r="S819" s="209"/>
      <c r="T819" s="209"/>
      <c r="U819" s="209"/>
      <c r="V819" s="209"/>
      <c r="W819" s="209"/>
      <c r="X819" s="209"/>
      <c r="Y819" s="209"/>
      <c r="Z819" s="209"/>
      <c r="AA819" s="209"/>
      <c r="AB819" s="209"/>
      <c r="AC819" s="209"/>
      <c r="AD819" s="209"/>
      <c r="AE819" s="209"/>
      <c r="AF819" s="209"/>
      <c r="AG819" s="209"/>
      <c r="AH819" s="209"/>
      <c r="AI819" s="209"/>
      <c r="AJ819" s="209"/>
      <c r="AK819" s="209"/>
      <c r="AL819" s="209"/>
      <c r="AM819" s="209"/>
      <c r="AN819" s="209"/>
      <c r="AO819" s="209"/>
      <c r="AP819" s="209"/>
      <c r="AQ819" s="209"/>
      <c r="AR819" s="209"/>
      <c r="AS819" s="209"/>
      <c r="AT819" s="209"/>
      <c r="AU819" s="209"/>
      <c r="AV819" s="209"/>
    </row>
    <row r="820" spans="1:48" s="199" customFormat="1" ht="45" customHeight="1">
      <c r="A820" s="200" t="s">
        <v>1242</v>
      </c>
      <c r="B820" s="201" t="s">
        <v>1984</v>
      </c>
      <c r="C820" s="202" t="s">
        <v>1143</v>
      </c>
      <c r="D820" s="203" t="s">
        <v>10427</v>
      </c>
      <c r="E820" s="281"/>
      <c r="F820" s="281"/>
      <c r="G820" s="204"/>
      <c r="H820" s="232" t="s">
        <v>11866</v>
      </c>
      <c r="I820" s="206"/>
      <c r="J820" s="207"/>
      <c r="K820" s="208"/>
      <c r="L820" s="209"/>
      <c r="M820" s="209"/>
      <c r="N820" s="209"/>
      <c r="O820" s="209"/>
      <c r="P820" s="209"/>
      <c r="Q820" s="209"/>
      <c r="R820" s="209"/>
      <c r="S820" s="209"/>
      <c r="T820" s="209"/>
      <c r="U820" s="209"/>
      <c r="V820" s="209"/>
      <c r="W820" s="209"/>
      <c r="X820" s="209"/>
      <c r="Y820" s="209"/>
      <c r="Z820" s="209"/>
      <c r="AA820" s="209"/>
      <c r="AB820" s="209"/>
      <c r="AC820" s="209"/>
      <c r="AD820" s="209"/>
      <c r="AE820" s="209"/>
      <c r="AF820" s="209"/>
      <c r="AG820" s="209"/>
      <c r="AH820" s="209"/>
      <c r="AI820" s="209"/>
      <c r="AJ820" s="209"/>
      <c r="AK820" s="209"/>
      <c r="AL820" s="209"/>
      <c r="AM820" s="209"/>
      <c r="AN820" s="209"/>
      <c r="AO820" s="209"/>
      <c r="AP820" s="209"/>
      <c r="AQ820" s="209"/>
      <c r="AR820" s="209"/>
      <c r="AS820" s="209"/>
      <c r="AT820" s="209"/>
      <c r="AU820" s="209"/>
      <c r="AV820" s="209"/>
    </row>
    <row r="821" spans="1:48" s="199" customFormat="1" ht="45" customHeight="1">
      <c r="A821" s="200" t="s">
        <v>1242</v>
      </c>
      <c r="B821" s="201" t="s">
        <v>1984</v>
      </c>
      <c r="C821" s="202" t="s">
        <v>1143</v>
      </c>
      <c r="D821" s="203" t="s">
        <v>10429</v>
      </c>
      <c r="E821" s="281"/>
      <c r="F821" s="281"/>
      <c r="G821" s="204"/>
      <c r="H821" s="232" t="s">
        <v>11867</v>
      </c>
      <c r="I821" s="206"/>
      <c r="J821" s="207"/>
      <c r="K821" s="208"/>
      <c r="L821" s="209"/>
      <c r="M821" s="209"/>
      <c r="N821" s="209"/>
      <c r="O821" s="209"/>
      <c r="P821" s="209"/>
      <c r="Q821" s="209"/>
      <c r="R821" s="209"/>
      <c r="S821" s="209"/>
      <c r="T821" s="209"/>
      <c r="U821" s="209"/>
      <c r="V821" s="209"/>
      <c r="W821" s="209"/>
      <c r="X821" s="209"/>
      <c r="Y821" s="209"/>
      <c r="Z821" s="209"/>
      <c r="AA821" s="209"/>
      <c r="AB821" s="209"/>
      <c r="AC821" s="209"/>
      <c r="AD821" s="209"/>
      <c r="AE821" s="209"/>
      <c r="AF821" s="209"/>
      <c r="AG821" s="209"/>
      <c r="AH821" s="209"/>
      <c r="AI821" s="209"/>
      <c r="AJ821" s="209"/>
      <c r="AK821" s="209"/>
      <c r="AL821" s="209"/>
      <c r="AM821" s="209"/>
      <c r="AN821" s="209"/>
      <c r="AO821" s="209"/>
      <c r="AP821" s="209"/>
      <c r="AQ821" s="209"/>
      <c r="AR821" s="209"/>
      <c r="AS821" s="209"/>
      <c r="AT821" s="209"/>
      <c r="AU821" s="209"/>
      <c r="AV821" s="209"/>
    </row>
    <row r="822" spans="1:48" s="199" customFormat="1" ht="45" customHeight="1">
      <c r="A822" s="200" t="s">
        <v>1242</v>
      </c>
      <c r="B822" s="201" t="s">
        <v>1984</v>
      </c>
      <c r="C822" s="202" t="s">
        <v>1144</v>
      </c>
      <c r="D822" s="203" t="s">
        <v>10431</v>
      </c>
      <c r="E822" s="281"/>
      <c r="F822" s="281"/>
      <c r="G822" s="204"/>
      <c r="H822" s="232" t="s">
        <v>11868</v>
      </c>
      <c r="I822" s="206"/>
      <c r="J822" s="207"/>
      <c r="K822" s="208"/>
      <c r="L822" s="209"/>
      <c r="M822" s="209"/>
      <c r="N822" s="209"/>
      <c r="O822" s="209"/>
      <c r="P822" s="209"/>
      <c r="Q822" s="209"/>
      <c r="R822" s="209"/>
      <c r="S822" s="209"/>
      <c r="T822" s="209"/>
      <c r="U822" s="209"/>
      <c r="V822" s="209"/>
      <c r="W822" s="209"/>
      <c r="X822" s="209"/>
      <c r="Y822" s="209"/>
      <c r="Z822" s="209"/>
      <c r="AA822" s="209"/>
      <c r="AB822" s="209"/>
      <c r="AC822" s="209"/>
      <c r="AD822" s="209"/>
      <c r="AE822" s="209"/>
      <c r="AF822" s="209"/>
      <c r="AG822" s="209"/>
      <c r="AH822" s="209"/>
      <c r="AI822" s="209"/>
      <c r="AJ822" s="209"/>
      <c r="AK822" s="209"/>
      <c r="AL822" s="209"/>
      <c r="AM822" s="209"/>
      <c r="AN822" s="209"/>
      <c r="AO822" s="209"/>
      <c r="AP822" s="209"/>
      <c r="AQ822" s="209"/>
      <c r="AR822" s="209"/>
      <c r="AS822" s="209"/>
      <c r="AT822" s="209"/>
      <c r="AU822" s="209"/>
      <c r="AV822" s="209"/>
    </row>
    <row r="823" spans="1:48" s="199" customFormat="1" ht="45" customHeight="1">
      <c r="A823" s="200" t="s">
        <v>1242</v>
      </c>
      <c r="B823" s="201" t="s">
        <v>1984</v>
      </c>
      <c r="C823" s="202" t="s">
        <v>1149</v>
      </c>
      <c r="D823" s="203" t="s">
        <v>10433</v>
      </c>
      <c r="E823" s="281"/>
      <c r="F823" s="281"/>
      <c r="G823" s="204"/>
      <c r="H823" s="232" t="s">
        <v>11869</v>
      </c>
      <c r="I823" s="206"/>
      <c r="J823" s="207"/>
      <c r="K823" s="208"/>
      <c r="L823" s="209"/>
      <c r="M823" s="209"/>
      <c r="N823" s="209"/>
      <c r="O823" s="209"/>
      <c r="P823" s="209"/>
      <c r="Q823" s="209"/>
      <c r="R823" s="209"/>
      <c r="S823" s="209"/>
      <c r="T823" s="209"/>
      <c r="U823" s="209"/>
      <c r="V823" s="209"/>
      <c r="W823" s="209"/>
      <c r="X823" s="209"/>
      <c r="Y823" s="209"/>
      <c r="Z823" s="209"/>
      <c r="AA823" s="209"/>
      <c r="AB823" s="209"/>
      <c r="AC823" s="209"/>
      <c r="AD823" s="209"/>
      <c r="AE823" s="209"/>
      <c r="AF823" s="209"/>
      <c r="AG823" s="209"/>
      <c r="AH823" s="209"/>
      <c r="AI823" s="209"/>
      <c r="AJ823" s="209"/>
      <c r="AK823" s="209"/>
      <c r="AL823" s="209"/>
      <c r="AM823" s="209"/>
      <c r="AN823" s="209"/>
      <c r="AO823" s="209"/>
      <c r="AP823" s="209"/>
      <c r="AQ823" s="209"/>
      <c r="AR823" s="209"/>
      <c r="AS823" s="209"/>
      <c r="AT823" s="209"/>
      <c r="AU823" s="209"/>
      <c r="AV823" s="209"/>
    </row>
    <row r="824" spans="1:48" s="199" customFormat="1" ht="45" customHeight="1">
      <c r="A824" s="200" t="s">
        <v>1242</v>
      </c>
      <c r="B824" s="201" t="s">
        <v>1984</v>
      </c>
      <c r="C824" s="202" t="s">
        <v>1148</v>
      </c>
      <c r="D824" s="203" t="s">
        <v>10435</v>
      </c>
      <c r="E824" s="281"/>
      <c r="F824" s="281"/>
      <c r="G824" s="204"/>
      <c r="H824" s="232" t="s">
        <v>11870</v>
      </c>
      <c r="I824" s="206"/>
      <c r="J824" s="207"/>
      <c r="K824" s="208"/>
      <c r="L824" s="209"/>
      <c r="M824" s="209"/>
      <c r="N824" s="209"/>
      <c r="O824" s="209"/>
      <c r="P824" s="209"/>
      <c r="Q824" s="209"/>
      <c r="R824" s="209"/>
      <c r="S824" s="209"/>
      <c r="T824" s="209"/>
      <c r="U824" s="209"/>
      <c r="V824" s="209"/>
      <c r="W824" s="209"/>
      <c r="X824" s="209"/>
      <c r="Y824" s="209"/>
      <c r="Z824" s="209"/>
      <c r="AA824" s="209"/>
      <c r="AB824" s="209"/>
      <c r="AC824" s="209"/>
      <c r="AD824" s="209"/>
      <c r="AE824" s="209"/>
      <c r="AF824" s="209"/>
      <c r="AG824" s="209"/>
      <c r="AH824" s="209"/>
      <c r="AI824" s="209"/>
      <c r="AJ824" s="209"/>
      <c r="AK824" s="209"/>
      <c r="AL824" s="209"/>
      <c r="AM824" s="209"/>
      <c r="AN824" s="209"/>
      <c r="AO824" s="209"/>
      <c r="AP824" s="209"/>
      <c r="AQ824" s="209"/>
      <c r="AR824" s="209"/>
      <c r="AS824" s="209"/>
      <c r="AT824" s="209"/>
      <c r="AU824" s="209"/>
      <c r="AV824" s="209"/>
    </row>
    <row r="825" spans="1:48" s="199" customFormat="1" ht="45" customHeight="1">
      <c r="A825" s="200" t="s">
        <v>1242</v>
      </c>
      <c r="B825" s="201" t="s">
        <v>1984</v>
      </c>
      <c r="C825" s="202" t="s">
        <v>1146</v>
      </c>
      <c r="D825" s="203" t="s">
        <v>10437</v>
      </c>
      <c r="E825" s="281"/>
      <c r="F825" s="281"/>
      <c r="G825" s="204"/>
      <c r="H825" s="232" t="s">
        <v>11871</v>
      </c>
      <c r="I825" s="206"/>
      <c r="J825" s="207"/>
      <c r="K825" s="208"/>
      <c r="L825" s="209"/>
      <c r="M825" s="209"/>
      <c r="N825" s="209"/>
      <c r="O825" s="209"/>
      <c r="P825" s="209"/>
      <c r="Q825" s="209"/>
      <c r="R825" s="209"/>
      <c r="S825" s="209"/>
      <c r="T825" s="209"/>
      <c r="U825" s="209"/>
      <c r="V825" s="209"/>
      <c r="W825" s="209"/>
      <c r="X825" s="209"/>
      <c r="Y825" s="209"/>
      <c r="Z825" s="209"/>
      <c r="AA825" s="209"/>
      <c r="AB825" s="209"/>
      <c r="AC825" s="209"/>
      <c r="AD825" s="209"/>
      <c r="AE825" s="209"/>
      <c r="AF825" s="209"/>
      <c r="AG825" s="209"/>
      <c r="AH825" s="209"/>
      <c r="AI825" s="209"/>
      <c r="AJ825" s="209"/>
      <c r="AK825" s="209"/>
      <c r="AL825" s="209"/>
      <c r="AM825" s="209"/>
      <c r="AN825" s="209"/>
      <c r="AO825" s="209"/>
      <c r="AP825" s="209"/>
      <c r="AQ825" s="209"/>
      <c r="AR825" s="209"/>
      <c r="AS825" s="209"/>
      <c r="AT825" s="209"/>
      <c r="AU825" s="209"/>
      <c r="AV825" s="209"/>
    </row>
    <row r="826" spans="1:48" s="199" customFormat="1" ht="45" customHeight="1">
      <c r="A826" s="200" t="s">
        <v>1242</v>
      </c>
      <c r="B826" s="201" t="s">
        <v>1984</v>
      </c>
      <c r="C826" s="202" t="s">
        <v>1144</v>
      </c>
      <c r="D826" s="203" t="s">
        <v>10439</v>
      </c>
      <c r="E826" s="281"/>
      <c r="F826" s="281"/>
      <c r="G826" s="204"/>
      <c r="H826" s="232" t="s">
        <v>11872</v>
      </c>
      <c r="I826" s="206"/>
      <c r="J826" s="207"/>
      <c r="K826" s="208"/>
      <c r="L826" s="209"/>
      <c r="M826" s="209"/>
      <c r="N826" s="209"/>
      <c r="O826" s="209"/>
      <c r="P826" s="209"/>
      <c r="Q826" s="209"/>
      <c r="R826" s="209"/>
      <c r="S826" s="209"/>
      <c r="T826" s="209"/>
      <c r="U826" s="209"/>
      <c r="V826" s="209"/>
      <c r="W826" s="209"/>
      <c r="X826" s="209"/>
      <c r="Y826" s="209"/>
      <c r="Z826" s="209"/>
      <c r="AA826" s="209"/>
      <c r="AB826" s="209"/>
      <c r="AC826" s="209"/>
      <c r="AD826" s="209"/>
      <c r="AE826" s="209"/>
      <c r="AF826" s="209"/>
      <c r="AG826" s="209"/>
      <c r="AH826" s="209"/>
      <c r="AI826" s="209"/>
      <c r="AJ826" s="209"/>
      <c r="AK826" s="209"/>
      <c r="AL826" s="209"/>
      <c r="AM826" s="209"/>
      <c r="AN826" s="209"/>
      <c r="AO826" s="209"/>
      <c r="AP826" s="209"/>
      <c r="AQ826" s="209"/>
      <c r="AR826" s="209"/>
      <c r="AS826" s="209"/>
      <c r="AT826" s="209"/>
      <c r="AU826" s="209"/>
      <c r="AV826" s="209"/>
    </row>
    <row r="827" spans="1:48" s="199" customFormat="1" ht="45" customHeight="1">
      <c r="A827" s="200" t="s">
        <v>1242</v>
      </c>
      <c r="B827" s="201" t="s">
        <v>1984</v>
      </c>
      <c r="C827" s="202" t="s">
        <v>1143</v>
      </c>
      <c r="D827" s="203" t="s">
        <v>10441</v>
      </c>
      <c r="E827" s="281"/>
      <c r="F827" s="281"/>
      <c r="G827" s="204"/>
      <c r="H827" s="232" t="s">
        <v>11873</v>
      </c>
      <c r="I827" s="206"/>
      <c r="J827" s="207"/>
      <c r="K827" s="208"/>
      <c r="L827" s="209"/>
      <c r="M827" s="209"/>
      <c r="N827" s="209"/>
      <c r="O827" s="209"/>
      <c r="P827" s="209"/>
      <c r="Q827" s="209"/>
      <c r="R827" s="209"/>
      <c r="S827" s="209"/>
      <c r="T827" s="209"/>
      <c r="U827" s="209"/>
      <c r="V827" s="209"/>
      <c r="W827" s="209"/>
      <c r="X827" s="209"/>
      <c r="Y827" s="209"/>
      <c r="Z827" s="209"/>
      <c r="AA827" s="209"/>
      <c r="AB827" s="209"/>
      <c r="AC827" s="209"/>
      <c r="AD827" s="209"/>
      <c r="AE827" s="209"/>
      <c r="AF827" s="209"/>
      <c r="AG827" s="209"/>
      <c r="AH827" s="209"/>
      <c r="AI827" s="209"/>
      <c r="AJ827" s="209"/>
      <c r="AK827" s="209"/>
      <c r="AL827" s="209"/>
      <c r="AM827" s="209"/>
      <c r="AN827" s="209"/>
      <c r="AO827" s="209"/>
      <c r="AP827" s="209"/>
      <c r="AQ827" s="209"/>
      <c r="AR827" s="209"/>
      <c r="AS827" s="209"/>
      <c r="AT827" s="209"/>
      <c r="AU827" s="209"/>
      <c r="AV827" s="209"/>
    </row>
    <row r="828" spans="1:48" s="199" customFormat="1" ht="45" customHeight="1">
      <c r="A828" s="200" t="s">
        <v>1242</v>
      </c>
      <c r="B828" s="201" t="s">
        <v>1984</v>
      </c>
      <c r="C828" s="202" t="s">
        <v>1147</v>
      </c>
      <c r="D828" s="203" t="s">
        <v>10443</v>
      </c>
      <c r="E828" s="281"/>
      <c r="F828" s="281"/>
      <c r="G828" s="204"/>
      <c r="H828" s="232" t="s">
        <v>11874</v>
      </c>
      <c r="I828" s="206"/>
      <c r="J828" s="207"/>
      <c r="K828" s="208"/>
      <c r="L828" s="209"/>
      <c r="M828" s="209"/>
      <c r="N828" s="209"/>
      <c r="O828" s="209"/>
      <c r="P828" s="209"/>
      <c r="Q828" s="209"/>
      <c r="R828" s="209"/>
      <c r="S828" s="209"/>
      <c r="T828" s="209"/>
      <c r="U828" s="209"/>
      <c r="V828" s="209"/>
      <c r="W828" s="209"/>
      <c r="X828" s="209"/>
      <c r="Y828" s="209"/>
      <c r="Z828" s="209"/>
      <c r="AA828" s="209"/>
      <c r="AB828" s="209"/>
      <c r="AC828" s="209"/>
      <c r="AD828" s="209"/>
      <c r="AE828" s="209"/>
      <c r="AF828" s="209"/>
      <c r="AG828" s="209"/>
      <c r="AH828" s="209"/>
      <c r="AI828" s="209"/>
      <c r="AJ828" s="209"/>
      <c r="AK828" s="209"/>
      <c r="AL828" s="209"/>
      <c r="AM828" s="209"/>
      <c r="AN828" s="209"/>
      <c r="AO828" s="209"/>
      <c r="AP828" s="209"/>
      <c r="AQ828" s="209"/>
      <c r="AR828" s="209"/>
      <c r="AS828" s="209"/>
      <c r="AT828" s="209"/>
      <c r="AU828" s="209"/>
      <c r="AV828" s="209"/>
    </row>
    <row r="829" spans="1:48" s="199" customFormat="1" ht="45" customHeight="1">
      <c r="A829" s="200" t="s">
        <v>1242</v>
      </c>
      <c r="B829" s="201" t="s">
        <v>1984</v>
      </c>
      <c r="C829" s="202" t="s">
        <v>1145</v>
      </c>
      <c r="D829" s="203" t="s">
        <v>10445</v>
      </c>
      <c r="E829" s="281"/>
      <c r="F829" s="281"/>
      <c r="G829" s="204"/>
      <c r="H829" s="232" t="s">
        <v>11875</v>
      </c>
      <c r="I829" s="206"/>
      <c r="J829" s="207"/>
      <c r="K829" s="208"/>
      <c r="L829" s="209"/>
      <c r="M829" s="209"/>
      <c r="N829" s="209"/>
      <c r="O829" s="209"/>
      <c r="P829" s="209"/>
      <c r="Q829" s="209"/>
      <c r="R829" s="209"/>
      <c r="S829" s="209"/>
      <c r="T829" s="209"/>
      <c r="U829" s="209"/>
      <c r="V829" s="209"/>
      <c r="W829" s="209"/>
      <c r="X829" s="209"/>
      <c r="Y829" s="209"/>
      <c r="Z829" s="209"/>
      <c r="AA829" s="209"/>
      <c r="AB829" s="209"/>
      <c r="AC829" s="209"/>
      <c r="AD829" s="209"/>
      <c r="AE829" s="209"/>
      <c r="AF829" s="209"/>
      <c r="AG829" s="209"/>
      <c r="AH829" s="209"/>
      <c r="AI829" s="209"/>
      <c r="AJ829" s="209"/>
      <c r="AK829" s="209"/>
      <c r="AL829" s="209"/>
      <c r="AM829" s="209"/>
      <c r="AN829" s="209"/>
      <c r="AO829" s="209"/>
      <c r="AP829" s="209"/>
      <c r="AQ829" s="209"/>
      <c r="AR829" s="209"/>
      <c r="AS829" s="209"/>
      <c r="AT829" s="209"/>
      <c r="AU829" s="209"/>
      <c r="AV829" s="209"/>
    </row>
    <row r="830" spans="1:48" s="199" customFormat="1" ht="45" customHeight="1">
      <c r="A830" s="200" t="s">
        <v>1242</v>
      </c>
      <c r="B830" s="201" t="s">
        <v>1984</v>
      </c>
      <c r="C830" s="202" t="s">
        <v>1164</v>
      </c>
      <c r="D830" s="203" t="s">
        <v>10447</v>
      </c>
      <c r="E830" s="281"/>
      <c r="F830" s="281"/>
      <c r="G830" s="204"/>
      <c r="H830" s="232" t="s">
        <v>11876</v>
      </c>
      <c r="I830" s="206"/>
      <c r="J830" s="207"/>
      <c r="K830" s="208"/>
      <c r="L830" s="209"/>
      <c r="M830" s="209"/>
      <c r="N830" s="209"/>
      <c r="O830" s="209"/>
      <c r="P830" s="209"/>
      <c r="Q830" s="209"/>
      <c r="R830" s="209"/>
      <c r="S830" s="209"/>
      <c r="T830" s="209"/>
      <c r="U830" s="209"/>
      <c r="V830" s="209"/>
      <c r="W830" s="209"/>
      <c r="X830" s="209"/>
      <c r="Y830" s="209"/>
      <c r="Z830" s="209"/>
      <c r="AA830" s="209"/>
      <c r="AB830" s="209"/>
      <c r="AC830" s="209"/>
      <c r="AD830" s="209"/>
      <c r="AE830" s="209"/>
      <c r="AF830" s="209"/>
      <c r="AG830" s="209"/>
      <c r="AH830" s="209"/>
      <c r="AI830" s="209"/>
      <c r="AJ830" s="209"/>
      <c r="AK830" s="209"/>
      <c r="AL830" s="209"/>
      <c r="AM830" s="209"/>
      <c r="AN830" s="209"/>
      <c r="AO830" s="209"/>
      <c r="AP830" s="209"/>
      <c r="AQ830" s="209"/>
      <c r="AR830" s="209"/>
      <c r="AS830" s="209"/>
      <c r="AT830" s="209"/>
      <c r="AU830" s="209"/>
      <c r="AV830" s="209"/>
    </row>
    <row r="831" spans="1:48" s="199" customFormat="1" ht="45" customHeight="1">
      <c r="A831" s="200" t="s">
        <v>1242</v>
      </c>
      <c r="B831" s="201" t="s">
        <v>1984</v>
      </c>
      <c r="C831" s="202" t="s">
        <v>1164</v>
      </c>
      <c r="D831" s="203" t="s">
        <v>10449</v>
      </c>
      <c r="E831" s="281"/>
      <c r="F831" s="281"/>
      <c r="G831" s="204"/>
      <c r="H831" s="232" t="s">
        <v>11877</v>
      </c>
      <c r="I831" s="206"/>
      <c r="J831" s="207"/>
      <c r="K831" s="208"/>
      <c r="L831" s="209"/>
      <c r="M831" s="209"/>
      <c r="N831" s="209"/>
      <c r="O831" s="209"/>
      <c r="P831" s="209"/>
      <c r="Q831" s="209"/>
      <c r="R831" s="209"/>
      <c r="S831" s="209"/>
      <c r="T831" s="209"/>
      <c r="U831" s="209"/>
      <c r="V831" s="209"/>
      <c r="W831" s="209"/>
      <c r="X831" s="209"/>
      <c r="Y831" s="209"/>
      <c r="Z831" s="209"/>
      <c r="AA831" s="209"/>
      <c r="AB831" s="209"/>
      <c r="AC831" s="209"/>
      <c r="AD831" s="209"/>
      <c r="AE831" s="209"/>
      <c r="AF831" s="209"/>
      <c r="AG831" s="209"/>
      <c r="AH831" s="209"/>
      <c r="AI831" s="209"/>
      <c r="AJ831" s="209"/>
      <c r="AK831" s="209"/>
      <c r="AL831" s="209"/>
      <c r="AM831" s="209"/>
      <c r="AN831" s="209"/>
      <c r="AO831" s="209"/>
      <c r="AP831" s="209"/>
      <c r="AQ831" s="209"/>
      <c r="AR831" s="209"/>
      <c r="AS831" s="209"/>
      <c r="AT831" s="209"/>
      <c r="AU831" s="209"/>
      <c r="AV831" s="209"/>
    </row>
    <row r="832" spans="1:48" s="199" customFormat="1" ht="45" customHeight="1">
      <c r="A832" s="200" t="s">
        <v>1242</v>
      </c>
      <c r="B832" s="201" t="s">
        <v>1984</v>
      </c>
      <c r="C832" s="202" t="s">
        <v>1164</v>
      </c>
      <c r="D832" s="203" t="s">
        <v>10451</v>
      </c>
      <c r="E832" s="281"/>
      <c r="F832" s="281"/>
      <c r="G832" s="204"/>
      <c r="H832" s="232" t="s">
        <v>11878</v>
      </c>
      <c r="I832" s="206"/>
      <c r="J832" s="207"/>
      <c r="K832" s="208"/>
      <c r="L832" s="209"/>
      <c r="M832" s="209"/>
      <c r="N832" s="209"/>
      <c r="O832" s="209"/>
      <c r="P832" s="209"/>
      <c r="Q832" s="209"/>
      <c r="R832" s="209"/>
      <c r="S832" s="209"/>
      <c r="T832" s="209"/>
      <c r="U832" s="209"/>
      <c r="V832" s="209"/>
      <c r="W832" s="209"/>
      <c r="X832" s="209"/>
      <c r="Y832" s="209"/>
      <c r="Z832" s="209"/>
      <c r="AA832" s="209"/>
      <c r="AB832" s="209"/>
      <c r="AC832" s="209"/>
      <c r="AD832" s="209"/>
      <c r="AE832" s="209"/>
      <c r="AF832" s="209"/>
      <c r="AG832" s="209"/>
      <c r="AH832" s="209"/>
      <c r="AI832" s="209"/>
      <c r="AJ832" s="209"/>
      <c r="AK832" s="209"/>
      <c r="AL832" s="209"/>
      <c r="AM832" s="209"/>
      <c r="AN832" s="209"/>
      <c r="AO832" s="209"/>
      <c r="AP832" s="209"/>
      <c r="AQ832" s="209"/>
      <c r="AR832" s="209"/>
      <c r="AS832" s="209"/>
      <c r="AT832" s="209"/>
      <c r="AU832" s="209"/>
      <c r="AV832" s="209"/>
    </row>
    <row r="833" spans="1:48" s="199" customFormat="1" ht="45" customHeight="1">
      <c r="A833" s="200" t="s">
        <v>1242</v>
      </c>
      <c r="B833" s="201" t="s">
        <v>1984</v>
      </c>
      <c r="C833" s="202" t="s">
        <v>1165</v>
      </c>
      <c r="D833" s="203" t="s">
        <v>10453</v>
      </c>
      <c r="E833" s="281"/>
      <c r="F833" s="281"/>
      <c r="G833" s="204"/>
      <c r="H833" s="232" t="s">
        <v>11879</v>
      </c>
      <c r="I833" s="206"/>
      <c r="J833" s="207"/>
      <c r="K833" s="208"/>
      <c r="L833" s="209"/>
      <c r="M833" s="209"/>
      <c r="N833" s="209"/>
      <c r="O833" s="209"/>
      <c r="P833" s="209"/>
      <c r="Q833" s="209"/>
      <c r="R833" s="209"/>
      <c r="S833" s="209"/>
      <c r="T833" s="209"/>
      <c r="U833" s="209"/>
      <c r="V833" s="209"/>
      <c r="W833" s="209"/>
      <c r="X833" s="209"/>
      <c r="Y833" s="209"/>
      <c r="Z833" s="209"/>
      <c r="AA833" s="209"/>
      <c r="AB833" s="209"/>
      <c r="AC833" s="209"/>
      <c r="AD833" s="209"/>
      <c r="AE833" s="209"/>
      <c r="AF833" s="209"/>
      <c r="AG833" s="209"/>
      <c r="AH833" s="209"/>
      <c r="AI833" s="209"/>
      <c r="AJ833" s="209"/>
      <c r="AK833" s="209"/>
      <c r="AL833" s="209"/>
      <c r="AM833" s="209"/>
      <c r="AN833" s="209"/>
      <c r="AO833" s="209"/>
      <c r="AP833" s="209"/>
      <c r="AQ833" s="209"/>
      <c r="AR833" s="209"/>
      <c r="AS833" s="209"/>
      <c r="AT833" s="209"/>
      <c r="AU833" s="209"/>
      <c r="AV833" s="209"/>
    </row>
    <row r="834" spans="1:48" s="199" customFormat="1" ht="45" customHeight="1">
      <c r="A834" s="200" t="s">
        <v>1242</v>
      </c>
      <c r="B834" s="201" t="s">
        <v>1984</v>
      </c>
      <c r="C834" s="202" t="s">
        <v>1172</v>
      </c>
      <c r="D834" s="203" t="s">
        <v>10455</v>
      </c>
      <c r="E834" s="281"/>
      <c r="F834" s="281"/>
      <c r="G834" s="204"/>
      <c r="H834" s="232" t="s">
        <v>11880</v>
      </c>
      <c r="I834" s="206"/>
      <c r="J834" s="207"/>
      <c r="K834" s="208"/>
      <c r="L834" s="209"/>
      <c r="M834" s="209"/>
      <c r="N834" s="209"/>
      <c r="O834" s="209"/>
      <c r="P834" s="209"/>
      <c r="Q834" s="209"/>
      <c r="R834" s="209"/>
      <c r="S834" s="209"/>
      <c r="T834" s="209"/>
      <c r="U834" s="209"/>
      <c r="V834" s="209"/>
      <c r="W834" s="209"/>
      <c r="X834" s="209"/>
      <c r="Y834" s="209"/>
      <c r="Z834" s="209"/>
      <c r="AA834" s="209"/>
      <c r="AB834" s="209"/>
      <c r="AC834" s="209"/>
      <c r="AD834" s="209"/>
      <c r="AE834" s="209"/>
      <c r="AF834" s="209"/>
      <c r="AG834" s="209"/>
      <c r="AH834" s="209"/>
      <c r="AI834" s="209"/>
      <c r="AJ834" s="209"/>
      <c r="AK834" s="209"/>
      <c r="AL834" s="209"/>
      <c r="AM834" s="209"/>
      <c r="AN834" s="209"/>
      <c r="AO834" s="209"/>
      <c r="AP834" s="209"/>
      <c r="AQ834" s="209"/>
      <c r="AR834" s="209"/>
      <c r="AS834" s="209"/>
      <c r="AT834" s="209"/>
      <c r="AU834" s="209"/>
      <c r="AV834" s="209"/>
    </row>
    <row r="835" spans="1:48" s="199" customFormat="1" ht="45" customHeight="1">
      <c r="A835" s="200" t="s">
        <v>1242</v>
      </c>
      <c r="B835" s="201" t="s">
        <v>1984</v>
      </c>
      <c r="C835" s="202" t="s">
        <v>1170</v>
      </c>
      <c r="D835" s="203" t="s">
        <v>10457</v>
      </c>
      <c r="E835" s="281"/>
      <c r="F835" s="281"/>
      <c r="G835" s="204"/>
      <c r="H835" s="232" t="s">
        <v>11881</v>
      </c>
      <c r="I835" s="206"/>
      <c r="J835" s="207"/>
      <c r="K835" s="208"/>
      <c r="L835" s="209"/>
      <c r="M835" s="209"/>
      <c r="N835" s="209"/>
      <c r="O835" s="209"/>
      <c r="P835" s="209"/>
      <c r="Q835" s="209"/>
      <c r="R835" s="209"/>
      <c r="S835" s="209"/>
      <c r="T835" s="209"/>
      <c r="U835" s="209"/>
      <c r="V835" s="209"/>
      <c r="W835" s="209"/>
      <c r="X835" s="209"/>
      <c r="Y835" s="209"/>
      <c r="Z835" s="209"/>
      <c r="AA835" s="209"/>
      <c r="AB835" s="209"/>
      <c r="AC835" s="209"/>
      <c r="AD835" s="209"/>
      <c r="AE835" s="209"/>
      <c r="AF835" s="209"/>
      <c r="AG835" s="209"/>
      <c r="AH835" s="209"/>
      <c r="AI835" s="209"/>
      <c r="AJ835" s="209"/>
      <c r="AK835" s="209"/>
      <c r="AL835" s="209"/>
      <c r="AM835" s="209"/>
      <c r="AN835" s="209"/>
      <c r="AO835" s="209"/>
      <c r="AP835" s="209"/>
      <c r="AQ835" s="209"/>
      <c r="AR835" s="209"/>
      <c r="AS835" s="209"/>
      <c r="AT835" s="209"/>
      <c r="AU835" s="209"/>
      <c r="AV835" s="209"/>
    </row>
    <row r="836" spans="1:48" s="199" customFormat="1" ht="45" customHeight="1">
      <c r="A836" s="200" t="s">
        <v>1242</v>
      </c>
      <c r="B836" s="201" t="s">
        <v>1984</v>
      </c>
      <c r="C836" s="202" t="s">
        <v>1168</v>
      </c>
      <c r="D836" s="203" t="s">
        <v>10459</v>
      </c>
      <c r="E836" s="281"/>
      <c r="F836" s="281"/>
      <c r="G836" s="204"/>
      <c r="H836" s="232" t="s">
        <v>11882</v>
      </c>
      <c r="I836" s="206"/>
      <c r="J836" s="207"/>
      <c r="K836" s="208"/>
      <c r="L836" s="209"/>
      <c r="M836" s="209"/>
      <c r="N836" s="209"/>
      <c r="O836" s="209"/>
      <c r="P836" s="209"/>
      <c r="Q836" s="209"/>
      <c r="R836" s="209"/>
      <c r="S836" s="209"/>
      <c r="T836" s="209"/>
      <c r="U836" s="209"/>
      <c r="V836" s="209"/>
      <c r="W836" s="209"/>
      <c r="X836" s="209"/>
      <c r="Y836" s="209"/>
      <c r="Z836" s="209"/>
      <c r="AA836" s="209"/>
      <c r="AB836" s="209"/>
      <c r="AC836" s="209"/>
      <c r="AD836" s="209"/>
      <c r="AE836" s="209"/>
      <c r="AF836" s="209"/>
      <c r="AG836" s="209"/>
      <c r="AH836" s="209"/>
      <c r="AI836" s="209"/>
      <c r="AJ836" s="209"/>
      <c r="AK836" s="209"/>
      <c r="AL836" s="209"/>
      <c r="AM836" s="209"/>
      <c r="AN836" s="209"/>
      <c r="AO836" s="209"/>
      <c r="AP836" s="209"/>
      <c r="AQ836" s="209"/>
      <c r="AR836" s="209"/>
      <c r="AS836" s="209"/>
      <c r="AT836" s="209"/>
      <c r="AU836" s="209"/>
      <c r="AV836" s="209"/>
    </row>
    <row r="837" spans="1:48" s="199" customFormat="1" ht="45" customHeight="1">
      <c r="A837" s="200" t="s">
        <v>1242</v>
      </c>
      <c r="B837" s="201" t="s">
        <v>1984</v>
      </c>
      <c r="C837" s="202" t="s">
        <v>1167</v>
      </c>
      <c r="D837" s="203" t="s">
        <v>10461</v>
      </c>
      <c r="E837" s="281"/>
      <c r="F837" s="281"/>
      <c r="G837" s="204"/>
      <c r="H837" s="232" t="s">
        <v>11883</v>
      </c>
      <c r="I837" s="206"/>
      <c r="J837" s="207"/>
      <c r="K837" s="208"/>
      <c r="L837" s="209"/>
      <c r="M837" s="209"/>
      <c r="N837" s="209"/>
      <c r="O837" s="209"/>
      <c r="P837" s="209"/>
      <c r="Q837" s="209"/>
      <c r="R837" s="209"/>
      <c r="S837" s="209"/>
      <c r="T837" s="209"/>
      <c r="U837" s="209"/>
      <c r="V837" s="209"/>
      <c r="W837" s="209"/>
      <c r="X837" s="209"/>
      <c r="Y837" s="209"/>
      <c r="Z837" s="209"/>
      <c r="AA837" s="209"/>
      <c r="AB837" s="209"/>
      <c r="AC837" s="209"/>
      <c r="AD837" s="209"/>
      <c r="AE837" s="209"/>
      <c r="AF837" s="209"/>
      <c r="AG837" s="209"/>
      <c r="AH837" s="209"/>
      <c r="AI837" s="209"/>
      <c r="AJ837" s="209"/>
      <c r="AK837" s="209"/>
      <c r="AL837" s="209"/>
      <c r="AM837" s="209"/>
      <c r="AN837" s="209"/>
      <c r="AO837" s="209"/>
      <c r="AP837" s="209"/>
      <c r="AQ837" s="209"/>
      <c r="AR837" s="209"/>
      <c r="AS837" s="209"/>
      <c r="AT837" s="209"/>
      <c r="AU837" s="209"/>
      <c r="AV837" s="209"/>
    </row>
    <row r="838" spans="1:48" s="199" customFormat="1" ht="45" customHeight="1">
      <c r="A838" s="200" t="s">
        <v>1242</v>
      </c>
      <c r="B838" s="201" t="s">
        <v>1984</v>
      </c>
      <c r="C838" s="202" t="s">
        <v>1169</v>
      </c>
      <c r="D838" s="203" t="s">
        <v>10463</v>
      </c>
      <c r="E838" s="281"/>
      <c r="F838" s="281"/>
      <c r="G838" s="204"/>
      <c r="H838" s="232" t="s">
        <v>11884</v>
      </c>
      <c r="I838" s="206"/>
      <c r="J838" s="207"/>
      <c r="K838" s="208"/>
      <c r="L838" s="209"/>
      <c r="M838" s="209"/>
      <c r="N838" s="209"/>
      <c r="O838" s="209"/>
      <c r="P838" s="209"/>
      <c r="Q838" s="209"/>
      <c r="R838" s="209"/>
      <c r="S838" s="209"/>
      <c r="T838" s="209"/>
      <c r="U838" s="209"/>
      <c r="V838" s="209"/>
      <c r="W838" s="209"/>
      <c r="X838" s="209"/>
      <c r="Y838" s="209"/>
      <c r="Z838" s="209"/>
      <c r="AA838" s="209"/>
      <c r="AB838" s="209"/>
      <c r="AC838" s="209"/>
      <c r="AD838" s="209"/>
      <c r="AE838" s="209"/>
      <c r="AF838" s="209"/>
      <c r="AG838" s="209"/>
      <c r="AH838" s="209"/>
      <c r="AI838" s="209"/>
      <c r="AJ838" s="209"/>
      <c r="AK838" s="209"/>
      <c r="AL838" s="209"/>
      <c r="AM838" s="209"/>
      <c r="AN838" s="209"/>
      <c r="AO838" s="209"/>
      <c r="AP838" s="209"/>
      <c r="AQ838" s="209"/>
      <c r="AR838" s="209"/>
      <c r="AS838" s="209"/>
      <c r="AT838" s="209"/>
      <c r="AU838" s="209"/>
      <c r="AV838" s="209"/>
    </row>
    <row r="839" spans="1:48" s="199" customFormat="1" ht="45" customHeight="1">
      <c r="A839" s="200" t="s">
        <v>1242</v>
      </c>
      <c r="B839" s="201" t="s">
        <v>1984</v>
      </c>
      <c r="C839" s="202" t="s">
        <v>1171</v>
      </c>
      <c r="D839" s="203" t="s">
        <v>10465</v>
      </c>
      <c r="E839" s="281"/>
      <c r="F839" s="281"/>
      <c r="G839" s="204"/>
      <c r="H839" s="232" t="s">
        <v>11885</v>
      </c>
      <c r="I839" s="206"/>
      <c r="J839" s="207"/>
      <c r="K839" s="208"/>
      <c r="L839" s="209"/>
      <c r="M839" s="209"/>
      <c r="N839" s="209"/>
      <c r="O839" s="209"/>
      <c r="P839" s="209"/>
      <c r="Q839" s="209"/>
      <c r="R839" s="209"/>
      <c r="S839" s="209"/>
      <c r="T839" s="209"/>
      <c r="U839" s="209"/>
      <c r="V839" s="209"/>
      <c r="W839" s="209"/>
      <c r="X839" s="209"/>
      <c r="Y839" s="209"/>
      <c r="Z839" s="209"/>
      <c r="AA839" s="209"/>
      <c r="AB839" s="209"/>
      <c r="AC839" s="209"/>
      <c r="AD839" s="209"/>
      <c r="AE839" s="209"/>
      <c r="AF839" s="209"/>
      <c r="AG839" s="209"/>
      <c r="AH839" s="209"/>
      <c r="AI839" s="209"/>
      <c r="AJ839" s="209"/>
      <c r="AK839" s="209"/>
      <c r="AL839" s="209"/>
      <c r="AM839" s="209"/>
      <c r="AN839" s="209"/>
      <c r="AO839" s="209"/>
      <c r="AP839" s="209"/>
      <c r="AQ839" s="209"/>
      <c r="AR839" s="209"/>
      <c r="AS839" s="209"/>
      <c r="AT839" s="209"/>
      <c r="AU839" s="209"/>
      <c r="AV839" s="209"/>
    </row>
    <row r="840" spans="1:48" s="199" customFormat="1" ht="45" customHeight="1">
      <c r="A840" s="200" t="s">
        <v>1242</v>
      </c>
      <c r="B840" s="201" t="s">
        <v>1984</v>
      </c>
      <c r="C840" s="202" t="s">
        <v>1166</v>
      </c>
      <c r="D840" s="203" t="s">
        <v>10467</v>
      </c>
      <c r="E840" s="281"/>
      <c r="F840" s="281"/>
      <c r="G840" s="204"/>
      <c r="H840" s="232" t="s">
        <v>11886</v>
      </c>
      <c r="I840" s="206"/>
      <c r="J840" s="207"/>
      <c r="K840" s="208"/>
      <c r="L840" s="209"/>
      <c r="M840" s="209"/>
      <c r="N840" s="209"/>
      <c r="O840" s="209"/>
      <c r="P840" s="209"/>
      <c r="Q840" s="209"/>
      <c r="R840" s="209"/>
      <c r="S840" s="209"/>
      <c r="T840" s="209"/>
      <c r="U840" s="209"/>
      <c r="V840" s="209"/>
      <c r="W840" s="209"/>
      <c r="X840" s="209"/>
      <c r="Y840" s="209"/>
      <c r="Z840" s="209"/>
      <c r="AA840" s="209"/>
      <c r="AB840" s="209"/>
      <c r="AC840" s="209"/>
      <c r="AD840" s="209"/>
      <c r="AE840" s="209"/>
      <c r="AF840" s="209"/>
      <c r="AG840" s="209"/>
      <c r="AH840" s="209"/>
      <c r="AI840" s="209"/>
      <c r="AJ840" s="209"/>
      <c r="AK840" s="209"/>
      <c r="AL840" s="209"/>
      <c r="AM840" s="209"/>
      <c r="AN840" s="209"/>
      <c r="AO840" s="209"/>
      <c r="AP840" s="209"/>
      <c r="AQ840" s="209"/>
      <c r="AR840" s="209"/>
      <c r="AS840" s="209"/>
      <c r="AT840" s="209"/>
      <c r="AU840" s="209"/>
      <c r="AV840" s="209"/>
    </row>
    <row r="841" spans="1:48" s="199" customFormat="1" ht="45" customHeight="1">
      <c r="A841" s="200" t="s">
        <v>1242</v>
      </c>
      <c r="B841" s="201" t="s">
        <v>1984</v>
      </c>
      <c r="C841" s="202" t="s">
        <v>2007</v>
      </c>
      <c r="D841" s="203" t="s">
        <v>10469</v>
      </c>
      <c r="E841" s="281"/>
      <c r="F841" s="281"/>
      <c r="G841" s="204"/>
      <c r="H841" s="232" t="s">
        <v>11887</v>
      </c>
      <c r="I841" s="206"/>
      <c r="J841" s="207"/>
      <c r="K841" s="208"/>
      <c r="L841" s="209"/>
      <c r="M841" s="209"/>
      <c r="N841" s="209"/>
      <c r="O841" s="209"/>
      <c r="P841" s="209"/>
      <c r="Q841" s="209"/>
      <c r="R841" s="209"/>
      <c r="S841" s="209"/>
      <c r="T841" s="209"/>
      <c r="U841" s="209"/>
      <c r="V841" s="209"/>
      <c r="W841" s="209"/>
      <c r="X841" s="209"/>
      <c r="Y841" s="209"/>
      <c r="Z841" s="209"/>
      <c r="AA841" s="209"/>
      <c r="AB841" s="209"/>
      <c r="AC841" s="209"/>
      <c r="AD841" s="209"/>
      <c r="AE841" s="209"/>
      <c r="AF841" s="209"/>
      <c r="AG841" s="209"/>
      <c r="AH841" s="209"/>
      <c r="AI841" s="209"/>
      <c r="AJ841" s="209"/>
      <c r="AK841" s="209"/>
      <c r="AL841" s="209"/>
      <c r="AM841" s="209"/>
      <c r="AN841" s="209"/>
      <c r="AO841" s="209"/>
      <c r="AP841" s="209"/>
      <c r="AQ841" s="209"/>
      <c r="AR841" s="209"/>
      <c r="AS841" s="209"/>
      <c r="AT841" s="209"/>
      <c r="AU841" s="209"/>
      <c r="AV841" s="209"/>
    </row>
    <row r="842" spans="1:48" s="199" customFormat="1" ht="45" customHeight="1">
      <c r="A842" s="200" t="s">
        <v>1242</v>
      </c>
      <c r="B842" s="201" t="s">
        <v>1984</v>
      </c>
      <c r="C842" s="202" t="s">
        <v>1115</v>
      </c>
      <c r="D842" s="203" t="s">
        <v>10471</v>
      </c>
      <c r="E842" s="281"/>
      <c r="F842" s="281"/>
      <c r="G842" s="204"/>
      <c r="H842" s="232" t="s">
        <v>11888</v>
      </c>
      <c r="I842" s="206"/>
      <c r="J842" s="207"/>
      <c r="K842" s="208"/>
      <c r="L842" s="209"/>
      <c r="M842" s="209"/>
      <c r="N842" s="209"/>
      <c r="O842" s="209"/>
      <c r="P842" s="209"/>
      <c r="Q842" s="209"/>
      <c r="R842" s="209"/>
      <c r="S842" s="209"/>
      <c r="T842" s="209"/>
      <c r="U842" s="209"/>
      <c r="V842" s="209"/>
      <c r="W842" s="209"/>
      <c r="X842" s="209"/>
      <c r="Y842" s="209"/>
      <c r="Z842" s="209"/>
      <c r="AA842" s="209"/>
      <c r="AB842" s="209"/>
      <c r="AC842" s="209"/>
      <c r="AD842" s="209"/>
      <c r="AE842" s="209"/>
      <c r="AF842" s="209"/>
      <c r="AG842" s="209"/>
      <c r="AH842" s="209"/>
      <c r="AI842" s="209"/>
      <c r="AJ842" s="209"/>
      <c r="AK842" s="209"/>
      <c r="AL842" s="209"/>
      <c r="AM842" s="209"/>
      <c r="AN842" s="209"/>
      <c r="AO842" s="209"/>
      <c r="AP842" s="209"/>
      <c r="AQ842" s="209"/>
      <c r="AR842" s="209"/>
      <c r="AS842" s="209"/>
      <c r="AT842" s="209"/>
      <c r="AU842" s="209"/>
      <c r="AV842" s="209"/>
    </row>
    <row r="843" spans="1:48" s="199" customFormat="1" ht="45" customHeight="1">
      <c r="A843" s="200" t="s">
        <v>1242</v>
      </c>
      <c r="B843" s="201" t="s">
        <v>1984</v>
      </c>
      <c r="C843" s="202" t="s">
        <v>1119</v>
      </c>
      <c r="D843" s="203" t="s">
        <v>10473</v>
      </c>
      <c r="E843" s="281"/>
      <c r="F843" s="281"/>
      <c r="G843" s="204"/>
      <c r="H843" s="232" t="s">
        <v>11889</v>
      </c>
      <c r="I843" s="206"/>
      <c r="J843" s="207"/>
      <c r="K843" s="208"/>
      <c r="L843" s="209"/>
      <c r="M843" s="209"/>
      <c r="N843" s="209"/>
      <c r="O843" s="209"/>
      <c r="P843" s="209"/>
      <c r="Q843" s="209"/>
      <c r="R843" s="209"/>
      <c r="S843" s="209"/>
      <c r="T843" s="209"/>
      <c r="U843" s="209"/>
      <c r="V843" s="209"/>
      <c r="W843" s="209"/>
      <c r="X843" s="209"/>
      <c r="Y843" s="209"/>
      <c r="Z843" s="209"/>
      <c r="AA843" s="209"/>
      <c r="AB843" s="209"/>
      <c r="AC843" s="209"/>
      <c r="AD843" s="209"/>
      <c r="AE843" s="209"/>
      <c r="AF843" s="209"/>
      <c r="AG843" s="209"/>
      <c r="AH843" s="209"/>
      <c r="AI843" s="209"/>
      <c r="AJ843" s="209"/>
      <c r="AK843" s="209"/>
      <c r="AL843" s="209"/>
      <c r="AM843" s="209"/>
      <c r="AN843" s="209"/>
      <c r="AO843" s="209"/>
      <c r="AP843" s="209"/>
      <c r="AQ843" s="209"/>
      <c r="AR843" s="209"/>
      <c r="AS843" s="209"/>
      <c r="AT843" s="209"/>
      <c r="AU843" s="209"/>
      <c r="AV843" s="209"/>
    </row>
    <row r="844" spans="1:48" s="199" customFormat="1" ht="45" customHeight="1">
      <c r="A844" s="200" t="s">
        <v>1242</v>
      </c>
      <c r="B844" s="201" t="s">
        <v>1984</v>
      </c>
      <c r="C844" s="202" t="s">
        <v>1121</v>
      </c>
      <c r="D844" s="203" t="s">
        <v>10475</v>
      </c>
      <c r="E844" s="281"/>
      <c r="F844" s="281"/>
      <c r="G844" s="204"/>
      <c r="H844" s="232" t="s">
        <v>11890</v>
      </c>
      <c r="I844" s="206"/>
      <c r="J844" s="207"/>
      <c r="K844" s="208"/>
      <c r="L844" s="209"/>
      <c r="M844" s="209"/>
      <c r="N844" s="209"/>
      <c r="O844" s="209"/>
      <c r="P844" s="209"/>
      <c r="Q844" s="209"/>
      <c r="R844" s="209"/>
      <c r="S844" s="209"/>
      <c r="T844" s="209"/>
      <c r="U844" s="209"/>
      <c r="V844" s="209"/>
      <c r="W844" s="209"/>
      <c r="X844" s="209"/>
      <c r="Y844" s="209"/>
      <c r="Z844" s="209"/>
      <c r="AA844" s="209"/>
      <c r="AB844" s="209"/>
      <c r="AC844" s="209"/>
      <c r="AD844" s="209"/>
      <c r="AE844" s="209"/>
      <c r="AF844" s="209"/>
      <c r="AG844" s="209"/>
      <c r="AH844" s="209"/>
      <c r="AI844" s="209"/>
      <c r="AJ844" s="209"/>
      <c r="AK844" s="209"/>
      <c r="AL844" s="209"/>
      <c r="AM844" s="209"/>
      <c r="AN844" s="209"/>
      <c r="AO844" s="209"/>
      <c r="AP844" s="209"/>
      <c r="AQ844" s="209"/>
      <c r="AR844" s="209"/>
      <c r="AS844" s="209"/>
      <c r="AT844" s="209"/>
      <c r="AU844" s="209"/>
      <c r="AV844" s="209"/>
    </row>
    <row r="845" spans="1:48" s="199" customFormat="1" ht="45" customHeight="1">
      <c r="A845" s="200" t="s">
        <v>1242</v>
      </c>
      <c r="B845" s="201" t="s">
        <v>1984</v>
      </c>
      <c r="C845" s="202" t="s">
        <v>1113</v>
      </c>
      <c r="D845" s="203" t="s">
        <v>10477</v>
      </c>
      <c r="E845" s="281"/>
      <c r="F845" s="281"/>
      <c r="G845" s="204"/>
      <c r="H845" s="232" t="s">
        <v>11891</v>
      </c>
      <c r="I845" s="206"/>
      <c r="J845" s="207"/>
      <c r="K845" s="208"/>
      <c r="L845" s="209"/>
      <c r="M845" s="209"/>
      <c r="N845" s="209"/>
      <c r="O845" s="209"/>
      <c r="P845" s="209"/>
      <c r="Q845" s="209"/>
      <c r="R845" s="209"/>
      <c r="S845" s="209"/>
      <c r="T845" s="209"/>
      <c r="U845" s="209"/>
      <c r="V845" s="209"/>
      <c r="W845" s="209"/>
      <c r="X845" s="209"/>
      <c r="Y845" s="209"/>
      <c r="Z845" s="209"/>
      <c r="AA845" s="209"/>
      <c r="AB845" s="209"/>
      <c r="AC845" s="209"/>
      <c r="AD845" s="209"/>
      <c r="AE845" s="209"/>
      <c r="AF845" s="209"/>
      <c r="AG845" s="209"/>
      <c r="AH845" s="209"/>
      <c r="AI845" s="209"/>
      <c r="AJ845" s="209"/>
      <c r="AK845" s="209"/>
      <c r="AL845" s="209"/>
      <c r="AM845" s="209"/>
      <c r="AN845" s="209"/>
      <c r="AO845" s="209"/>
      <c r="AP845" s="209"/>
      <c r="AQ845" s="209"/>
      <c r="AR845" s="209"/>
      <c r="AS845" s="209"/>
      <c r="AT845" s="209"/>
      <c r="AU845" s="209"/>
      <c r="AV845" s="209"/>
    </row>
    <row r="846" spans="1:48" s="199" customFormat="1" ht="45" customHeight="1">
      <c r="A846" s="200" t="s">
        <v>1242</v>
      </c>
      <c r="B846" s="201" t="s">
        <v>1984</v>
      </c>
      <c r="C846" s="202" t="s">
        <v>1118</v>
      </c>
      <c r="D846" s="203" t="s">
        <v>10479</v>
      </c>
      <c r="E846" s="281"/>
      <c r="F846" s="281"/>
      <c r="G846" s="204"/>
      <c r="H846" s="232" t="s">
        <v>11892</v>
      </c>
      <c r="I846" s="206"/>
      <c r="J846" s="207"/>
      <c r="K846" s="208"/>
      <c r="L846" s="209"/>
      <c r="M846" s="209"/>
      <c r="N846" s="209"/>
      <c r="O846" s="209"/>
      <c r="P846" s="209"/>
      <c r="Q846" s="209"/>
      <c r="R846" s="209"/>
      <c r="S846" s="209"/>
      <c r="T846" s="209"/>
      <c r="U846" s="209"/>
      <c r="V846" s="209"/>
      <c r="W846" s="209"/>
      <c r="X846" s="209"/>
      <c r="Y846" s="209"/>
      <c r="Z846" s="209"/>
      <c r="AA846" s="209"/>
      <c r="AB846" s="209"/>
      <c r="AC846" s="209"/>
      <c r="AD846" s="209"/>
      <c r="AE846" s="209"/>
      <c r="AF846" s="209"/>
      <c r="AG846" s="209"/>
      <c r="AH846" s="209"/>
      <c r="AI846" s="209"/>
      <c r="AJ846" s="209"/>
      <c r="AK846" s="209"/>
      <c r="AL846" s="209"/>
      <c r="AM846" s="209"/>
      <c r="AN846" s="209"/>
      <c r="AO846" s="209"/>
      <c r="AP846" s="209"/>
      <c r="AQ846" s="209"/>
      <c r="AR846" s="209"/>
      <c r="AS846" s="209"/>
      <c r="AT846" s="209"/>
      <c r="AU846" s="209"/>
      <c r="AV846" s="209"/>
    </row>
    <row r="847" spans="1:48" s="199" customFormat="1" ht="45" customHeight="1">
      <c r="A847" s="200" t="s">
        <v>1242</v>
      </c>
      <c r="B847" s="201" t="s">
        <v>1984</v>
      </c>
      <c r="C847" s="202" t="s">
        <v>1114</v>
      </c>
      <c r="D847" s="203" t="s">
        <v>10481</v>
      </c>
      <c r="E847" s="281"/>
      <c r="F847" s="281"/>
      <c r="G847" s="204"/>
      <c r="H847" s="232" t="s">
        <v>11893</v>
      </c>
      <c r="I847" s="206"/>
      <c r="J847" s="207"/>
      <c r="K847" s="208"/>
      <c r="L847" s="209"/>
      <c r="M847" s="209"/>
      <c r="N847" s="209"/>
      <c r="O847" s="209"/>
      <c r="P847" s="209"/>
      <c r="Q847" s="209"/>
      <c r="R847" s="209"/>
      <c r="S847" s="209"/>
      <c r="T847" s="209"/>
      <c r="U847" s="209"/>
      <c r="V847" s="209"/>
      <c r="W847" s="209"/>
      <c r="X847" s="209"/>
      <c r="Y847" s="209"/>
      <c r="Z847" s="209"/>
      <c r="AA847" s="209"/>
      <c r="AB847" s="209"/>
      <c r="AC847" s="209"/>
      <c r="AD847" s="209"/>
      <c r="AE847" s="209"/>
      <c r="AF847" s="209"/>
      <c r="AG847" s="209"/>
      <c r="AH847" s="209"/>
      <c r="AI847" s="209"/>
      <c r="AJ847" s="209"/>
      <c r="AK847" s="209"/>
      <c r="AL847" s="209"/>
      <c r="AM847" s="209"/>
      <c r="AN847" s="209"/>
      <c r="AO847" s="209"/>
      <c r="AP847" s="209"/>
      <c r="AQ847" s="209"/>
      <c r="AR847" s="209"/>
      <c r="AS847" s="209"/>
      <c r="AT847" s="209"/>
      <c r="AU847" s="209"/>
      <c r="AV847" s="209"/>
    </row>
    <row r="848" spans="1:48" s="199" customFormat="1" ht="45" customHeight="1">
      <c r="A848" s="200" t="s">
        <v>1242</v>
      </c>
      <c r="B848" s="201" t="s">
        <v>1984</v>
      </c>
      <c r="C848" s="202" t="s">
        <v>1120</v>
      </c>
      <c r="D848" s="203" t="s">
        <v>10483</v>
      </c>
      <c r="E848" s="281"/>
      <c r="F848" s="281"/>
      <c r="G848" s="204"/>
      <c r="H848" s="232" t="s">
        <v>11894</v>
      </c>
      <c r="I848" s="206"/>
      <c r="J848" s="207"/>
      <c r="K848" s="208"/>
      <c r="L848" s="209"/>
      <c r="M848" s="209"/>
      <c r="N848" s="209"/>
      <c r="O848" s="209"/>
      <c r="P848" s="209"/>
      <c r="Q848" s="209"/>
      <c r="R848" s="209"/>
      <c r="S848" s="209"/>
      <c r="T848" s="209"/>
      <c r="U848" s="209"/>
      <c r="V848" s="209"/>
      <c r="W848" s="209"/>
      <c r="X848" s="209"/>
      <c r="Y848" s="209"/>
      <c r="Z848" s="209"/>
      <c r="AA848" s="209"/>
      <c r="AB848" s="209"/>
      <c r="AC848" s="209"/>
      <c r="AD848" s="209"/>
      <c r="AE848" s="209"/>
      <c r="AF848" s="209"/>
      <c r="AG848" s="209"/>
      <c r="AH848" s="209"/>
      <c r="AI848" s="209"/>
      <c r="AJ848" s="209"/>
      <c r="AK848" s="209"/>
      <c r="AL848" s="209"/>
      <c r="AM848" s="209"/>
      <c r="AN848" s="209"/>
      <c r="AO848" s="209"/>
      <c r="AP848" s="209"/>
      <c r="AQ848" s="209"/>
      <c r="AR848" s="209"/>
      <c r="AS848" s="209"/>
      <c r="AT848" s="209"/>
      <c r="AU848" s="209"/>
      <c r="AV848" s="209"/>
    </row>
    <row r="849" spans="1:48" s="199" customFormat="1" ht="45" customHeight="1">
      <c r="A849" s="200" t="s">
        <v>1242</v>
      </c>
      <c r="B849" s="201" t="s">
        <v>1984</v>
      </c>
      <c r="C849" s="202" t="s">
        <v>1121</v>
      </c>
      <c r="D849" s="203" t="s">
        <v>10485</v>
      </c>
      <c r="E849" s="281"/>
      <c r="F849" s="281"/>
      <c r="G849" s="204"/>
      <c r="H849" s="232" t="s">
        <v>11895</v>
      </c>
      <c r="I849" s="206"/>
      <c r="J849" s="207"/>
      <c r="K849" s="208"/>
      <c r="L849" s="209"/>
      <c r="M849" s="209"/>
      <c r="N849" s="209"/>
      <c r="O849" s="209"/>
      <c r="P849" s="209"/>
      <c r="Q849" s="209"/>
      <c r="R849" s="209"/>
      <c r="S849" s="209"/>
      <c r="T849" s="209"/>
      <c r="U849" s="209"/>
      <c r="V849" s="209"/>
      <c r="W849" s="209"/>
      <c r="X849" s="209"/>
      <c r="Y849" s="209"/>
      <c r="Z849" s="209"/>
      <c r="AA849" s="209"/>
      <c r="AB849" s="209"/>
      <c r="AC849" s="209"/>
      <c r="AD849" s="209"/>
      <c r="AE849" s="209"/>
      <c r="AF849" s="209"/>
      <c r="AG849" s="209"/>
      <c r="AH849" s="209"/>
      <c r="AI849" s="209"/>
      <c r="AJ849" s="209"/>
      <c r="AK849" s="209"/>
      <c r="AL849" s="209"/>
      <c r="AM849" s="209"/>
      <c r="AN849" s="209"/>
      <c r="AO849" s="209"/>
      <c r="AP849" s="209"/>
      <c r="AQ849" s="209"/>
      <c r="AR849" s="209"/>
      <c r="AS849" s="209"/>
      <c r="AT849" s="209"/>
      <c r="AU849" s="209"/>
      <c r="AV849" s="209"/>
    </row>
    <row r="850" spans="1:48" s="199" customFormat="1" ht="45" customHeight="1">
      <c r="A850" s="200" t="s">
        <v>1242</v>
      </c>
      <c r="B850" s="201" t="s">
        <v>1984</v>
      </c>
      <c r="C850" s="202" t="s">
        <v>1151</v>
      </c>
      <c r="D850" s="203" t="s">
        <v>10487</v>
      </c>
      <c r="E850" s="281"/>
      <c r="F850" s="281"/>
      <c r="G850" s="204"/>
      <c r="H850" s="232" t="s">
        <v>11896</v>
      </c>
      <c r="I850" s="206"/>
      <c r="J850" s="207"/>
      <c r="K850" s="208"/>
      <c r="L850" s="209"/>
      <c r="M850" s="209"/>
      <c r="N850" s="209"/>
      <c r="O850" s="209"/>
      <c r="P850" s="209"/>
      <c r="Q850" s="209"/>
      <c r="R850" s="209"/>
      <c r="S850" s="209"/>
      <c r="T850" s="209"/>
      <c r="U850" s="209"/>
      <c r="V850" s="209"/>
      <c r="W850" s="209"/>
      <c r="X850" s="209"/>
      <c r="Y850" s="209"/>
      <c r="Z850" s="209"/>
      <c r="AA850" s="209"/>
      <c r="AB850" s="209"/>
      <c r="AC850" s="209"/>
      <c r="AD850" s="209"/>
      <c r="AE850" s="209"/>
      <c r="AF850" s="209"/>
      <c r="AG850" s="209"/>
      <c r="AH850" s="209"/>
      <c r="AI850" s="209"/>
      <c r="AJ850" s="209"/>
      <c r="AK850" s="209"/>
      <c r="AL850" s="209"/>
      <c r="AM850" s="209"/>
      <c r="AN850" s="209"/>
      <c r="AO850" s="209"/>
      <c r="AP850" s="209"/>
      <c r="AQ850" s="209"/>
      <c r="AR850" s="209"/>
      <c r="AS850" s="209"/>
      <c r="AT850" s="209"/>
      <c r="AU850" s="209"/>
      <c r="AV850" s="209"/>
    </row>
    <row r="851" spans="1:48" s="199" customFormat="1" ht="45" customHeight="1">
      <c r="A851" s="200" t="s">
        <v>1242</v>
      </c>
      <c r="B851" s="201" t="s">
        <v>1984</v>
      </c>
      <c r="C851" s="202" t="s">
        <v>1150</v>
      </c>
      <c r="D851" s="203" t="s">
        <v>10489</v>
      </c>
      <c r="E851" s="281"/>
      <c r="F851" s="281"/>
      <c r="G851" s="204"/>
      <c r="H851" s="232" t="s">
        <v>11897</v>
      </c>
      <c r="I851" s="206"/>
      <c r="J851" s="207"/>
      <c r="K851" s="208"/>
      <c r="L851" s="209"/>
      <c r="M851" s="209"/>
      <c r="N851" s="209"/>
      <c r="O851" s="209"/>
      <c r="P851" s="209"/>
      <c r="Q851" s="209"/>
      <c r="R851" s="209"/>
      <c r="S851" s="209"/>
      <c r="T851" s="209"/>
      <c r="U851" s="209"/>
      <c r="V851" s="209"/>
      <c r="W851" s="209"/>
      <c r="X851" s="209"/>
      <c r="Y851" s="209"/>
      <c r="Z851" s="209"/>
      <c r="AA851" s="209"/>
      <c r="AB851" s="209"/>
      <c r="AC851" s="209"/>
      <c r="AD851" s="209"/>
      <c r="AE851" s="209"/>
      <c r="AF851" s="209"/>
      <c r="AG851" s="209"/>
      <c r="AH851" s="209"/>
      <c r="AI851" s="209"/>
      <c r="AJ851" s="209"/>
      <c r="AK851" s="209"/>
      <c r="AL851" s="209"/>
      <c r="AM851" s="209"/>
      <c r="AN851" s="209"/>
      <c r="AO851" s="209"/>
      <c r="AP851" s="209"/>
      <c r="AQ851" s="209"/>
      <c r="AR851" s="209"/>
      <c r="AS851" s="209"/>
      <c r="AT851" s="209"/>
      <c r="AU851" s="209"/>
      <c r="AV851" s="209"/>
    </row>
    <row r="852" spans="1:48" s="199" customFormat="1" ht="45" customHeight="1">
      <c r="A852" s="200" t="s">
        <v>1242</v>
      </c>
      <c r="B852" s="201" t="s">
        <v>1984</v>
      </c>
      <c r="C852" s="202" t="s">
        <v>1152</v>
      </c>
      <c r="D852" s="203" t="s">
        <v>10491</v>
      </c>
      <c r="E852" s="281"/>
      <c r="F852" s="281"/>
      <c r="G852" s="204"/>
      <c r="H852" s="232" t="s">
        <v>11898</v>
      </c>
      <c r="I852" s="206"/>
      <c r="J852" s="207"/>
      <c r="K852" s="208"/>
      <c r="L852" s="209"/>
      <c r="M852" s="209"/>
      <c r="N852" s="209"/>
      <c r="O852" s="209"/>
      <c r="P852" s="209"/>
      <c r="Q852" s="209"/>
      <c r="R852" s="209"/>
      <c r="S852" s="209"/>
      <c r="T852" s="209"/>
      <c r="U852" s="209"/>
      <c r="V852" s="209"/>
      <c r="W852" s="209"/>
      <c r="X852" s="209"/>
      <c r="Y852" s="209"/>
      <c r="Z852" s="209"/>
      <c r="AA852" s="209"/>
      <c r="AB852" s="209"/>
      <c r="AC852" s="209"/>
      <c r="AD852" s="209"/>
      <c r="AE852" s="209"/>
      <c r="AF852" s="209"/>
      <c r="AG852" s="209"/>
      <c r="AH852" s="209"/>
      <c r="AI852" s="209"/>
      <c r="AJ852" s="209"/>
      <c r="AK852" s="209"/>
      <c r="AL852" s="209"/>
      <c r="AM852" s="209"/>
      <c r="AN852" s="209"/>
      <c r="AO852" s="209"/>
      <c r="AP852" s="209"/>
      <c r="AQ852" s="209"/>
      <c r="AR852" s="209"/>
      <c r="AS852" s="209"/>
      <c r="AT852" s="209"/>
      <c r="AU852" s="209"/>
      <c r="AV852" s="209"/>
    </row>
    <row r="853" spans="1:48" s="199" customFormat="1" ht="45" customHeight="1">
      <c r="A853" s="200" t="s">
        <v>1242</v>
      </c>
      <c r="B853" s="201" t="s">
        <v>1984</v>
      </c>
      <c r="C853" s="202" t="s">
        <v>1173</v>
      </c>
      <c r="D853" s="203" t="s">
        <v>10493</v>
      </c>
      <c r="E853" s="281"/>
      <c r="F853" s="281"/>
      <c r="G853" s="204"/>
      <c r="H853" s="232" t="s">
        <v>11899</v>
      </c>
      <c r="I853" s="206"/>
      <c r="J853" s="207"/>
      <c r="K853" s="208"/>
      <c r="L853" s="209"/>
      <c r="M853" s="209"/>
      <c r="N853" s="209"/>
      <c r="O853" s="209"/>
      <c r="P853" s="209"/>
      <c r="Q853" s="209"/>
      <c r="R853" s="209"/>
      <c r="S853" s="209"/>
      <c r="T853" s="209"/>
      <c r="U853" s="209"/>
      <c r="V853" s="209"/>
      <c r="W853" s="209"/>
      <c r="X853" s="209"/>
      <c r="Y853" s="209"/>
      <c r="Z853" s="209"/>
      <c r="AA853" s="209"/>
      <c r="AB853" s="209"/>
      <c r="AC853" s="209"/>
      <c r="AD853" s="209"/>
      <c r="AE853" s="209"/>
      <c r="AF853" s="209"/>
      <c r="AG853" s="209"/>
      <c r="AH853" s="209"/>
      <c r="AI853" s="209"/>
      <c r="AJ853" s="209"/>
      <c r="AK853" s="209"/>
      <c r="AL853" s="209"/>
      <c r="AM853" s="209"/>
      <c r="AN853" s="209"/>
      <c r="AO853" s="209"/>
      <c r="AP853" s="209"/>
      <c r="AQ853" s="209"/>
      <c r="AR853" s="209"/>
      <c r="AS853" s="209"/>
      <c r="AT853" s="209"/>
      <c r="AU853" s="209"/>
      <c r="AV853" s="209"/>
    </row>
    <row r="854" spans="1:48" s="199" customFormat="1" ht="45" customHeight="1">
      <c r="A854" s="200" t="s">
        <v>1242</v>
      </c>
      <c r="B854" s="201" t="s">
        <v>1984</v>
      </c>
      <c r="C854" s="202" t="s">
        <v>1154</v>
      </c>
      <c r="D854" s="203" t="s">
        <v>10495</v>
      </c>
      <c r="E854" s="281"/>
      <c r="F854" s="281"/>
      <c r="G854" s="204"/>
      <c r="H854" s="232" t="s">
        <v>11900</v>
      </c>
      <c r="I854" s="206"/>
      <c r="J854" s="207"/>
      <c r="K854" s="208"/>
      <c r="L854" s="209"/>
      <c r="M854" s="209"/>
      <c r="N854" s="209"/>
      <c r="O854" s="209"/>
      <c r="P854" s="209"/>
      <c r="Q854" s="209"/>
      <c r="R854" s="209"/>
      <c r="S854" s="209"/>
      <c r="T854" s="209"/>
      <c r="U854" s="209"/>
      <c r="V854" s="209"/>
      <c r="W854" s="209"/>
      <c r="X854" s="209"/>
      <c r="Y854" s="209"/>
      <c r="Z854" s="209"/>
      <c r="AA854" s="209"/>
      <c r="AB854" s="209"/>
      <c r="AC854" s="209"/>
      <c r="AD854" s="209"/>
      <c r="AE854" s="209"/>
      <c r="AF854" s="209"/>
      <c r="AG854" s="209"/>
      <c r="AH854" s="209"/>
      <c r="AI854" s="209"/>
      <c r="AJ854" s="209"/>
      <c r="AK854" s="209"/>
      <c r="AL854" s="209"/>
      <c r="AM854" s="209"/>
      <c r="AN854" s="209"/>
      <c r="AO854" s="209"/>
      <c r="AP854" s="209"/>
      <c r="AQ854" s="209"/>
      <c r="AR854" s="209"/>
      <c r="AS854" s="209"/>
      <c r="AT854" s="209"/>
      <c r="AU854" s="209"/>
      <c r="AV854" s="209"/>
    </row>
    <row r="855" spans="1:48" s="199" customFormat="1" ht="45" customHeight="1">
      <c r="A855" s="200" t="s">
        <v>1242</v>
      </c>
      <c r="B855" s="201" t="s">
        <v>1984</v>
      </c>
      <c r="C855" s="202" t="s">
        <v>1156</v>
      </c>
      <c r="D855" s="203" t="s">
        <v>10497</v>
      </c>
      <c r="E855" s="281"/>
      <c r="F855" s="281"/>
      <c r="G855" s="204"/>
      <c r="H855" s="232" t="s">
        <v>11901</v>
      </c>
      <c r="I855" s="206"/>
      <c r="J855" s="207"/>
      <c r="K855" s="208"/>
      <c r="L855" s="209"/>
      <c r="M855" s="209"/>
      <c r="N855" s="209"/>
      <c r="O855" s="209"/>
      <c r="P855" s="209"/>
      <c r="Q855" s="209"/>
      <c r="R855" s="209"/>
      <c r="S855" s="209"/>
      <c r="T855" s="209"/>
      <c r="U855" s="209"/>
      <c r="V855" s="209"/>
      <c r="W855" s="209"/>
      <c r="X855" s="209"/>
      <c r="Y855" s="209"/>
      <c r="Z855" s="209"/>
      <c r="AA855" s="209"/>
      <c r="AB855" s="209"/>
      <c r="AC855" s="209"/>
      <c r="AD855" s="209"/>
      <c r="AE855" s="209"/>
      <c r="AF855" s="209"/>
      <c r="AG855" s="209"/>
      <c r="AH855" s="209"/>
      <c r="AI855" s="209"/>
      <c r="AJ855" s="209"/>
      <c r="AK855" s="209"/>
      <c r="AL855" s="209"/>
      <c r="AM855" s="209"/>
      <c r="AN855" s="209"/>
      <c r="AO855" s="209"/>
      <c r="AP855" s="209"/>
      <c r="AQ855" s="209"/>
      <c r="AR855" s="209"/>
      <c r="AS855" s="209"/>
      <c r="AT855" s="209"/>
      <c r="AU855" s="209"/>
      <c r="AV855" s="209"/>
    </row>
    <row r="856" spans="1:48" s="199" customFormat="1" ht="45" customHeight="1">
      <c r="A856" s="200" t="s">
        <v>1242</v>
      </c>
      <c r="B856" s="201" t="s">
        <v>1984</v>
      </c>
      <c r="C856" s="202" t="s">
        <v>1153</v>
      </c>
      <c r="D856" s="203" t="s">
        <v>10499</v>
      </c>
      <c r="E856" s="281"/>
      <c r="F856" s="281"/>
      <c r="G856" s="204"/>
      <c r="H856" s="232" t="s">
        <v>11902</v>
      </c>
      <c r="I856" s="206"/>
      <c r="J856" s="207"/>
      <c r="K856" s="208"/>
      <c r="L856" s="209"/>
      <c r="M856" s="209"/>
      <c r="N856" s="209"/>
      <c r="O856" s="209"/>
      <c r="P856" s="209"/>
      <c r="Q856" s="209"/>
      <c r="R856" s="209"/>
      <c r="S856" s="209"/>
      <c r="T856" s="209"/>
      <c r="U856" s="209"/>
      <c r="V856" s="209"/>
      <c r="W856" s="209"/>
      <c r="X856" s="209"/>
      <c r="Y856" s="209"/>
      <c r="Z856" s="209"/>
      <c r="AA856" s="209"/>
      <c r="AB856" s="209"/>
      <c r="AC856" s="209"/>
      <c r="AD856" s="209"/>
      <c r="AE856" s="209"/>
      <c r="AF856" s="209"/>
      <c r="AG856" s="209"/>
      <c r="AH856" s="209"/>
      <c r="AI856" s="209"/>
      <c r="AJ856" s="209"/>
      <c r="AK856" s="209"/>
      <c r="AL856" s="209"/>
      <c r="AM856" s="209"/>
      <c r="AN856" s="209"/>
      <c r="AO856" s="209"/>
      <c r="AP856" s="209"/>
      <c r="AQ856" s="209"/>
      <c r="AR856" s="209"/>
      <c r="AS856" s="209"/>
      <c r="AT856" s="209"/>
      <c r="AU856" s="209"/>
      <c r="AV856" s="209"/>
    </row>
    <row r="857" spans="1:48" s="199" customFormat="1" ht="45" customHeight="1">
      <c r="A857" s="200" t="s">
        <v>1242</v>
      </c>
      <c r="B857" s="201" t="s">
        <v>1984</v>
      </c>
      <c r="C857" s="202" t="s">
        <v>1154</v>
      </c>
      <c r="D857" s="203" t="s">
        <v>10501</v>
      </c>
      <c r="E857" s="281"/>
      <c r="F857" s="281"/>
      <c r="G857" s="204"/>
      <c r="H857" s="232" t="s">
        <v>11903</v>
      </c>
      <c r="I857" s="206"/>
      <c r="J857" s="207"/>
      <c r="K857" s="208"/>
      <c r="L857" s="209"/>
      <c r="M857" s="209"/>
      <c r="N857" s="209"/>
      <c r="O857" s="209"/>
      <c r="P857" s="209"/>
      <c r="Q857" s="209"/>
      <c r="R857" s="209"/>
      <c r="S857" s="209"/>
      <c r="T857" s="209"/>
      <c r="U857" s="209"/>
      <c r="V857" s="209"/>
      <c r="W857" s="209"/>
      <c r="X857" s="209"/>
      <c r="Y857" s="209"/>
      <c r="Z857" s="209"/>
      <c r="AA857" s="209"/>
      <c r="AB857" s="209"/>
      <c r="AC857" s="209"/>
      <c r="AD857" s="209"/>
      <c r="AE857" s="209"/>
      <c r="AF857" s="209"/>
      <c r="AG857" s="209"/>
      <c r="AH857" s="209"/>
      <c r="AI857" s="209"/>
      <c r="AJ857" s="209"/>
      <c r="AK857" s="209"/>
      <c r="AL857" s="209"/>
      <c r="AM857" s="209"/>
      <c r="AN857" s="209"/>
      <c r="AO857" s="209"/>
      <c r="AP857" s="209"/>
      <c r="AQ857" s="209"/>
      <c r="AR857" s="209"/>
      <c r="AS857" s="209"/>
      <c r="AT857" s="209"/>
      <c r="AU857" s="209"/>
      <c r="AV857" s="209"/>
    </row>
    <row r="858" spans="1:48" s="199" customFormat="1" ht="45" customHeight="1">
      <c r="A858" s="200" t="s">
        <v>1242</v>
      </c>
      <c r="B858" s="201" t="s">
        <v>1984</v>
      </c>
      <c r="C858" s="202" t="s">
        <v>1153</v>
      </c>
      <c r="D858" s="203" t="s">
        <v>10503</v>
      </c>
      <c r="E858" s="281"/>
      <c r="F858" s="281"/>
      <c r="G858" s="204"/>
      <c r="H858" s="232" t="s">
        <v>11904</v>
      </c>
      <c r="I858" s="206"/>
      <c r="J858" s="207"/>
      <c r="K858" s="208"/>
      <c r="L858" s="209"/>
      <c r="M858" s="209"/>
      <c r="N858" s="209"/>
      <c r="O858" s="209"/>
      <c r="P858" s="209"/>
      <c r="Q858" s="209"/>
      <c r="R858" s="209"/>
      <c r="S858" s="209"/>
      <c r="T858" s="209"/>
      <c r="U858" s="209"/>
      <c r="V858" s="209"/>
      <c r="W858" s="209"/>
      <c r="X858" s="209"/>
      <c r="Y858" s="209"/>
      <c r="Z858" s="209"/>
      <c r="AA858" s="209"/>
      <c r="AB858" s="209"/>
      <c r="AC858" s="209"/>
      <c r="AD858" s="209"/>
      <c r="AE858" s="209"/>
      <c r="AF858" s="209"/>
      <c r="AG858" s="209"/>
      <c r="AH858" s="209"/>
      <c r="AI858" s="209"/>
      <c r="AJ858" s="209"/>
      <c r="AK858" s="209"/>
      <c r="AL858" s="209"/>
      <c r="AM858" s="209"/>
      <c r="AN858" s="209"/>
      <c r="AO858" s="209"/>
      <c r="AP858" s="209"/>
      <c r="AQ858" s="209"/>
      <c r="AR858" s="209"/>
      <c r="AS858" s="209"/>
      <c r="AT858" s="209"/>
      <c r="AU858" s="209"/>
      <c r="AV858" s="209"/>
    </row>
    <row r="859" spans="1:48" s="199" customFormat="1" ht="45" customHeight="1">
      <c r="A859" s="200" t="s">
        <v>1242</v>
      </c>
      <c r="B859" s="201" t="s">
        <v>1984</v>
      </c>
      <c r="C859" s="202" t="s">
        <v>1155</v>
      </c>
      <c r="D859" s="203" t="s">
        <v>10505</v>
      </c>
      <c r="E859" s="281"/>
      <c r="F859" s="281"/>
      <c r="G859" s="204"/>
      <c r="H859" s="232" t="s">
        <v>11905</v>
      </c>
      <c r="I859" s="206"/>
      <c r="J859" s="207"/>
      <c r="K859" s="208"/>
      <c r="L859" s="209"/>
      <c r="M859" s="209"/>
      <c r="N859" s="209"/>
      <c r="O859" s="209"/>
      <c r="P859" s="209"/>
      <c r="Q859" s="209"/>
      <c r="R859" s="209"/>
      <c r="S859" s="209"/>
      <c r="T859" s="209"/>
      <c r="U859" s="209"/>
      <c r="V859" s="209"/>
      <c r="W859" s="209"/>
      <c r="X859" s="209"/>
      <c r="Y859" s="209"/>
      <c r="Z859" s="209"/>
      <c r="AA859" s="209"/>
      <c r="AB859" s="209"/>
      <c r="AC859" s="209"/>
      <c r="AD859" s="209"/>
      <c r="AE859" s="209"/>
      <c r="AF859" s="209"/>
      <c r="AG859" s="209"/>
      <c r="AH859" s="209"/>
      <c r="AI859" s="209"/>
      <c r="AJ859" s="209"/>
      <c r="AK859" s="209"/>
      <c r="AL859" s="209"/>
      <c r="AM859" s="209"/>
      <c r="AN859" s="209"/>
      <c r="AO859" s="209"/>
      <c r="AP859" s="209"/>
      <c r="AQ859" s="209"/>
      <c r="AR859" s="209"/>
      <c r="AS859" s="209"/>
      <c r="AT859" s="209"/>
      <c r="AU859" s="209"/>
      <c r="AV859" s="209"/>
    </row>
    <row r="860" spans="1:48" s="199" customFormat="1" ht="45" customHeight="1">
      <c r="A860" s="200" t="s">
        <v>1242</v>
      </c>
      <c r="B860" s="201" t="s">
        <v>1984</v>
      </c>
      <c r="C860" s="202" t="s">
        <v>1153</v>
      </c>
      <c r="D860" s="203" t="s">
        <v>10507</v>
      </c>
      <c r="E860" s="281"/>
      <c r="F860" s="281"/>
      <c r="G860" s="204"/>
      <c r="H860" s="232" t="s">
        <v>11906</v>
      </c>
      <c r="I860" s="206"/>
      <c r="J860" s="207"/>
      <c r="K860" s="208"/>
      <c r="L860" s="209"/>
      <c r="M860" s="209"/>
      <c r="N860" s="209"/>
      <c r="O860" s="209"/>
      <c r="P860" s="209"/>
      <c r="Q860" s="209"/>
      <c r="R860" s="209"/>
      <c r="S860" s="209"/>
      <c r="T860" s="209"/>
      <c r="U860" s="209"/>
      <c r="V860" s="209"/>
      <c r="W860" s="209"/>
      <c r="X860" s="209"/>
      <c r="Y860" s="209"/>
      <c r="Z860" s="209"/>
      <c r="AA860" s="209"/>
      <c r="AB860" s="209"/>
      <c r="AC860" s="209"/>
      <c r="AD860" s="209"/>
      <c r="AE860" s="209"/>
      <c r="AF860" s="209"/>
      <c r="AG860" s="209"/>
      <c r="AH860" s="209"/>
      <c r="AI860" s="209"/>
      <c r="AJ860" s="209"/>
      <c r="AK860" s="209"/>
      <c r="AL860" s="209"/>
      <c r="AM860" s="209"/>
      <c r="AN860" s="209"/>
      <c r="AO860" s="209"/>
      <c r="AP860" s="209"/>
      <c r="AQ860" s="209"/>
      <c r="AR860" s="209"/>
      <c r="AS860" s="209"/>
      <c r="AT860" s="209"/>
      <c r="AU860" s="209"/>
      <c r="AV860" s="209"/>
    </row>
    <row r="861" spans="1:48" s="199" customFormat="1" ht="45" customHeight="1">
      <c r="A861" s="200" t="s">
        <v>1242</v>
      </c>
      <c r="B861" s="201" t="s">
        <v>1984</v>
      </c>
      <c r="C861" s="202" t="s">
        <v>1175</v>
      </c>
      <c r="D861" s="203" t="s">
        <v>10509</v>
      </c>
      <c r="E861" s="281"/>
      <c r="F861" s="281"/>
      <c r="G861" s="204"/>
      <c r="H861" s="232" t="s">
        <v>11907</v>
      </c>
      <c r="I861" s="206"/>
      <c r="J861" s="207"/>
      <c r="K861" s="208"/>
      <c r="L861" s="209"/>
      <c r="M861" s="209"/>
      <c r="N861" s="209"/>
      <c r="O861" s="209"/>
      <c r="P861" s="209"/>
      <c r="Q861" s="209"/>
      <c r="R861" s="209"/>
      <c r="S861" s="209"/>
      <c r="T861" s="209"/>
      <c r="U861" s="209"/>
      <c r="V861" s="209"/>
      <c r="W861" s="209"/>
      <c r="X861" s="209"/>
      <c r="Y861" s="209"/>
      <c r="Z861" s="209"/>
      <c r="AA861" s="209"/>
      <c r="AB861" s="209"/>
      <c r="AC861" s="209"/>
      <c r="AD861" s="209"/>
      <c r="AE861" s="209"/>
      <c r="AF861" s="209"/>
      <c r="AG861" s="209"/>
      <c r="AH861" s="209"/>
      <c r="AI861" s="209"/>
      <c r="AJ861" s="209"/>
      <c r="AK861" s="209"/>
      <c r="AL861" s="209"/>
      <c r="AM861" s="209"/>
      <c r="AN861" s="209"/>
      <c r="AO861" s="209"/>
      <c r="AP861" s="209"/>
      <c r="AQ861" s="209"/>
      <c r="AR861" s="209"/>
      <c r="AS861" s="209"/>
      <c r="AT861" s="209"/>
      <c r="AU861" s="209"/>
      <c r="AV861" s="209"/>
    </row>
    <row r="862" spans="1:48" s="199" customFormat="1" ht="45" customHeight="1">
      <c r="A862" s="200" t="s">
        <v>1242</v>
      </c>
      <c r="B862" s="201" t="s">
        <v>1984</v>
      </c>
      <c r="C862" s="202" t="s">
        <v>1176</v>
      </c>
      <c r="D862" s="203" t="s">
        <v>10511</v>
      </c>
      <c r="E862" s="281"/>
      <c r="F862" s="281"/>
      <c r="G862" s="204"/>
      <c r="H862" s="232" t="s">
        <v>11908</v>
      </c>
      <c r="I862" s="206"/>
      <c r="J862" s="207"/>
      <c r="K862" s="208"/>
      <c r="L862" s="209"/>
      <c r="M862" s="209"/>
      <c r="N862" s="209"/>
      <c r="O862" s="209"/>
      <c r="P862" s="209"/>
      <c r="Q862" s="209"/>
      <c r="R862" s="209"/>
      <c r="S862" s="209"/>
      <c r="T862" s="209"/>
      <c r="U862" s="209"/>
      <c r="V862" s="209"/>
      <c r="W862" s="209"/>
      <c r="X862" s="209"/>
      <c r="Y862" s="209"/>
      <c r="Z862" s="209"/>
      <c r="AA862" s="209"/>
      <c r="AB862" s="209"/>
      <c r="AC862" s="209"/>
      <c r="AD862" s="209"/>
      <c r="AE862" s="209"/>
      <c r="AF862" s="209"/>
      <c r="AG862" s="209"/>
      <c r="AH862" s="209"/>
      <c r="AI862" s="209"/>
      <c r="AJ862" s="209"/>
      <c r="AK862" s="209"/>
      <c r="AL862" s="209"/>
      <c r="AM862" s="209"/>
      <c r="AN862" s="209"/>
      <c r="AO862" s="209"/>
      <c r="AP862" s="209"/>
      <c r="AQ862" s="209"/>
      <c r="AR862" s="209"/>
      <c r="AS862" s="209"/>
      <c r="AT862" s="209"/>
      <c r="AU862" s="209"/>
      <c r="AV862" s="209"/>
    </row>
    <row r="863" spans="1:48" s="199" customFormat="1" ht="45" customHeight="1">
      <c r="A863" s="200" t="s">
        <v>1242</v>
      </c>
      <c r="B863" s="201" t="s">
        <v>1984</v>
      </c>
      <c r="C863" s="202" t="s">
        <v>1174</v>
      </c>
      <c r="D863" s="203" t="s">
        <v>10513</v>
      </c>
      <c r="E863" s="281"/>
      <c r="F863" s="281"/>
      <c r="G863" s="204"/>
      <c r="H863" s="232" t="s">
        <v>11909</v>
      </c>
      <c r="I863" s="206"/>
      <c r="J863" s="207"/>
      <c r="K863" s="208"/>
      <c r="L863" s="209"/>
      <c r="M863" s="209"/>
      <c r="N863" s="209"/>
      <c r="O863" s="209"/>
      <c r="P863" s="209"/>
      <c r="Q863" s="209"/>
      <c r="R863" s="209"/>
      <c r="S863" s="209"/>
      <c r="T863" s="209"/>
      <c r="U863" s="209"/>
      <c r="V863" s="209"/>
      <c r="W863" s="209"/>
      <c r="X863" s="209"/>
      <c r="Y863" s="209"/>
      <c r="Z863" s="209"/>
      <c r="AA863" s="209"/>
      <c r="AB863" s="209"/>
      <c r="AC863" s="209"/>
      <c r="AD863" s="209"/>
      <c r="AE863" s="209"/>
      <c r="AF863" s="209"/>
      <c r="AG863" s="209"/>
      <c r="AH863" s="209"/>
      <c r="AI863" s="209"/>
      <c r="AJ863" s="209"/>
      <c r="AK863" s="209"/>
      <c r="AL863" s="209"/>
      <c r="AM863" s="209"/>
      <c r="AN863" s="209"/>
      <c r="AO863" s="209"/>
      <c r="AP863" s="209"/>
      <c r="AQ863" s="209"/>
      <c r="AR863" s="209"/>
      <c r="AS863" s="209"/>
      <c r="AT863" s="209"/>
      <c r="AU863" s="209"/>
      <c r="AV863" s="209"/>
    </row>
    <row r="864" spans="1:48" s="199" customFormat="1" ht="45" customHeight="1">
      <c r="A864" s="200" t="s">
        <v>1242</v>
      </c>
      <c r="B864" s="201" t="s">
        <v>1984</v>
      </c>
      <c r="C864" s="202" t="s">
        <v>10516</v>
      </c>
      <c r="D864" s="203" t="s">
        <v>10515</v>
      </c>
      <c r="E864" s="281"/>
      <c r="F864" s="281"/>
      <c r="G864" s="204"/>
      <c r="H864" s="232" t="s">
        <v>11910</v>
      </c>
      <c r="I864" s="206"/>
      <c r="J864" s="207"/>
      <c r="K864" s="208"/>
      <c r="L864" s="209"/>
      <c r="M864" s="209"/>
      <c r="N864" s="209"/>
      <c r="O864" s="209"/>
      <c r="P864" s="209"/>
      <c r="Q864" s="209"/>
      <c r="R864" s="209"/>
      <c r="S864" s="209"/>
      <c r="T864" s="209"/>
      <c r="U864" s="209"/>
      <c r="V864" s="209"/>
      <c r="W864" s="209"/>
      <c r="X864" s="209"/>
      <c r="Y864" s="209"/>
      <c r="Z864" s="209"/>
      <c r="AA864" s="209"/>
      <c r="AB864" s="209"/>
      <c r="AC864" s="209"/>
      <c r="AD864" s="209"/>
      <c r="AE864" s="209"/>
      <c r="AF864" s="209"/>
      <c r="AG864" s="209"/>
      <c r="AH864" s="209"/>
      <c r="AI864" s="209"/>
      <c r="AJ864" s="209"/>
      <c r="AK864" s="209"/>
      <c r="AL864" s="209"/>
      <c r="AM864" s="209"/>
      <c r="AN864" s="209"/>
      <c r="AO864" s="209"/>
      <c r="AP864" s="209"/>
      <c r="AQ864" s="209"/>
      <c r="AR864" s="209"/>
      <c r="AS864" s="209"/>
      <c r="AT864" s="209"/>
      <c r="AU864" s="209"/>
      <c r="AV864" s="209"/>
    </row>
    <row r="865" spans="1:48" s="199" customFormat="1" ht="45" customHeight="1">
      <c r="A865" s="200" t="s">
        <v>1242</v>
      </c>
      <c r="B865" s="201" t="s">
        <v>1984</v>
      </c>
      <c r="C865" s="202" t="s">
        <v>10519</v>
      </c>
      <c r="D865" s="203" t="s">
        <v>10518</v>
      </c>
      <c r="E865" s="281"/>
      <c r="F865" s="281"/>
      <c r="G865" s="204"/>
      <c r="H865" s="232" t="s">
        <v>11911</v>
      </c>
      <c r="I865" s="206"/>
      <c r="J865" s="207"/>
      <c r="K865" s="208"/>
      <c r="L865" s="209"/>
      <c r="M865" s="209"/>
      <c r="N865" s="209"/>
      <c r="O865" s="209"/>
      <c r="P865" s="209"/>
      <c r="Q865" s="209"/>
      <c r="R865" s="209"/>
      <c r="S865" s="209"/>
      <c r="T865" s="209"/>
      <c r="U865" s="209"/>
      <c r="V865" s="209"/>
      <c r="W865" s="209"/>
      <c r="X865" s="209"/>
      <c r="Y865" s="209"/>
      <c r="Z865" s="209"/>
      <c r="AA865" s="209"/>
      <c r="AB865" s="209"/>
      <c r="AC865" s="209"/>
      <c r="AD865" s="209"/>
      <c r="AE865" s="209"/>
      <c r="AF865" s="209"/>
      <c r="AG865" s="209"/>
      <c r="AH865" s="209"/>
      <c r="AI865" s="209"/>
      <c r="AJ865" s="209"/>
      <c r="AK865" s="209"/>
      <c r="AL865" s="209"/>
      <c r="AM865" s="209"/>
      <c r="AN865" s="209"/>
      <c r="AO865" s="209"/>
      <c r="AP865" s="209"/>
      <c r="AQ865" s="209"/>
      <c r="AR865" s="209"/>
      <c r="AS865" s="209"/>
      <c r="AT865" s="209"/>
      <c r="AU865" s="209"/>
      <c r="AV865" s="209"/>
    </row>
    <row r="866" spans="1:48" s="199" customFormat="1" ht="45" customHeight="1">
      <c r="A866" s="200" t="s">
        <v>1242</v>
      </c>
      <c r="B866" s="201" t="s">
        <v>1984</v>
      </c>
      <c r="C866" s="202" t="s">
        <v>1157</v>
      </c>
      <c r="D866" s="203" t="s">
        <v>10521</v>
      </c>
      <c r="E866" s="281"/>
      <c r="F866" s="281"/>
      <c r="G866" s="204"/>
      <c r="H866" s="232" t="s">
        <v>11912</v>
      </c>
      <c r="I866" s="206"/>
      <c r="J866" s="207"/>
      <c r="K866" s="208"/>
      <c r="L866" s="209"/>
      <c r="M866" s="209"/>
      <c r="N866" s="209"/>
      <c r="O866" s="209"/>
      <c r="P866" s="209"/>
      <c r="Q866" s="209"/>
      <c r="R866" s="209"/>
      <c r="S866" s="209"/>
      <c r="T866" s="209"/>
      <c r="U866" s="209"/>
      <c r="V866" s="209"/>
      <c r="W866" s="209"/>
      <c r="X866" s="209"/>
      <c r="Y866" s="209"/>
      <c r="Z866" s="209"/>
      <c r="AA866" s="209"/>
      <c r="AB866" s="209"/>
      <c r="AC866" s="209"/>
      <c r="AD866" s="209"/>
      <c r="AE866" s="209"/>
      <c r="AF866" s="209"/>
      <c r="AG866" s="209"/>
      <c r="AH866" s="209"/>
      <c r="AI866" s="209"/>
      <c r="AJ866" s="209"/>
      <c r="AK866" s="209"/>
      <c r="AL866" s="209"/>
      <c r="AM866" s="209"/>
      <c r="AN866" s="209"/>
      <c r="AO866" s="209"/>
      <c r="AP866" s="209"/>
      <c r="AQ866" s="209"/>
      <c r="AR866" s="209"/>
      <c r="AS866" s="209"/>
      <c r="AT866" s="209"/>
      <c r="AU866" s="209"/>
      <c r="AV866" s="209"/>
    </row>
    <row r="867" spans="1:48" s="199" customFormat="1" ht="45" customHeight="1">
      <c r="A867" s="200" t="s">
        <v>1242</v>
      </c>
      <c r="B867" s="201" t="s">
        <v>1984</v>
      </c>
      <c r="C867" s="202" t="s">
        <v>1127</v>
      </c>
      <c r="D867" s="203" t="s">
        <v>10523</v>
      </c>
      <c r="E867" s="281"/>
      <c r="F867" s="281"/>
      <c r="G867" s="204"/>
      <c r="H867" s="232" t="s">
        <v>11913</v>
      </c>
      <c r="I867" s="206"/>
      <c r="J867" s="207"/>
      <c r="K867" s="208"/>
      <c r="L867" s="209"/>
      <c r="M867" s="209"/>
      <c r="N867" s="209"/>
      <c r="O867" s="209"/>
      <c r="P867" s="209"/>
      <c r="Q867" s="209"/>
      <c r="R867" s="209"/>
      <c r="S867" s="209"/>
      <c r="T867" s="209"/>
      <c r="U867" s="209"/>
      <c r="V867" s="209"/>
      <c r="W867" s="209"/>
      <c r="X867" s="209"/>
      <c r="Y867" s="209"/>
      <c r="Z867" s="209"/>
      <c r="AA867" s="209"/>
      <c r="AB867" s="209"/>
      <c r="AC867" s="209"/>
      <c r="AD867" s="209"/>
      <c r="AE867" s="209"/>
      <c r="AF867" s="209"/>
      <c r="AG867" s="209"/>
      <c r="AH867" s="209"/>
      <c r="AI867" s="209"/>
      <c r="AJ867" s="209"/>
      <c r="AK867" s="209"/>
      <c r="AL867" s="209"/>
      <c r="AM867" s="209"/>
      <c r="AN867" s="209"/>
      <c r="AO867" s="209"/>
      <c r="AP867" s="209"/>
      <c r="AQ867" s="209"/>
      <c r="AR867" s="209"/>
      <c r="AS867" s="209"/>
      <c r="AT867" s="209"/>
      <c r="AU867" s="209"/>
      <c r="AV867" s="209"/>
    </row>
    <row r="868" spans="1:48" s="199" customFormat="1" ht="45" customHeight="1">
      <c r="A868" s="200" t="s">
        <v>1242</v>
      </c>
      <c r="B868" s="201" t="s">
        <v>1984</v>
      </c>
      <c r="C868" s="202" t="s">
        <v>1126</v>
      </c>
      <c r="D868" s="203" t="s">
        <v>10525</v>
      </c>
      <c r="E868" s="281"/>
      <c r="F868" s="281"/>
      <c r="G868" s="204"/>
      <c r="H868" s="232" t="s">
        <v>11914</v>
      </c>
      <c r="I868" s="206"/>
      <c r="J868" s="207"/>
      <c r="K868" s="208"/>
      <c r="L868" s="209"/>
      <c r="M868" s="209"/>
      <c r="N868" s="209"/>
      <c r="O868" s="209"/>
      <c r="P868" s="209"/>
      <c r="Q868" s="209"/>
      <c r="R868" s="209"/>
      <c r="S868" s="209"/>
      <c r="T868" s="209"/>
      <c r="U868" s="209"/>
      <c r="V868" s="209"/>
      <c r="W868" s="209"/>
      <c r="X868" s="209"/>
      <c r="Y868" s="209"/>
      <c r="Z868" s="209"/>
      <c r="AA868" s="209"/>
      <c r="AB868" s="209"/>
      <c r="AC868" s="209"/>
      <c r="AD868" s="209"/>
      <c r="AE868" s="209"/>
      <c r="AF868" s="209"/>
      <c r="AG868" s="209"/>
      <c r="AH868" s="209"/>
      <c r="AI868" s="209"/>
      <c r="AJ868" s="209"/>
      <c r="AK868" s="209"/>
      <c r="AL868" s="209"/>
      <c r="AM868" s="209"/>
      <c r="AN868" s="209"/>
      <c r="AO868" s="209"/>
      <c r="AP868" s="209"/>
      <c r="AQ868" s="209"/>
      <c r="AR868" s="209"/>
      <c r="AS868" s="209"/>
      <c r="AT868" s="209"/>
      <c r="AU868" s="209"/>
      <c r="AV868" s="209"/>
    </row>
    <row r="869" spans="1:48" s="199" customFormat="1" ht="45" customHeight="1">
      <c r="A869" s="200" t="s">
        <v>1242</v>
      </c>
      <c r="B869" s="201" t="s">
        <v>1984</v>
      </c>
      <c r="C869" s="202" t="s">
        <v>1124</v>
      </c>
      <c r="D869" s="203" t="s">
        <v>10527</v>
      </c>
      <c r="E869" s="281"/>
      <c r="F869" s="281"/>
      <c r="G869" s="204"/>
      <c r="H869" s="232" t="s">
        <v>11915</v>
      </c>
      <c r="I869" s="206"/>
      <c r="J869" s="207"/>
      <c r="K869" s="208"/>
      <c r="L869" s="209"/>
      <c r="M869" s="209"/>
      <c r="N869" s="209"/>
      <c r="O869" s="209"/>
      <c r="P869" s="209"/>
      <c r="Q869" s="209"/>
      <c r="R869" s="209"/>
      <c r="S869" s="209"/>
      <c r="T869" s="209"/>
      <c r="U869" s="209"/>
      <c r="V869" s="209"/>
      <c r="W869" s="209"/>
      <c r="X869" s="209"/>
      <c r="Y869" s="209"/>
      <c r="Z869" s="209"/>
      <c r="AA869" s="209"/>
      <c r="AB869" s="209"/>
      <c r="AC869" s="209"/>
      <c r="AD869" s="209"/>
      <c r="AE869" s="209"/>
      <c r="AF869" s="209"/>
      <c r="AG869" s="209"/>
      <c r="AH869" s="209"/>
      <c r="AI869" s="209"/>
      <c r="AJ869" s="209"/>
      <c r="AK869" s="209"/>
      <c r="AL869" s="209"/>
      <c r="AM869" s="209"/>
      <c r="AN869" s="209"/>
      <c r="AO869" s="209"/>
      <c r="AP869" s="209"/>
      <c r="AQ869" s="209"/>
      <c r="AR869" s="209"/>
      <c r="AS869" s="209"/>
      <c r="AT869" s="209"/>
      <c r="AU869" s="209"/>
      <c r="AV869" s="209"/>
    </row>
    <row r="870" spans="1:48" s="199" customFormat="1" ht="45" customHeight="1">
      <c r="A870" s="200" t="s">
        <v>1242</v>
      </c>
      <c r="B870" s="201" t="s">
        <v>1984</v>
      </c>
      <c r="C870" s="202" t="s">
        <v>1125</v>
      </c>
      <c r="D870" s="203" t="s">
        <v>10529</v>
      </c>
      <c r="E870" s="281"/>
      <c r="F870" s="281"/>
      <c r="G870" s="204"/>
      <c r="H870" s="232" t="s">
        <v>11916</v>
      </c>
      <c r="I870" s="206"/>
      <c r="J870" s="207"/>
      <c r="K870" s="208"/>
      <c r="L870" s="209"/>
      <c r="M870" s="209"/>
      <c r="N870" s="209"/>
      <c r="O870" s="209"/>
      <c r="P870" s="209"/>
      <c r="Q870" s="209"/>
      <c r="R870" s="209"/>
      <c r="S870" s="209"/>
      <c r="T870" s="209"/>
      <c r="U870" s="209"/>
      <c r="V870" s="209"/>
      <c r="W870" s="209"/>
      <c r="X870" s="209"/>
      <c r="Y870" s="209"/>
      <c r="Z870" s="209"/>
      <c r="AA870" s="209"/>
      <c r="AB870" s="209"/>
      <c r="AC870" s="209"/>
      <c r="AD870" s="209"/>
      <c r="AE870" s="209"/>
      <c r="AF870" s="209"/>
      <c r="AG870" s="209"/>
      <c r="AH870" s="209"/>
      <c r="AI870" s="209"/>
      <c r="AJ870" s="209"/>
      <c r="AK870" s="209"/>
      <c r="AL870" s="209"/>
      <c r="AM870" s="209"/>
      <c r="AN870" s="209"/>
      <c r="AO870" s="209"/>
      <c r="AP870" s="209"/>
      <c r="AQ870" s="209"/>
      <c r="AR870" s="209"/>
      <c r="AS870" s="209"/>
      <c r="AT870" s="209"/>
      <c r="AU870" s="209"/>
      <c r="AV870" s="209"/>
    </row>
    <row r="871" spans="1:48" s="199" customFormat="1" ht="45" customHeight="1">
      <c r="A871" s="200" t="s">
        <v>1242</v>
      </c>
      <c r="B871" s="201" t="s">
        <v>1984</v>
      </c>
      <c r="C871" s="202" t="s">
        <v>1088</v>
      </c>
      <c r="D871" s="203" t="s">
        <v>10531</v>
      </c>
      <c r="E871" s="281"/>
      <c r="F871" s="281"/>
      <c r="G871" s="204"/>
      <c r="H871" s="232" t="s">
        <v>11917</v>
      </c>
      <c r="I871" s="206"/>
      <c r="J871" s="207"/>
      <c r="K871" s="208"/>
      <c r="L871" s="209"/>
      <c r="M871" s="209"/>
      <c r="N871" s="209"/>
      <c r="O871" s="209"/>
      <c r="P871" s="209"/>
      <c r="Q871" s="209"/>
      <c r="R871" s="209"/>
      <c r="S871" s="209"/>
      <c r="T871" s="209"/>
      <c r="U871" s="209"/>
      <c r="V871" s="209"/>
      <c r="W871" s="209"/>
      <c r="X871" s="209"/>
      <c r="Y871" s="209"/>
      <c r="Z871" s="209"/>
      <c r="AA871" s="209"/>
      <c r="AB871" s="209"/>
      <c r="AC871" s="209"/>
      <c r="AD871" s="209"/>
      <c r="AE871" s="209"/>
      <c r="AF871" s="209"/>
      <c r="AG871" s="209"/>
      <c r="AH871" s="209"/>
      <c r="AI871" s="209"/>
      <c r="AJ871" s="209"/>
      <c r="AK871" s="209"/>
      <c r="AL871" s="209"/>
      <c r="AM871" s="209"/>
      <c r="AN871" s="209"/>
      <c r="AO871" s="209"/>
      <c r="AP871" s="209"/>
      <c r="AQ871" s="209"/>
      <c r="AR871" s="209"/>
      <c r="AS871" s="209"/>
      <c r="AT871" s="209"/>
      <c r="AU871" s="209"/>
      <c r="AV871" s="209"/>
    </row>
    <row r="872" spans="1:48" s="199" customFormat="1" ht="45" customHeight="1">
      <c r="A872" s="200" t="s">
        <v>1242</v>
      </c>
      <c r="B872" s="201" t="s">
        <v>1984</v>
      </c>
      <c r="C872" s="202" t="s">
        <v>1089</v>
      </c>
      <c r="D872" s="203" t="s">
        <v>10533</v>
      </c>
      <c r="E872" s="281"/>
      <c r="F872" s="281"/>
      <c r="G872" s="204"/>
      <c r="H872" s="232" t="s">
        <v>11918</v>
      </c>
      <c r="I872" s="206"/>
      <c r="J872" s="207"/>
      <c r="K872" s="208"/>
      <c r="L872" s="209"/>
      <c r="M872" s="209"/>
      <c r="N872" s="209"/>
      <c r="O872" s="209"/>
      <c r="P872" s="209"/>
      <c r="Q872" s="209"/>
      <c r="R872" s="209"/>
      <c r="S872" s="209"/>
      <c r="T872" s="209"/>
      <c r="U872" s="209"/>
      <c r="V872" s="209"/>
      <c r="W872" s="209"/>
      <c r="X872" s="209"/>
      <c r="Y872" s="209"/>
      <c r="Z872" s="209"/>
      <c r="AA872" s="209"/>
      <c r="AB872" s="209"/>
      <c r="AC872" s="209"/>
      <c r="AD872" s="209"/>
      <c r="AE872" s="209"/>
      <c r="AF872" s="209"/>
      <c r="AG872" s="209"/>
      <c r="AH872" s="209"/>
      <c r="AI872" s="209"/>
      <c r="AJ872" s="209"/>
      <c r="AK872" s="209"/>
      <c r="AL872" s="209"/>
      <c r="AM872" s="209"/>
      <c r="AN872" s="209"/>
      <c r="AO872" s="209"/>
      <c r="AP872" s="209"/>
      <c r="AQ872" s="209"/>
      <c r="AR872" s="209"/>
      <c r="AS872" s="209"/>
      <c r="AT872" s="209"/>
      <c r="AU872" s="209"/>
      <c r="AV872" s="209"/>
    </row>
    <row r="873" spans="1:48" s="199" customFormat="1" ht="45" customHeight="1">
      <c r="A873" s="200" t="s">
        <v>1242</v>
      </c>
      <c r="B873" s="201" t="s">
        <v>1984</v>
      </c>
      <c r="C873" s="202" t="s">
        <v>1087</v>
      </c>
      <c r="D873" s="203" t="s">
        <v>10535</v>
      </c>
      <c r="E873" s="281"/>
      <c r="F873" s="281"/>
      <c r="G873" s="204"/>
      <c r="H873" s="232" t="s">
        <v>11919</v>
      </c>
      <c r="I873" s="206"/>
      <c r="J873" s="207"/>
      <c r="K873" s="208"/>
      <c r="L873" s="209"/>
      <c r="M873" s="209"/>
      <c r="N873" s="209"/>
      <c r="O873" s="209"/>
      <c r="P873" s="209"/>
      <c r="Q873" s="209"/>
      <c r="R873" s="209"/>
      <c r="S873" s="209"/>
      <c r="T873" s="209"/>
      <c r="U873" s="209"/>
      <c r="V873" s="209"/>
      <c r="W873" s="209"/>
      <c r="X873" s="209"/>
      <c r="Y873" s="209"/>
      <c r="Z873" s="209"/>
      <c r="AA873" s="209"/>
      <c r="AB873" s="209"/>
      <c r="AC873" s="209"/>
      <c r="AD873" s="209"/>
      <c r="AE873" s="209"/>
      <c r="AF873" s="209"/>
      <c r="AG873" s="209"/>
      <c r="AH873" s="209"/>
      <c r="AI873" s="209"/>
      <c r="AJ873" s="209"/>
      <c r="AK873" s="209"/>
      <c r="AL873" s="209"/>
      <c r="AM873" s="209"/>
      <c r="AN873" s="209"/>
      <c r="AO873" s="209"/>
      <c r="AP873" s="209"/>
      <c r="AQ873" s="209"/>
      <c r="AR873" s="209"/>
      <c r="AS873" s="209"/>
      <c r="AT873" s="209"/>
      <c r="AU873" s="209"/>
      <c r="AV873" s="209"/>
    </row>
    <row r="874" spans="1:48" s="199" customFormat="1" ht="45" customHeight="1">
      <c r="A874" s="200" t="s">
        <v>1242</v>
      </c>
      <c r="B874" s="201" t="s">
        <v>1984</v>
      </c>
      <c r="C874" s="202" t="s">
        <v>1086</v>
      </c>
      <c r="D874" s="203" t="s">
        <v>10537</v>
      </c>
      <c r="E874" s="281"/>
      <c r="F874" s="281"/>
      <c r="G874" s="204"/>
      <c r="H874" s="232" t="s">
        <v>11920</v>
      </c>
      <c r="I874" s="206"/>
      <c r="J874" s="207"/>
      <c r="K874" s="208"/>
      <c r="L874" s="209"/>
      <c r="M874" s="209"/>
      <c r="N874" s="209"/>
      <c r="O874" s="209"/>
      <c r="P874" s="209"/>
      <c r="Q874" s="209"/>
      <c r="R874" s="209"/>
      <c r="S874" s="209"/>
      <c r="T874" s="209"/>
      <c r="U874" s="209"/>
      <c r="V874" s="209"/>
      <c r="W874" s="209"/>
      <c r="X874" s="209"/>
      <c r="Y874" s="209"/>
      <c r="Z874" s="209"/>
      <c r="AA874" s="209"/>
      <c r="AB874" s="209"/>
      <c r="AC874" s="209"/>
      <c r="AD874" s="209"/>
      <c r="AE874" s="209"/>
      <c r="AF874" s="209"/>
      <c r="AG874" s="209"/>
      <c r="AH874" s="209"/>
      <c r="AI874" s="209"/>
      <c r="AJ874" s="209"/>
      <c r="AK874" s="209"/>
      <c r="AL874" s="209"/>
      <c r="AM874" s="209"/>
      <c r="AN874" s="209"/>
      <c r="AO874" s="209"/>
      <c r="AP874" s="209"/>
      <c r="AQ874" s="209"/>
      <c r="AR874" s="209"/>
      <c r="AS874" s="209"/>
      <c r="AT874" s="209"/>
      <c r="AU874" s="209"/>
      <c r="AV874" s="209"/>
    </row>
    <row r="875" spans="1:48" s="199" customFormat="1" ht="45" customHeight="1">
      <c r="A875" s="200" t="s">
        <v>1242</v>
      </c>
      <c r="B875" s="201" t="s">
        <v>1984</v>
      </c>
      <c r="C875" s="202" t="s">
        <v>1090</v>
      </c>
      <c r="D875" s="203" t="s">
        <v>10539</v>
      </c>
      <c r="E875" s="281"/>
      <c r="F875" s="281"/>
      <c r="G875" s="204"/>
      <c r="H875" s="232" t="s">
        <v>11921</v>
      </c>
      <c r="I875" s="206"/>
      <c r="J875" s="207"/>
      <c r="K875" s="208"/>
      <c r="L875" s="209"/>
      <c r="M875" s="209"/>
      <c r="N875" s="209"/>
      <c r="O875" s="209"/>
      <c r="P875" s="209"/>
      <c r="Q875" s="209"/>
      <c r="R875" s="209"/>
      <c r="S875" s="209"/>
      <c r="T875" s="209"/>
      <c r="U875" s="209"/>
      <c r="V875" s="209"/>
      <c r="W875" s="209"/>
      <c r="X875" s="209"/>
      <c r="Y875" s="209"/>
      <c r="Z875" s="209"/>
      <c r="AA875" s="209"/>
      <c r="AB875" s="209"/>
      <c r="AC875" s="209"/>
      <c r="AD875" s="209"/>
      <c r="AE875" s="209"/>
      <c r="AF875" s="209"/>
      <c r="AG875" s="209"/>
      <c r="AH875" s="209"/>
      <c r="AI875" s="209"/>
      <c r="AJ875" s="209"/>
      <c r="AK875" s="209"/>
      <c r="AL875" s="209"/>
      <c r="AM875" s="209"/>
      <c r="AN875" s="209"/>
      <c r="AO875" s="209"/>
      <c r="AP875" s="209"/>
      <c r="AQ875" s="209"/>
      <c r="AR875" s="209"/>
      <c r="AS875" s="209"/>
      <c r="AT875" s="209"/>
      <c r="AU875" s="209"/>
      <c r="AV875" s="209"/>
    </row>
    <row r="876" spans="1:48" s="199" customFormat="1" ht="45" customHeight="1">
      <c r="A876" s="200" t="s">
        <v>1242</v>
      </c>
      <c r="B876" s="201" t="s">
        <v>1984</v>
      </c>
      <c r="C876" s="202" t="s">
        <v>1091</v>
      </c>
      <c r="D876" s="203" t="s">
        <v>10541</v>
      </c>
      <c r="E876" s="281"/>
      <c r="F876" s="281"/>
      <c r="G876" s="204"/>
      <c r="H876" s="232" t="s">
        <v>11922</v>
      </c>
      <c r="I876" s="206"/>
      <c r="J876" s="207"/>
      <c r="K876" s="208"/>
      <c r="L876" s="209"/>
      <c r="M876" s="209"/>
      <c r="N876" s="209"/>
      <c r="O876" s="209"/>
      <c r="P876" s="209"/>
      <c r="Q876" s="209"/>
      <c r="R876" s="209"/>
      <c r="S876" s="209"/>
      <c r="T876" s="209"/>
      <c r="U876" s="209"/>
      <c r="V876" s="209"/>
      <c r="W876" s="209"/>
      <c r="X876" s="209"/>
      <c r="Y876" s="209"/>
      <c r="Z876" s="209"/>
      <c r="AA876" s="209"/>
      <c r="AB876" s="209"/>
      <c r="AC876" s="209"/>
      <c r="AD876" s="209"/>
      <c r="AE876" s="209"/>
      <c r="AF876" s="209"/>
      <c r="AG876" s="209"/>
      <c r="AH876" s="209"/>
      <c r="AI876" s="209"/>
      <c r="AJ876" s="209"/>
      <c r="AK876" s="209"/>
      <c r="AL876" s="209"/>
      <c r="AM876" s="209"/>
      <c r="AN876" s="209"/>
      <c r="AO876" s="209"/>
      <c r="AP876" s="209"/>
      <c r="AQ876" s="209"/>
      <c r="AR876" s="209"/>
      <c r="AS876" s="209"/>
      <c r="AT876" s="209"/>
      <c r="AU876" s="209"/>
      <c r="AV876" s="209"/>
    </row>
    <row r="877" spans="1:48" s="199" customFormat="1" ht="45" customHeight="1">
      <c r="A877" s="200" t="s">
        <v>1242</v>
      </c>
      <c r="B877" s="201" t="s">
        <v>1984</v>
      </c>
      <c r="C877" s="202" t="s">
        <v>1092</v>
      </c>
      <c r="D877" s="203" t="s">
        <v>10543</v>
      </c>
      <c r="E877" s="281"/>
      <c r="F877" s="281"/>
      <c r="G877" s="204"/>
      <c r="H877" s="232" t="s">
        <v>11923</v>
      </c>
      <c r="I877" s="206"/>
      <c r="J877" s="207"/>
      <c r="K877" s="208"/>
      <c r="L877" s="209"/>
      <c r="M877" s="209"/>
      <c r="N877" s="209"/>
      <c r="O877" s="209"/>
      <c r="P877" s="209"/>
      <c r="Q877" s="209"/>
      <c r="R877" s="209"/>
      <c r="S877" s="209"/>
      <c r="T877" s="209"/>
      <c r="U877" s="209"/>
      <c r="V877" s="209"/>
      <c r="W877" s="209"/>
      <c r="X877" s="209"/>
      <c r="Y877" s="209"/>
      <c r="Z877" s="209"/>
      <c r="AA877" s="209"/>
      <c r="AB877" s="209"/>
      <c r="AC877" s="209"/>
      <c r="AD877" s="209"/>
      <c r="AE877" s="209"/>
      <c r="AF877" s="209"/>
      <c r="AG877" s="209"/>
      <c r="AH877" s="209"/>
      <c r="AI877" s="209"/>
      <c r="AJ877" s="209"/>
      <c r="AK877" s="209"/>
      <c r="AL877" s="209"/>
      <c r="AM877" s="209"/>
      <c r="AN877" s="209"/>
      <c r="AO877" s="209"/>
      <c r="AP877" s="209"/>
      <c r="AQ877" s="209"/>
      <c r="AR877" s="209"/>
      <c r="AS877" s="209"/>
      <c r="AT877" s="209"/>
      <c r="AU877" s="209"/>
      <c r="AV877" s="209"/>
    </row>
    <row r="878" spans="1:48" s="199" customFormat="1" ht="45" customHeight="1">
      <c r="A878" s="200" t="s">
        <v>1242</v>
      </c>
      <c r="B878" s="201" t="s">
        <v>1984</v>
      </c>
      <c r="C878" s="202" t="s">
        <v>1093</v>
      </c>
      <c r="D878" s="203" t="s">
        <v>10545</v>
      </c>
      <c r="E878" s="281"/>
      <c r="F878" s="281"/>
      <c r="G878" s="204"/>
      <c r="H878" s="232" t="s">
        <v>11924</v>
      </c>
      <c r="I878" s="206"/>
      <c r="J878" s="207"/>
      <c r="K878" s="208"/>
      <c r="L878" s="209"/>
      <c r="M878" s="209"/>
      <c r="N878" s="209"/>
      <c r="O878" s="209"/>
      <c r="P878" s="209"/>
      <c r="Q878" s="209"/>
      <c r="R878" s="209"/>
      <c r="S878" s="209"/>
      <c r="T878" s="209"/>
      <c r="U878" s="209"/>
      <c r="V878" s="209"/>
      <c r="W878" s="209"/>
      <c r="X878" s="209"/>
      <c r="Y878" s="209"/>
      <c r="Z878" s="209"/>
      <c r="AA878" s="209"/>
      <c r="AB878" s="209"/>
      <c r="AC878" s="209"/>
      <c r="AD878" s="209"/>
      <c r="AE878" s="209"/>
      <c r="AF878" s="209"/>
      <c r="AG878" s="209"/>
      <c r="AH878" s="209"/>
      <c r="AI878" s="209"/>
      <c r="AJ878" s="209"/>
      <c r="AK878" s="209"/>
      <c r="AL878" s="209"/>
      <c r="AM878" s="209"/>
      <c r="AN878" s="209"/>
      <c r="AO878" s="209"/>
      <c r="AP878" s="209"/>
      <c r="AQ878" s="209"/>
      <c r="AR878" s="209"/>
      <c r="AS878" s="209"/>
      <c r="AT878" s="209"/>
      <c r="AU878" s="209"/>
      <c r="AV878" s="209"/>
    </row>
    <row r="879" spans="1:48" s="199" customFormat="1" ht="45" customHeight="1">
      <c r="A879" s="200" t="s">
        <v>1242</v>
      </c>
      <c r="B879" s="201" t="s">
        <v>1984</v>
      </c>
      <c r="C879" s="202" t="s">
        <v>1094</v>
      </c>
      <c r="D879" s="203" t="s">
        <v>10547</v>
      </c>
      <c r="E879" s="281"/>
      <c r="F879" s="281"/>
      <c r="G879" s="204"/>
      <c r="H879" s="232" t="s">
        <v>11925</v>
      </c>
      <c r="I879" s="206"/>
      <c r="J879" s="207"/>
      <c r="K879" s="208"/>
      <c r="L879" s="209"/>
      <c r="M879" s="209"/>
      <c r="N879" s="209"/>
      <c r="O879" s="209"/>
      <c r="P879" s="209"/>
      <c r="Q879" s="209"/>
      <c r="R879" s="209"/>
      <c r="S879" s="209"/>
      <c r="T879" s="209"/>
      <c r="U879" s="209"/>
      <c r="V879" s="209"/>
      <c r="W879" s="209"/>
      <c r="X879" s="209"/>
      <c r="Y879" s="209"/>
      <c r="Z879" s="209"/>
      <c r="AA879" s="209"/>
      <c r="AB879" s="209"/>
      <c r="AC879" s="209"/>
      <c r="AD879" s="209"/>
      <c r="AE879" s="209"/>
      <c r="AF879" s="209"/>
      <c r="AG879" s="209"/>
      <c r="AH879" s="209"/>
      <c r="AI879" s="209"/>
      <c r="AJ879" s="209"/>
      <c r="AK879" s="209"/>
      <c r="AL879" s="209"/>
      <c r="AM879" s="209"/>
      <c r="AN879" s="209"/>
      <c r="AO879" s="209"/>
      <c r="AP879" s="209"/>
      <c r="AQ879" s="209"/>
      <c r="AR879" s="209"/>
      <c r="AS879" s="209"/>
      <c r="AT879" s="209"/>
      <c r="AU879" s="209"/>
      <c r="AV879" s="209"/>
    </row>
    <row r="880" spans="1:48" s="199" customFormat="1" ht="45" customHeight="1">
      <c r="A880" s="200" t="s">
        <v>1242</v>
      </c>
      <c r="B880" s="201" t="s">
        <v>1984</v>
      </c>
      <c r="C880" s="202" t="s">
        <v>10981</v>
      </c>
      <c r="D880" s="203" t="s">
        <v>10549</v>
      </c>
      <c r="E880" s="281"/>
      <c r="F880" s="281"/>
      <c r="G880" s="204"/>
      <c r="H880" s="232" t="s">
        <v>11926</v>
      </c>
      <c r="I880" s="206"/>
      <c r="J880" s="207"/>
      <c r="K880" s="208"/>
      <c r="L880" s="209"/>
      <c r="M880" s="209"/>
      <c r="N880" s="209"/>
      <c r="O880" s="209"/>
      <c r="P880" s="209"/>
      <c r="Q880" s="209"/>
      <c r="R880" s="209"/>
      <c r="S880" s="209"/>
      <c r="T880" s="209"/>
      <c r="U880" s="209"/>
      <c r="V880" s="209"/>
      <c r="W880" s="209"/>
      <c r="X880" s="209"/>
      <c r="Y880" s="209"/>
      <c r="Z880" s="209"/>
      <c r="AA880" s="209"/>
      <c r="AB880" s="209"/>
      <c r="AC880" s="209"/>
      <c r="AD880" s="209"/>
      <c r="AE880" s="209"/>
      <c r="AF880" s="209"/>
      <c r="AG880" s="209"/>
      <c r="AH880" s="209"/>
      <c r="AI880" s="209"/>
      <c r="AJ880" s="209"/>
      <c r="AK880" s="209"/>
      <c r="AL880" s="209"/>
      <c r="AM880" s="209"/>
      <c r="AN880" s="209"/>
      <c r="AO880" s="209"/>
      <c r="AP880" s="209"/>
      <c r="AQ880" s="209"/>
      <c r="AR880" s="209"/>
      <c r="AS880" s="209"/>
      <c r="AT880" s="209"/>
      <c r="AU880" s="209"/>
      <c r="AV880" s="209"/>
    </row>
    <row r="881" spans="1:48" s="199" customFormat="1" ht="45" customHeight="1">
      <c r="A881" s="200" t="s">
        <v>1242</v>
      </c>
      <c r="B881" s="201" t="s">
        <v>1984</v>
      </c>
      <c r="C881" s="202" t="s">
        <v>1177</v>
      </c>
      <c r="D881" s="203" t="s">
        <v>10551</v>
      </c>
      <c r="E881" s="281"/>
      <c r="F881" s="281"/>
      <c r="G881" s="204"/>
      <c r="H881" s="232" t="s">
        <v>11927</v>
      </c>
      <c r="I881" s="206"/>
      <c r="J881" s="207"/>
      <c r="K881" s="208"/>
      <c r="L881" s="209"/>
      <c r="M881" s="209"/>
      <c r="N881" s="209"/>
      <c r="O881" s="209"/>
      <c r="P881" s="209"/>
      <c r="Q881" s="209"/>
      <c r="R881" s="209"/>
      <c r="S881" s="209"/>
      <c r="T881" s="209"/>
      <c r="U881" s="209"/>
      <c r="V881" s="209"/>
      <c r="W881" s="209"/>
      <c r="X881" s="209"/>
      <c r="Y881" s="209"/>
      <c r="Z881" s="209"/>
      <c r="AA881" s="209"/>
      <c r="AB881" s="209"/>
      <c r="AC881" s="209"/>
      <c r="AD881" s="209"/>
      <c r="AE881" s="209"/>
      <c r="AF881" s="209"/>
      <c r="AG881" s="209"/>
      <c r="AH881" s="209"/>
      <c r="AI881" s="209"/>
      <c r="AJ881" s="209"/>
      <c r="AK881" s="209"/>
      <c r="AL881" s="209"/>
      <c r="AM881" s="209"/>
      <c r="AN881" s="209"/>
      <c r="AO881" s="209"/>
      <c r="AP881" s="209"/>
      <c r="AQ881" s="209"/>
      <c r="AR881" s="209"/>
      <c r="AS881" s="209"/>
      <c r="AT881" s="209"/>
      <c r="AU881" s="209"/>
      <c r="AV881" s="209"/>
    </row>
    <row r="882" spans="1:48" s="199" customFormat="1" ht="45" customHeight="1">
      <c r="A882" s="200" t="s">
        <v>1242</v>
      </c>
      <c r="B882" s="201" t="s">
        <v>1984</v>
      </c>
      <c r="C882" s="202" t="s">
        <v>1185</v>
      </c>
      <c r="D882" s="203" t="s">
        <v>10553</v>
      </c>
      <c r="E882" s="281"/>
      <c r="F882" s="281"/>
      <c r="G882" s="204"/>
      <c r="H882" s="232" t="s">
        <v>11928</v>
      </c>
      <c r="I882" s="206"/>
      <c r="J882" s="207"/>
      <c r="K882" s="208"/>
      <c r="L882" s="209"/>
      <c r="M882" s="209"/>
      <c r="N882" s="209"/>
      <c r="O882" s="209"/>
      <c r="P882" s="209"/>
      <c r="Q882" s="209"/>
      <c r="R882" s="209"/>
      <c r="S882" s="209"/>
      <c r="T882" s="209"/>
      <c r="U882" s="209"/>
      <c r="V882" s="209"/>
      <c r="W882" s="209"/>
      <c r="X882" s="209"/>
      <c r="Y882" s="209"/>
      <c r="Z882" s="209"/>
      <c r="AA882" s="209"/>
      <c r="AB882" s="209"/>
      <c r="AC882" s="209"/>
      <c r="AD882" s="209"/>
      <c r="AE882" s="209"/>
      <c r="AF882" s="209"/>
      <c r="AG882" s="209"/>
      <c r="AH882" s="209"/>
      <c r="AI882" s="209"/>
      <c r="AJ882" s="209"/>
      <c r="AK882" s="209"/>
      <c r="AL882" s="209"/>
      <c r="AM882" s="209"/>
      <c r="AN882" s="209"/>
      <c r="AO882" s="209"/>
      <c r="AP882" s="209"/>
      <c r="AQ882" s="209"/>
      <c r="AR882" s="209"/>
      <c r="AS882" s="209"/>
      <c r="AT882" s="209"/>
      <c r="AU882" s="209"/>
      <c r="AV882" s="209"/>
    </row>
    <row r="883" spans="1:48" s="199" customFormat="1" ht="45" customHeight="1">
      <c r="A883" s="200" t="s">
        <v>1242</v>
      </c>
      <c r="B883" s="201" t="s">
        <v>1984</v>
      </c>
      <c r="C883" s="202" t="s">
        <v>1179</v>
      </c>
      <c r="D883" s="203" t="s">
        <v>10555</v>
      </c>
      <c r="E883" s="281"/>
      <c r="F883" s="281"/>
      <c r="G883" s="204"/>
      <c r="H883" s="232" t="s">
        <v>11929</v>
      </c>
      <c r="I883" s="206"/>
      <c r="J883" s="207"/>
      <c r="K883" s="208"/>
      <c r="L883" s="209"/>
      <c r="M883" s="209"/>
      <c r="N883" s="209"/>
      <c r="O883" s="209"/>
      <c r="P883" s="209"/>
      <c r="Q883" s="209"/>
      <c r="R883" s="209"/>
      <c r="S883" s="209"/>
      <c r="T883" s="209"/>
      <c r="U883" s="209"/>
      <c r="V883" s="209"/>
      <c r="W883" s="209"/>
      <c r="X883" s="209"/>
      <c r="Y883" s="209"/>
      <c r="Z883" s="209"/>
      <c r="AA883" s="209"/>
      <c r="AB883" s="209"/>
      <c r="AC883" s="209"/>
      <c r="AD883" s="209"/>
      <c r="AE883" s="209"/>
      <c r="AF883" s="209"/>
      <c r="AG883" s="209"/>
      <c r="AH883" s="209"/>
      <c r="AI883" s="209"/>
      <c r="AJ883" s="209"/>
      <c r="AK883" s="209"/>
      <c r="AL883" s="209"/>
      <c r="AM883" s="209"/>
      <c r="AN883" s="209"/>
      <c r="AO883" s="209"/>
      <c r="AP883" s="209"/>
      <c r="AQ883" s="209"/>
      <c r="AR883" s="209"/>
      <c r="AS883" s="209"/>
      <c r="AT883" s="209"/>
      <c r="AU883" s="209"/>
      <c r="AV883" s="209"/>
    </row>
    <row r="884" spans="1:48" s="199" customFormat="1" ht="45" customHeight="1">
      <c r="A884" s="200" t="s">
        <v>1242</v>
      </c>
      <c r="B884" s="201" t="s">
        <v>1984</v>
      </c>
      <c r="C884" s="202" t="s">
        <v>1180</v>
      </c>
      <c r="D884" s="203" t="s">
        <v>10557</v>
      </c>
      <c r="E884" s="281"/>
      <c r="F884" s="281"/>
      <c r="G884" s="204"/>
      <c r="H884" s="232" t="s">
        <v>11930</v>
      </c>
      <c r="I884" s="206"/>
      <c r="J884" s="207"/>
      <c r="K884" s="208"/>
      <c r="L884" s="209"/>
      <c r="M884" s="209"/>
      <c r="N884" s="209"/>
      <c r="O884" s="209"/>
      <c r="P884" s="209"/>
      <c r="Q884" s="209"/>
      <c r="R884" s="209"/>
      <c r="S884" s="209"/>
      <c r="T884" s="209"/>
      <c r="U884" s="209"/>
      <c r="V884" s="209"/>
      <c r="W884" s="209"/>
      <c r="X884" s="209"/>
      <c r="Y884" s="209"/>
      <c r="Z884" s="209"/>
      <c r="AA884" s="209"/>
      <c r="AB884" s="209"/>
      <c r="AC884" s="209"/>
      <c r="AD884" s="209"/>
      <c r="AE884" s="209"/>
      <c r="AF884" s="209"/>
      <c r="AG884" s="209"/>
      <c r="AH884" s="209"/>
      <c r="AI884" s="209"/>
      <c r="AJ884" s="209"/>
      <c r="AK884" s="209"/>
      <c r="AL884" s="209"/>
      <c r="AM884" s="209"/>
      <c r="AN884" s="209"/>
      <c r="AO884" s="209"/>
      <c r="AP884" s="209"/>
      <c r="AQ884" s="209"/>
      <c r="AR884" s="209"/>
      <c r="AS884" s="209"/>
      <c r="AT884" s="209"/>
      <c r="AU884" s="209"/>
      <c r="AV884" s="209"/>
    </row>
    <row r="885" spans="1:48" s="199" customFormat="1" ht="45" customHeight="1">
      <c r="A885" s="200" t="s">
        <v>1242</v>
      </c>
      <c r="B885" s="201" t="s">
        <v>1984</v>
      </c>
      <c r="C885" s="202" t="s">
        <v>1181</v>
      </c>
      <c r="D885" s="203" t="s">
        <v>10559</v>
      </c>
      <c r="E885" s="281"/>
      <c r="F885" s="281"/>
      <c r="G885" s="204"/>
      <c r="H885" s="232" t="s">
        <v>11931</v>
      </c>
      <c r="I885" s="206"/>
      <c r="J885" s="207"/>
      <c r="K885" s="208"/>
      <c r="L885" s="209"/>
      <c r="M885" s="209"/>
      <c r="N885" s="209"/>
      <c r="O885" s="209"/>
      <c r="P885" s="209"/>
      <c r="Q885" s="209"/>
      <c r="R885" s="209"/>
      <c r="S885" s="209"/>
      <c r="T885" s="209"/>
      <c r="U885" s="209"/>
      <c r="V885" s="209"/>
      <c r="W885" s="209"/>
      <c r="X885" s="209"/>
      <c r="Y885" s="209"/>
      <c r="Z885" s="209"/>
      <c r="AA885" s="209"/>
      <c r="AB885" s="209"/>
      <c r="AC885" s="209"/>
      <c r="AD885" s="209"/>
      <c r="AE885" s="209"/>
      <c r="AF885" s="209"/>
      <c r="AG885" s="209"/>
      <c r="AH885" s="209"/>
      <c r="AI885" s="209"/>
      <c r="AJ885" s="209"/>
      <c r="AK885" s="209"/>
      <c r="AL885" s="209"/>
      <c r="AM885" s="209"/>
      <c r="AN885" s="209"/>
      <c r="AO885" s="209"/>
      <c r="AP885" s="209"/>
      <c r="AQ885" s="209"/>
      <c r="AR885" s="209"/>
      <c r="AS885" s="209"/>
      <c r="AT885" s="209"/>
      <c r="AU885" s="209"/>
      <c r="AV885" s="209"/>
    </row>
    <row r="886" spans="1:48" s="199" customFormat="1" ht="45" customHeight="1">
      <c r="A886" s="200" t="s">
        <v>1242</v>
      </c>
      <c r="B886" s="201" t="s">
        <v>1984</v>
      </c>
      <c r="C886" s="202" t="s">
        <v>1183</v>
      </c>
      <c r="D886" s="203" t="s">
        <v>10561</v>
      </c>
      <c r="E886" s="281"/>
      <c r="F886" s="281"/>
      <c r="G886" s="204"/>
      <c r="H886" s="232" t="s">
        <v>11932</v>
      </c>
      <c r="I886" s="206"/>
      <c r="J886" s="207"/>
      <c r="K886" s="208"/>
      <c r="L886" s="209"/>
      <c r="M886" s="209"/>
      <c r="N886" s="209"/>
      <c r="O886" s="209"/>
      <c r="P886" s="209"/>
      <c r="Q886" s="209"/>
      <c r="R886" s="209"/>
      <c r="S886" s="209"/>
      <c r="T886" s="209"/>
      <c r="U886" s="209"/>
      <c r="V886" s="209"/>
      <c r="W886" s="209"/>
      <c r="X886" s="209"/>
      <c r="Y886" s="209"/>
      <c r="Z886" s="209"/>
      <c r="AA886" s="209"/>
      <c r="AB886" s="209"/>
      <c r="AC886" s="209"/>
      <c r="AD886" s="209"/>
      <c r="AE886" s="209"/>
      <c r="AF886" s="209"/>
      <c r="AG886" s="209"/>
      <c r="AH886" s="209"/>
      <c r="AI886" s="209"/>
      <c r="AJ886" s="209"/>
      <c r="AK886" s="209"/>
      <c r="AL886" s="209"/>
      <c r="AM886" s="209"/>
      <c r="AN886" s="209"/>
      <c r="AO886" s="209"/>
      <c r="AP886" s="209"/>
      <c r="AQ886" s="209"/>
      <c r="AR886" s="209"/>
      <c r="AS886" s="209"/>
      <c r="AT886" s="209"/>
      <c r="AU886" s="209"/>
      <c r="AV886" s="209"/>
    </row>
    <row r="887" spans="1:48" s="199" customFormat="1" ht="45" customHeight="1">
      <c r="A887" s="200" t="s">
        <v>1242</v>
      </c>
      <c r="B887" s="201" t="s">
        <v>1984</v>
      </c>
      <c r="C887" s="202" t="s">
        <v>2009</v>
      </c>
      <c r="D887" s="203" t="s">
        <v>10563</v>
      </c>
      <c r="E887" s="281"/>
      <c r="F887" s="281"/>
      <c r="G887" s="204"/>
      <c r="H887" s="232" t="s">
        <v>11933</v>
      </c>
      <c r="I887" s="206"/>
      <c r="J887" s="207"/>
      <c r="K887" s="208"/>
      <c r="L887" s="209"/>
      <c r="M887" s="209"/>
      <c r="N887" s="209"/>
      <c r="O887" s="209"/>
      <c r="P887" s="209"/>
      <c r="Q887" s="209"/>
      <c r="R887" s="209"/>
      <c r="S887" s="209"/>
      <c r="T887" s="209"/>
      <c r="U887" s="209"/>
      <c r="V887" s="209"/>
      <c r="W887" s="209"/>
      <c r="X887" s="209"/>
      <c r="Y887" s="209"/>
      <c r="Z887" s="209"/>
      <c r="AA887" s="209"/>
      <c r="AB887" s="209"/>
      <c r="AC887" s="209"/>
      <c r="AD887" s="209"/>
      <c r="AE887" s="209"/>
      <c r="AF887" s="209"/>
      <c r="AG887" s="209"/>
      <c r="AH887" s="209"/>
      <c r="AI887" s="209"/>
      <c r="AJ887" s="209"/>
      <c r="AK887" s="209"/>
      <c r="AL887" s="209"/>
      <c r="AM887" s="209"/>
      <c r="AN887" s="209"/>
      <c r="AO887" s="209"/>
      <c r="AP887" s="209"/>
      <c r="AQ887" s="209"/>
      <c r="AR887" s="209"/>
      <c r="AS887" s="209"/>
      <c r="AT887" s="209"/>
      <c r="AU887" s="209"/>
      <c r="AV887" s="209"/>
    </row>
    <row r="888" spans="1:48" s="199" customFormat="1" ht="45" customHeight="1">
      <c r="A888" s="200" t="s">
        <v>1242</v>
      </c>
      <c r="B888" s="201" t="s">
        <v>1984</v>
      </c>
      <c r="C888" s="202" t="s">
        <v>1182</v>
      </c>
      <c r="D888" s="203" t="s">
        <v>10565</v>
      </c>
      <c r="E888" s="281"/>
      <c r="F888" s="281"/>
      <c r="G888" s="204"/>
      <c r="H888" s="232" t="s">
        <v>11934</v>
      </c>
      <c r="I888" s="206"/>
      <c r="J888" s="207"/>
      <c r="K888" s="208"/>
      <c r="L888" s="209"/>
      <c r="M888" s="209"/>
      <c r="N888" s="209"/>
      <c r="O888" s="209"/>
      <c r="P888" s="209"/>
      <c r="Q888" s="209"/>
      <c r="R888" s="209"/>
      <c r="S888" s="209"/>
      <c r="T888" s="209"/>
      <c r="U888" s="209"/>
      <c r="V888" s="209"/>
      <c r="W888" s="209"/>
      <c r="X888" s="209"/>
      <c r="Y888" s="209"/>
      <c r="Z888" s="209"/>
      <c r="AA888" s="209"/>
      <c r="AB888" s="209"/>
      <c r="AC888" s="209"/>
      <c r="AD888" s="209"/>
      <c r="AE888" s="209"/>
      <c r="AF888" s="209"/>
      <c r="AG888" s="209"/>
      <c r="AH888" s="209"/>
      <c r="AI888" s="209"/>
      <c r="AJ888" s="209"/>
      <c r="AK888" s="209"/>
      <c r="AL888" s="209"/>
      <c r="AM888" s="209"/>
      <c r="AN888" s="209"/>
      <c r="AO888" s="209"/>
      <c r="AP888" s="209"/>
      <c r="AQ888" s="209"/>
      <c r="AR888" s="209"/>
      <c r="AS888" s="209"/>
      <c r="AT888" s="209"/>
      <c r="AU888" s="209"/>
      <c r="AV888" s="209"/>
    </row>
    <row r="889" spans="1:48" s="199" customFormat="1" ht="45" customHeight="1">
      <c r="A889" s="200" t="s">
        <v>1242</v>
      </c>
      <c r="B889" s="201" t="s">
        <v>1984</v>
      </c>
      <c r="C889" s="202" t="s">
        <v>1182</v>
      </c>
      <c r="D889" s="203" t="s">
        <v>10567</v>
      </c>
      <c r="E889" s="281"/>
      <c r="F889" s="281"/>
      <c r="G889" s="204"/>
      <c r="H889" s="232" t="s">
        <v>11935</v>
      </c>
      <c r="I889" s="206"/>
      <c r="J889" s="207"/>
      <c r="K889" s="208"/>
      <c r="L889" s="209"/>
      <c r="M889" s="209"/>
      <c r="N889" s="209"/>
      <c r="O889" s="209"/>
      <c r="P889" s="209"/>
      <c r="Q889" s="209"/>
      <c r="R889" s="209"/>
      <c r="S889" s="209"/>
      <c r="T889" s="209"/>
      <c r="U889" s="209"/>
      <c r="V889" s="209"/>
      <c r="W889" s="209"/>
      <c r="X889" s="209"/>
      <c r="Y889" s="209"/>
      <c r="Z889" s="209"/>
      <c r="AA889" s="209"/>
      <c r="AB889" s="209"/>
      <c r="AC889" s="209"/>
      <c r="AD889" s="209"/>
      <c r="AE889" s="209"/>
      <c r="AF889" s="209"/>
      <c r="AG889" s="209"/>
      <c r="AH889" s="209"/>
      <c r="AI889" s="209"/>
      <c r="AJ889" s="209"/>
      <c r="AK889" s="209"/>
      <c r="AL889" s="209"/>
      <c r="AM889" s="209"/>
      <c r="AN889" s="209"/>
      <c r="AO889" s="209"/>
      <c r="AP889" s="209"/>
      <c r="AQ889" s="209"/>
      <c r="AR889" s="209"/>
      <c r="AS889" s="209"/>
      <c r="AT889" s="209"/>
      <c r="AU889" s="209"/>
      <c r="AV889" s="209"/>
    </row>
    <row r="890" spans="1:48" s="199" customFormat="1" ht="45" customHeight="1">
      <c r="A890" s="200" t="s">
        <v>1242</v>
      </c>
      <c r="B890" s="201" t="s">
        <v>1984</v>
      </c>
      <c r="C890" s="202" t="s">
        <v>1182</v>
      </c>
      <c r="D890" s="203" t="s">
        <v>10569</v>
      </c>
      <c r="E890" s="281"/>
      <c r="F890" s="281"/>
      <c r="G890" s="204"/>
      <c r="H890" s="232" t="s">
        <v>11936</v>
      </c>
      <c r="I890" s="206"/>
      <c r="J890" s="207"/>
      <c r="K890" s="208"/>
      <c r="L890" s="209"/>
      <c r="M890" s="209"/>
      <c r="N890" s="209"/>
      <c r="O890" s="209"/>
      <c r="P890" s="209"/>
      <c r="Q890" s="209"/>
      <c r="R890" s="209"/>
      <c r="S890" s="209"/>
      <c r="T890" s="209"/>
      <c r="U890" s="209"/>
      <c r="V890" s="209"/>
      <c r="W890" s="209"/>
      <c r="X890" s="209"/>
      <c r="Y890" s="209"/>
      <c r="Z890" s="209"/>
      <c r="AA890" s="209"/>
      <c r="AB890" s="209"/>
      <c r="AC890" s="209"/>
      <c r="AD890" s="209"/>
      <c r="AE890" s="209"/>
      <c r="AF890" s="209"/>
      <c r="AG890" s="209"/>
      <c r="AH890" s="209"/>
      <c r="AI890" s="209"/>
      <c r="AJ890" s="209"/>
      <c r="AK890" s="209"/>
      <c r="AL890" s="209"/>
      <c r="AM890" s="209"/>
      <c r="AN890" s="209"/>
      <c r="AO890" s="209"/>
      <c r="AP890" s="209"/>
      <c r="AQ890" s="209"/>
      <c r="AR890" s="209"/>
      <c r="AS890" s="209"/>
      <c r="AT890" s="209"/>
      <c r="AU890" s="209"/>
      <c r="AV890" s="209"/>
    </row>
    <row r="891" spans="1:48" s="199" customFormat="1" ht="45" customHeight="1">
      <c r="A891" s="200" t="s">
        <v>1242</v>
      </c>
      <c r="B891" s="201" t="s">
        <v>1984</v>
      </c>
      <c r="C891" s="202" t="s">
        <v>10572</v>
      </c>
      <c r="D891" s="203" t="s">
        <v>10571</v>
      </c>
      <c r="E891" s="281"/>
      <c r="F891" s="281"/>
      <c r="G891" s="204"/>
      <c r="H891" s="232" t="s">
        <v>11937</v>
      </c>
      <c r="I891" s="206"/>
      <c r="J891" s="207"/>
      <c r="K891" s="208"/>
      <c r="L891" s="209"/>
      <c r="M891" s="209"/>
      <c r="N891" s="209"/>
      <c r="O891" s="209"/>
      <c r="P891" s="209"/>
      <c r="Q891" s="209"/>
      <c r="R891" s="209"/>
      <c r="S891" s="209"/>
      <c r="T891" s="209"/>
      <c r="U891" s="209"/>
      <c r="V891" s="209"/>
      <c r="W891" s="209"/>
      <c r="X891" s="209"/>
      <c r="Y891" s="209"/>
      <c r="Z891" s="209"/>
      <c r="AA891" s="209"/>
      <c r="AB891" s="209"/>
      <c r="AC891" s="209"/>
      <c r="AD891" s="209"/>
      <c r="AE891" s="209"/>
      <c r="AF891" s="209"/>
      <c r="AG891" s="209"/>
      <c r="AH891" s="209"/>
      <c r="AI891" s="209"/>
      <c r="AJ891" s="209"/>
      <c r="AK891" s="209"/>
      <c r="AL891" s="209"/>
      <c r="AM891" s="209"/>
      <c r="AN891" s="209"/>
      <c r="AO891" s="209"/>
      <c r="AP891" s="209"/>
      <c r="AQ891" s="209"/>
      <c r="AR891" s="209"/>
      <c r="AS891" s="209"/>
      <c r="AT891" s="209"/>
      <c r="AU891" s="209"/>
      <c r="AV891" s="209"/>
    </row>
    <row r="892" spans="1:48" s="199" customFormat="1" ht="45" customHeight="1">
      <c r="A892" s="200" t="s">
        <v>1242</v>
      </c>
      <c r="B892" s="201" t="s">
        <v>1984</v>
      </c>
      <c r="C892" s="202" t="s">
        <v>1184</v>
      </c>
      <c r="D892" s="203" t="s">
        <v>10574</v>
      </c>
      <c r="E892" s="281"/>
      <c r="F892" s="281"/>
      <c r="G892" s="204"/>
      <c r="H892" s="232" t="s">
        <v>11938</v>
      </c>
      <c r="I892" s="206"/>
      <c r="J892" s="207"/>
      <c r="K892" s="208"/>
      <c r="L892" s="209"/>
      <c r="M892" s="209"/>
      <c r="N892" s="209"/>
      <c r="O892" s="209"/>
      <c r="P892" s="209"/>
      <c r="Q892" s="209"/>
      <c r="R892" s="209"/>
      <c r="S892" s="209"/>
      <c r="T892" s="209"/>
      <c r="U892" s="209"/>
      <c r="V892" s="209"/>
      <c r="W892" s="209"/>
      <c r="X892" s="209"/>
      <c r="Y892" s="209"/>
      <c r="Z892" s="209"/>
      <c r="AA892" s="209"/>
      <c r="AB892" s="209"/>
      <c r="AC892" s="209"/>
      <c r="AD892" s="209"/>
      <c r="AE892" s="209"/>
      <c r="AF892" s="209"/>
      <c r="AG892" s="209"/>
      <c r="AH892" s="209"/>
      <c r="AI892" s="209"/>
      <c r="AJ892" s="209"/>
      <c r="AK892" s="209"/>
      <c r="AL892" s="209"/>
      <c r="AM892" s="209"/>
      <c r="AN892" s="209"/>
      <c r="AO892" s="209"/>
      <c r="AP892" s="209"/>
      <c r="AQ892" s="209"/>
      <c r="AR892" s="209"/>
      <c r="AS892" s="209"/>
      <c r="AT892" s="209"/>
      <c r="AU892" s="209"/>
      <c r="AV892" s="209"/>
    </row>
    <row r="893" spans="1:48" s="199" customFormat="1" ht="45" customHeight="1">
      <c r="A893" s="200" t="s">
        <v>1242</v>
      </c>
      <c r="B893" s="201" t="s">
        <v>1984</v>
      </c>
      <c r="C893" s="202" t="s">
        <v>1184</v>
      </c>
      <c r="D893" s="203" t="s">
        <v>10576</v>
      </c>
      <c r="E893" s="281"/>
      <c r="F893" s="281"/>
      <c r="G893" s="204"/>
      <c r="H893" s="232" t="s">
        <v>11939</v>
      </c>
      <c r="I893" s="206"/>
      <c r="J893" s="207"/>
      <c r="K893" s="208"/>
      <c r="L893" s="209"/>
      <c r="M893" s="209"/>
      <c r="N893" s="209"/>
      <c r="O893" s="209"/>
      <c r="P893" s="209"/>
      <c r="Q893" s="209"/>
      <c r="R893" s="209"/>
      <c r="S893" s="209"/>
      <c r="T893" s="209"/>
      <c r="U893" s="209"/>
      <c r="V893" s="209"/>
      <c r="W893" s="209"/>
      <c r="X893" s="209"/>
      <c r="Y893" s="209"/>
      <c r="Z893" s="209"/>
      <c r="AA893" s="209"/>
      <c r="AB893" s="209"/>
      <c r="AC893" s="209"/>
      <c r="AD893" s="209"/>
      <c r="AE893" s="209"/>
      <c r="AF893" s="209"/>
      <c r="AG893" s="209"/>
      <c r="AH893" s="209"/>
      <c r="AI893" s="209"/>
      <c r="AJ893" s="209"/>
      <c r="AK893" s="209"/>
      <c r="AL893" s="209"/>
      <c r="AM893" s="209"/>
      <c r="AN893" s="209"/>
      <c r="AO893" s="209"/>
      <c r="AP893" s="209"/>
      <c r="AQ893" s="209"/>
      <c r="AR893" s="209"/>
      <c r="AS893" s="209"/>
      <c r="AT893" s="209"/>
      <c r="AU893" s="209"/>
      <c r="AV893" s="209"/>
    </row>
    <row r="894" spans="1:48" s="199" customFormat="1" ht="45" customHeight="1">
      <c r="A894" s="200" t="s">
        <v>1242</v>
      </c>
      <c r="B894" s="201" t="s">
        <v>1984</v>
      </c>
      <c r="C894" s="202" t="s">
        <v>1186</v>
      </c>
      <c r="D894" s="203" t="s">
        <v>10578</v>
      </c>
      <c r="E894" s="281"/>
      <c r="F894" s="281"/>
      <c r="G894" s="204"/>
      <c r="H894" s="232" t="s">
        <v>11940</v>
      </c>
      <c r="I894" s="206"/>
      <c r="J894" s="207"/>
      <c r="K894" s="208"/>
      <c r="L894" s="209"/>
      <c r="M894" s="209"/>
      <c r="N894" s="209"/>
      <c r="O894" s="209"/>
      <c r="P894" s="209"/>
      <c r="Q894" s="209"/>
      <c r="R894" s="209"/>
      <c r="S894" s="209"/>
      <c r="T894" s="209"/>
      <c r="U894" s="209"/>
      <c r="V894" s="209"/>
      <c r="W894" s="209"/>
      <c r="X894" s="209"/>
      <c r="Y894" s="209"/>
      <c r="Z894" s="209"/>
      <c r="AA894" s="209"/>
      <c r="AB894" s="209"/>
      <c r="AC894" s="209"/>
      <c r="AD894" s="209"/>
      <c r="AE894" s="209"/>
      <c r="AF894" s="209"/>
      <c r="AG894" s="209"/>
      <c r="AH894" s="209"/>
      <c r="AI894" s="209"/>
      <c r="AJ894" s="209"/>
      <c r="AK894" s="209"/>
      <c r="AL894" s="209"/>
      <c r="AM894" s="209"/>
      <c r="AN894" s="209"/>
      <c r="AO894" s="209"/>
      <c r="AP894" s="209"/>
      <c r="AQ894" s="209"/>
      <c r="AR894" s="209"/>
      <c r="AS894" s="209"/>
      <c r="AT894" s="209"/>
      <c r="AU894" s="209"/>
      <c r="AV894" s="209"/>
    </row>
    <row r="895" spans="1:48" s="199" customFormat="1" ht="45" customHeight="1">
      <c r="A895" s="200" t="s">
        <v>1242</v>
      </c>
      <c r="B895" s="201" t="s">
        <v>1984</v>
      </c>
      <c r="C895" s="202" t="s">
        <v>1187</v>
      </c>
      <c r="D895" s="203" t="s">
        <v>10580</v>
      </c>
      <c r="E895" s="281"/>
      <c r="F895" s="281"/>
      <c r="G895" s="204"/>
      <c r="H895" s="232" t="s">
        <v>11941</v>
      </c>
      <c r="I895" s="206"/>
      <c r="J895" s="207"/>
      <c r="K895" s="208"/>
      <c r="L895" s="209"/>
      <c r="M895" s="209"/>
      <c r="N895" s="209"/>
      <c r="O895" s="209"/>
      <c r="P895" s="209"/>
      <c r="Q895" s="209"/>
      <c r="R895" s="209"/>
      <c r="S895" s="209"/>
      <c r="T895" s="209"/>
      <c r="U895" s="209"/>
      <c r="V895" s="209"/>
      <c r="W895" s="209"/>
      <c r="X895" s="209"/>
      <c r="Y895" s="209"/>
      <c r="Z895" s="209"/>
      <c r="AA895" s="209"/>
      <c r="AB895" s="209"/>
      <c r="AC895" s="209"/>
      <c r="AD895" s="209"/>
      <c r="AE895" s="209"/>
      <c r="AF895" s="209"/>
      <c r="AG895" s="209"/>
      <c r="AH895" s="209"/>
      <c r="AI895" s="209"/>
      <c r="AJ895" s="209"/>
      <c r="AK895" s="209"/>
      <c r="AL895" s="209"/>
      <c r="AM895" s="209"/>
      <c r="AN895" s="209"/>
      <c r="AO895" s="209"/>
      <c r="AP895" s="209"/>
      <c r="AQ895" s="209"/>
      <c r="AR895" s="209"/>
      <c r="AS895" s="209"/>
      <c r="AT895" s="209"/>
      <c r="AU895" s="209"/>
      <c r="AV895" s="209"/>
    </row>
    <row r="896" spans="1:48" s="199" customFormat="1" ht="45" customHeight="1">
      <c r="A896" s="200" t="s">
        <v>1242</v>
      </c>
      <c r="B896" s="201" t="s">
        <v>1984</v>
      </c>
      <c r="C896" s="202" t="s">
        <v>1178</v>
      </c>
      <c r="D896" s="203" t="s">
        <v>10582</v>
      </c>
      <c r="E896" s="281"/>
      <c r="F896" s="281"/>
      <c r="G896" s="204"/>
      <c r="H896" s="232" t="s">
        <v>11942</v>
      </c>
      <c r="I896" s="206"/>
      <c r="J896" s="207"/>
      <c r="K896" s="208"/>
      <c r="L896" s="209"/>
      <c r="M896" s="209"/>
      <c r="N896" s="209"/>
      <c r="O896" s="209"/>
      <c r="P896" s="209"/>
      <c r="Q896" s="209"/>
      <c r="R896" s="209"/>
      <c r="S896" s="209"/>
      <c r="T896" s="209"/>
      <c r="U896" s="209"/>
      <c r="V896" s="209"/>
      <c r="W896" s="209"/>
      <c r="X896" s="209"/>
      <c r="Y896" s="209"/>
      <c r="Z896" s="209"/>
      <c r="AA896" s="209"/>
      <c r="AB896" s="209"/>
      <c r="AC896" s="209"/>
      <c r="AD896" s="209"/>
      <c r="AE896" s="209"/>
      <c r="AF896" s="209"/>
      <c r="AG896" s="209"/>
      <c r="AH896" s="209"/>
      <c r="AI896" s="209"/>
      <c r="AJ896" s="209"/>
      <c r="AK896" s="209"/>
      <c r="AL896" s="209"/>
      <c r="AM896" s="209"/>
      <c r="AN896" s="209"/>
      <c r="AO896" s="209"/>
      <c r="AP896" s="209"/>
      <c r="AQ896" s="209"/>
      <c r="AR896" s="209"/>
      <c r="AS896" s="209"/>
      <c r="AT896" s="209"/>
      <c r="AU896" s="209"/>
      <c r="AV896" s="209"/>
    </row>
    <row r="897" spans="1:48" s="199" customFormat="1" ht="45" customHeight="1">
      <c r="A897" s="200" t="s">
        <v>912</v>
      </c>
      <c r="B897" s="201" t="s">
        <v>418</v>
      </c>
      <c r="C897" s="202" t="s">
        <v>891</v>
      </c>
      <c r="D897" s="203" t="s">
        <v>10584</v>
      </c>
      <c r="E897" s="281"/>
      <c r="F897" s="281"/>
      <c r="G897" s="204"/>
      <c r="H897" s="232" t="s">
        <v>11943</v>
      </c>
      <c r="I897" s="206"/>
      <c r="J897" s="207"/>
      <c r="K897" s="208"/>
      <c r="L897" s="209"/>
      <c r="M897" s="209"/>
      <c r="N897" s="209"/>
      <c r="O897" s="209"/>
      <c r="P897" s="209"/>
      <c r="Q897" s="209"/>
      <c r="R897" s="209"/>
      <c r="S897" s="209"/>
      <c r="T897" s="209"/>
      <c r="U897" s="209"/>
      <c r="V897" s="209"/>
      <c r="W897" s="209"/>
      <c r="X897" s="209"/>
      <c r="Y897" s="209"/>
      <c r="Z897" s="209"/>
      <c r="AA897" s="209"/>
      <c r="AB897" s="209"/>
      <c r="AC897" s="209"/>
      <c r="AD897" s="209"/>
      <c r="AE897" s="209"/>
      <c r="AF897" s="209"/>
      <c r="AG897" s="209"/>
      <c r="AH897" s="209"/>
      <c r="AI897" s="209"/>
      <c r="AJ897" s="209"/>
      <c r="AK897" s="209"/>
      <c r="AL897" s="209"/>
      <c r="AM897" s="209"/>
      <c r="AN897" s="209"/>
      <c r="AO897" s="209"/>
      <c r="AP897" s="209"/>
      <c r="AQ897" s="209"/>
      <c r="AR897" s="209"/>
      <c r="AS897" s="209"/>
      <c r="AT897" s="209"/>
      <c r="AU897" s="209"/>
      <c r="AV897" s="209"/>
    </row>
    <row r="898" spans="1:48" s="199" customFormat="1" ht="45" customHeight="1">
      <c r="A898" s="200" t="s">
        <v>912</v>
      </c>
      <c r="B898" s="201" t="s">
        <v>418</v>
      </c>
      <c r="C898" s="202" t="s">
        <v>897</v>
      </c>
      <c r="D898" s="203" t="s">
        <v>10586</v>
      </c>
      <c r="E898" s="281"/>
      <c r="F898" s="281"/>
      <c r="G898" s="204"/>
      <c r="H898" s="232" t="s">
        <v>11944</v>
      </c>
      <c r="I898" s="206"/>
      <c r="J898" s="207"/>
      <c r="K898" s="208"/>
      <c r="L898" s="209"/>
      <c r="M898" s="209"/>
      <c r="N898" s="209"/>
      <c r="O898" s="209"/>
      <c r="P898" s="209"/>
      <c r="Q898" s="209"/>
      <c r="R898" s="209"/>
      <c r="S898" s="209"/>
      <c r="T898" s="209"/>
      <c r="U898" s="209"/>
      <c r="V898" s="209"/>
      <c r="W898" s="209"/>
      <c r="X898" s="209"/>
      <c r="Y898" s="209"/>
      <c r="Z898" s="209"/>
      <c r="AA898" s="209"/>
      <c r="AB898" s="209"/>
      <c r="AC898" s="209"/>
      <c r="AD898" s="209"/>
      <c r="AE898" s="209"/>
      <c r="AF898" s="209"/>
      <c r="AG898" s="209"/>
      <c r="AH898" s="209"/>
      <c r="AI898" s="209"/>
      <c r="AJ898" s="209"/>
      <c r="AK898" s="209"/>
      <c r="AL898" s="209"/>
      <c r="AM898" s="209"/>
      <c r="AN898" s="209"/>
      <c r="AO898" s="209"/>
      <c r="AP898" s="209"/>
      <c r="AQ898" s="209"/>
      <c r="AR898" s="209"/>
      <c r="AS898" s="209"/>
      <c r="AT898" s="209"/>
      <c r="AU898" s="209"/>
      <c r="AV898" s="209"/>
    </row>
    <row r="899" spans="1:48" s="199" customFormat="1" ht="45" customHeight="1">
      <c r="A899" s="200" t="s">
        <v>912</v>
      </c>
      <c r="B899" s="201" t="s">
        <v>2010</v>
      </c>
      <c r="C899" s="202" t="s">
        <v>893</v>
      </c>
      <c r="D899" s="203" t="s">
        <v>10588</v>
      </c>
      <c r="E899" s="281"/>
      <c r="F899" s="281"/>
      <c r="G899" s="204"/>
      <c r="H899" s="232" t="s">
        <v>11945</v>
      </c>
      <c r="I899" s="206"/>
      <c r="J899" s="207"/>
      <c r="K899" s="208"/>
      <c r="L899" s="209"/>
      <c r="M899" s="209"/>
      <c r="N899" s="209"/>
      <c r="O899" s="209"/>
      <c r="P899" s="209"/>
      <c r="Q899" s="209"/>
      <c r="R899" s="209"/>
      <c r="S899" s="209"/>
      <c r="T899" s="209"/>
      <c r="U899" s="209"/>
      <c r="V899" s="209"/>
      <c r="W899" s="209"/>
      <c r="X899" s="209"/>
      <c r="Y899" s="209"/>
      <c r="Z899" s="209"/>
      <c r="AA899" s="209"/>
      <c r="AB899" s="209"/>
      <c r="AC899" s="209"/>
      <c r="AD899" s="209"/>
      <c r="AE899" s="209"/>
      <c r="AF899" s="209"/>
      <c r="AG899" s="209"/>
      <c r="AH899" s="209"/>
      <c r="AI899" s="209"/>
      <c r="AJ899" s="209"/>
      <c r="AK899" s="209"/>
      <c r="AL899" s="209"/>
      <c r="AM899" s="209"/>
      <c r="AN899" s="209"/>
      <c r="AO899" s="209"/>
      <c r="AP899" s="209"/>
      <c r="AQ899" s="209"/>
      <c r="AR899" s="209"/>
      <c r="AS899" s="209"/>
      <c r="AT899" s="209"/>
      <c r="AU899" s="209"/>
      <c r="AV899" s="209"/>
    </row>
    <row r="900" spans="1:48" s="199" customFormat="1" ht="45" customHeight="1">
      <c r="A900" s="200" t="s">
        <v>912</v>
      </c>
      <c r="B900" s="201" t="s">
        <v>2010</v>
      </c>
      <c r="C900" s="202" t="s">
        <v>900</v>
      </c>
      <c r="D900" s="203" t="s">
        <v>10590</v>
      </c>
      <c r="E900" s="281"/>
      <c r="F900" s="281"/>
      <c r="G900" s="204"/>
      <c r="H900" s="232" t="s">
        <v>11946</v>
      </c>
      <c r="I900" s="206"/>
      <c r="J900" s="207"/>
      <c r="K900" s="208"/>
      <c r="L900" s="209"/>
      <c r="M900" s="209"/>
      <c r="N900" s="209"/>
      <c r="O900" s="209"/>
      <c r="P900" s="209"/>
      <c r="Q900" s="209"/>
      <c r="R900" s="209"/>
      <c r="S900" s="209"/>
      <c r="T900" s="209"/>
      <c r="U900" s="209"/>
      <c r="V900" s="209"/>
      <c r="W900" s="209"/>
      <c r="X900" s="209"/>
      <c r="Y900" s="209"/>
      <c r="Z900" s="209"/>
      <c r="AA900" s="209"/>
      <c r="AB900" s="209"/>
      <c r="AC900" s="209"/>
      <c r="AD900" s="209"/>
      <c r="AE900" s="209"/>
      <c r="AF900" s="209"/>
      <c r="AG900" s="209"/>
      <c r="AH900" s="209"/>
      <c r="AI900" s="209"/>
      <c r="AJ900" s="209"/>
      <c r="AK900" s="209"/>
      <c r="AL900" s="209"/>
      <c r="AM900" s="209"/>
      <c r="AN900" s="209"/>
      <c r="AO900" s="209"/>
      <c r="AP900" s="209"/>
      <c r="AQ900" s="209"/>
      <c r="AR900" s="209"/>
      <c r="AS900" s="209"/>
      <c r="AT900" s="209"/>
      <c r="AU900" s="209"/>
      <c r="AV900" s="209"/>
    </row>
    <row r="901" spans="1:48" s="199" customFormat="1" ht="45" customHeight="1">
      <c r="A901" s="200" t="s">
        <v>912</v>
      </c>
      <c r="B901" s="201" t="s">
        <v>2010</v>
      </c>
      <c r="C901" s="202" t="s">
        <v>893</v>
      </c>
      <c r="D901" s="203" t="s">
        <v>10592</v>
      </c>
      <c r="E901" s="281"/>
      <c r="F901" s="281"/>
      <c r="G901" s="204"/>
      <c r="H901" s="232" t="s">
        <v>11947</v>
      </c>
      <c r="I901" s="206"/>
      <c r="J901" s="207"/>
      <c r="K901" s="208"/>
      <c r="L901" s="209"/>
      <c r="M901" s="209"/>
      <c r="N901" s="209"/>
      <c r="O901" s="209"/>
      <c r="P901" s="209"/>
      <c r="Q901" s="209"/>
      <c r="R901" s="209"/>
      <c r="S901" s="209"/>
      <c r="T901" s="209"/>
      <c r="U901" s="209"/>
      <c r="V901" s="209"/>
      <c r="W901" s="209"/>
      <c r="X901" s="209"/>
      <c r="Y901" s="209"/>
      <c r="Z901" s="209"/>
      <c r="AA901" s="209"/>
      <c r="AB901" s="209"/>
      <c r="AC901" s="209"/>
      <c r="AD901" s="209"/>
      <c r="AE901" s="209"/>
      <c r="AF901" s="209"/>
      <c r="AG901" s="209"/>
      <c r="AH901" s="209"/>
      <c r="AI901" s="209"/>
      <c r="AJ901" s="209"/>
      <c r="AK901" s="209"/>
      <c r="AL901" s="209"/>
      <c r="AM901" s="209"/>
      <c r="AN901" s="209"/>
      <c r="AO901" s="209"/>
      <c r="AP901" s="209"/>
      <c r="AQ901" s="209"/>
      <c r="AR901" s="209"/>
      <c r="AS901" s="209"/>
      <c r="AT901" s="209"/>
      <c r="AU901" s="209"/>
      <c r="AV901" s="209"/>
    </row>
    <row r="902" spans="1:48" s="199" customFormat="1" ht="45" customHeight="1">
      <c r="A902" s="200" t="s">
        <v>912</v>
      </c>
      <c r="B902" s="201" t="s">
        <v>2010</v>
      </c>
      <c r="C902" s="202" t="s">
        <v>893</v>
      </c>
      <c r="D902" s="203" t="s">
        <v>10594</v>
      </c>
      <c r="E902" s="281"/>
      <c r="F902" s="281"/>
      <c r="G902" s="204"/>
      <c r="H902" s="232" t="s">
        <v>11948</v>
      </c>
      <c r="I902" s="206"/>
      <c r="J902" s="207"/>
      <c r="K902" s="208"/>
      <c r="L902" s="209"/>
      <c r="M902" s="209"/>
      <c r="N902" s="209"/>
      <c r="O902" s="209"/>
      <c r="P902" s="209"/>
      <c r="Q902" s="209"/>
      <c r="R902" s="209"/>
      <c r="S902" s="209"/>
      <c r="T902" s="209"/>
      <c r="U902" s="209"/>
      <c r="V902" s="209"/>
      <c r="W902" s="209"/>
      <c r="X902" s="209"/>
      <c r="Y902" s="209"/>
      <c r="Z902" s="209"/>
      <c r="AA902" s="209"/>
      <c r="AB902" s="209"/>
      <c r="AC902" s="209"/>
      <c r="AD902" s="209"/>
      <c r="AE902" s="209"/>
      <c r="AF902" s="209"/>
      <c r="AG902" s="209"/>
      <c r="AH902" s="209"/>
      <c r="AI902" s="209"/>
      <c r="AJ902" s="209"/>
      <c r="AK902" s="209"/>
      <c r="AL902" s="209"/>
      <c r="AM902" s="209"/>
      <c r="AN902" s="209"/>
      <c r="AO902" s="209"/>
      <c r="AP902" s="209"/>
      <c r="AQ902" s="209"/>
      <c r="AR902" s="209"/>
      <c r="AS902" s="209"/>
      <c r="AT902" s="209"/>
      <c r="AU902" s="209"/>
      <c r="AV902" s="209"/>
    </row>
    <row r="903" spans="1:48" s="199" customFormat="1" ht="45" customHeight="1">
      <c r="A903" s="200" t="s">
        <v>912</v>
      </c>
      <c r="B903" s="201" t="s">
        <v>2010</v>
      </c>
      <c r="C903" s="202" t="s">
        <v>900</v>
      </c>
      <c r="D903" s="203" t="s">
        <v>10596</v>
      </c>
      <c r="E903" s="281"/>
      <c r="F903" s="281"/>
      <c r="G903" s="204"/>
      <c r="H903" s="232" t="s">
        <v>11949</v>
      </c>
      <c r="I903" s="206"/>
      <c r="J903" s="207"/>
      <c r="K903" s="208"/>
      <c r="L903" s="209"/>
      <c r="M903" s="209"/>
      <c r="N903" s="209"/>
      <c r="O903" s="209"/>
      <c r="P903" s="209"/>
      <c r="Q903" s="209"/>
      <c r="R903" s="209"/>
      <c r="S903" s="209"/>
      <c r="T903" s="209"/>
      <c r="U903" s="209"/>
      <c r="V903" s="209"/>
      <c r="W903" s="209"/>
      <c r="X903" s="209"/>
      <c r="Y903" s="209"/>
      <c r="Z903" s="209"/>
      <c r="AA903" s="209"/>
      <c r="AB903" s="209"/>
      <c r="AC903" s="209"/>
      <c r="AD903" s="209"/>
      <c r="AE903" s="209"/>
      <c r="AF903" s="209"/>
      <c r="AG903" s="209"/>
      <c r="AH903" s="209"/>
      <c r="AI903" s="209"/>
      <c r="AJ903" s="209"/>
      <c r="AK903" s="209"/>
      <c r="AL903" s="209"/>
      <c r="AM903" s="209"/>
      <c r="AN903" s="209"/>
      <c r="AO903" s="209"/>
      <c r="AP903" s="209"/>
      <c r="AQ903" s="209"/>
      <c r="AR903" s="209"/>
      <c r="AS903" s="209"/>
      <c r="AT903" s="209"/>
      <c r="AU903" s="209"/>
      <c r="AV903" s="209"/>
    </row>
    <row r="904" spans="1:48" s="199" customFormat="1" ht="45" customHeight="1">
      <c r="A904" s="200" t="s">
        <v>912</v>
      </c>
      <c r="B904" s="201" t="s">
        <v>2010</v>
      </c>
      <c r="C904" s="202" t="s">
        <v>900</v>
      </c>
      <c r="D904" s="203" t="s">
        <v>10598</v>
      </c>
      <c r="E904" s="281"/>
      <c r="F904" s="281"/>
      <c r="G904" s="204"/>
      <c r="H904" s="232" t="s">
        <v>11950</v>
      </c>
      <c r="I904" s="206"/>
      <c r="J904" s="207"/>
      <c r="K904" s="208"/>
      <c r="L904" s="209"/>
      <c r="M904" s="209"/>
      <c r="N904" s="209"/>
      <c r="O904" s="209"/>
      <c r="P904" s="209"/>
      <c r="Q904" s="209"/>
      <c r="R904" s="209"/>
      <c r="S904" s="209"/>
      <c r="T904" s="209"/>
      <c r="U904" s="209"/>
      <c r="V904" s="209"/>
      <c r="W904" s="209"/>
      <c r="X904" s="209"/>
      <c r="Y904" s="209"/>
      <c r="Z904" s="209"/>
      <c r="AA904" s="209"/>
      <c r="AB904" s="209"/>
      <c r="AC904" s="209"/>
      <c r="AD904" s="209"/>
      <c r="AE904" s="209"/>
      <c r="AF904" s="209"/>
      <c r="AG904" s="209"/>
      <c r="AH904" s="209"/>
      <c r="AI904" s="209"/>
      <c r="AJ904" s="209"/>
      <c r="AK904" s="209"/>
      <c r="AL904" s="209"/>
      <c r="AM904" s="209"/>
      <c r="AN904" s="209"/>
      <c r="AO904" s="209"/>
      <c r="AP904" s="209"/>
      <c r="AQ904" s="209"/>
      <c r="AR904" s="209"/>
      <c r="AS904" s="209"/>
      <c r="AT904" s="209"/>
      <c r="AU904" s="209"/>
      <c r="AV904" s="209"/>
    </row>
    <row r="905" spans="1:48" s="199" customFormat="1" ht="45" customHeight="1">
      <c r="A905" s="200" t="s">
        <v>912</v>
      </c>
      <c r="B905" s="201" t="s">
        <v>2011</v>
      </c>
      <c r="C905" s="202" t="s">
        <v>2012</v>
      </c>
      <c r="D905" s="203" t="s">
        <v>901</v>
      </c>
      <c r="E905" s="281"/>
      <c r="F905" s="281"/>
      <c r="G905" s="204"/>
      <c r="H905" s="232" t="s">
        <v>11951</v>
      </c>
      <c r="I905" s="206"/>
      <c r="J905" s="207"/>
      <c r="K905" s="208"/>
      <c r="L905" s="209"/>
      <c r="M905" s="209"/>
      <c r="N905" s="209"/>
      <c r="O905" s="209"/>
      <c r="P905" s="209"/>
      <c r="Q905" s="209"/>
      <c r="R905" s="209"/>
      <c r="S905" s="209"/>
      <c r="T905" s="209"/>
      <c r="U905" s="209"/>
      <c r="V905" s="209"/>
      <c r="W905" s="209"/>
      <c r="X905" s="209"/>
      <c r="Y905" s="209"/>
      <c r="Z905" s="209"/>
      <c r="AA905" s="209"/>
      <c r="AB905" s="209"/>
      <c r="AC905" s="209"/>
      <c r="AD905" s="209"/>
      <c r="AE905" s="209"/>
      <c r="AF905" s="209"/>
      <c r="AG905" s="209"/>
      <c r="AH905" s="209"/>
      <c r="AI905" s="209"/>
      <c r="AJ905" s="209"/>
      <c r="AK905" s="209"/>
      <c r="AL905" s="209"/>
      <c r="AM905" s="209"/>
      <c r="AN905" s="209"/>
      <c r="AO905" s="209"/>
      <c r="AP905" s="209"/>
      <c r="AQ905" s="209"/>
      <c r="AR905" s="209"/>
      <c r="AS905" s="209"/>
      <c r="AT905" s="209"/>
      <c r="AU905" s="209"/>
      <c r="AV905" s="209"/>
    </row>
    <row r="906" spans="1:48" s="199" customFormat="1" ht="45" customHeight="1">
      <c r="A906" s="200" t="s">
        <v>912</v>
      </c>
      <c r="B906" s="201" t="s">
        <v>2011</v>
      </c>
      <c r="C906" s="202" t="s">
        <v>2013</v>
      </c>
      <c r="D906" s="203" t="s">
        <v>902</v>
      </c>
      <c r="E906" s="281"/>
      <c r="F906" s="281"/>
      <c r="G906" s="204"/>
      <c r="H906" s="232" t="s">
        <v>11952</v>
      </c>
      <c r="I906" s="206"/>
      <c r="J906" s="207"/>
      <c r="K906" s="208"/>
      <c r="L906" s="209"/>
      <c r="M906" s="209"/>
      <c r="N906" s="209"/>
      <c r="O906" s="209"/>
      <c r="P906" s="209"/>
      <c r="Q906" s="209"/>
      <c r="R906" s="209"/>
      <c r="S906" s="209"/>
      <c r="T906" s="209"/>
      <c r="U906" s="209"/>
      <c r="V906" s="209"/>
      <c r="W906" s="209"/>
      <c r="X906" s="209"/>
      <c r="Y906" s="209"/>
      <c r="Z906" s="209"/>
      <c r="AA906" s="209"/>
      <c r="AB906" s="209"/>
      <c r="AC906" s="209"/>
      <c r="AD906" s="209"/>
      <c r="AE906" s="209"/>
      <c r="AF906" s="209"/>
      <c r="AG906" s="209"/>
      <c r="AH906" s="209"/>
      <c r="AI906" s="209"/>
      <c r="AJ906" s="209"/>
      <c r="AK906" s="209"/>
      <c r="AL906" s="209"/>
      <c r="AM906" s="209"/>
      <c r="AN906" s="209"/>
      <c r="AO906" s="209"/>
      <c r="AP906" s="209"/>
      <c r="AQ906" s="209"/>
      <c r="AR906" s="209"/>
      <c r="AS906" s="209"/>
      <c r="AT906" s="209"/>
      <c r="AU906" s="209"/>
      <c r="AV906" s="209"/>
    </row>
    <row r="907" spans="1:48" s="199" customFormat="1" ht="45" customHeight="1">
      <c r="A907" s="200" t="s">
        <v>912</v>
      </c>
      <c r="B907" s="201" t="s">
        <v>2011</v>
      </c>
      <c r="C907" s="202" t="s">
        <v>2014</v>
      </c>
      <c r="D907" s="203" t="s">
        <v>903</v>
      </c>
      <c r="E907" s="281"/>
      <c r="F907" s="281"/>
      <c r="G907" s="204"/>
      <c r="H907" s="232" t="s">
        <v>11953</v>
      </c>
      <c r="I907" s="206"/>
      <c r="J907" s="207"/>
      <c r="K907" s="208"/>
      <c r="L907" s="209"/>
      <c r="M907" s="209"/>
      <c r="N907" s="209"/>
      <c r="O907" s="209"/>
      <c r="P907" s="209"/>
      <c r="Q907" s="209"/>
      <c r="R907" s="209"/>
      <c r="S907" s="209"/>
      <c r="T907" s="209"/>
      <c r="U907" s="209"/>
      <c r="V907" s="209"/>
      <c r="W907" s="209"/>
      <c r="X907" s="209"/>
      <c r="Y907" s="209"/>
      <c r="Z907" s="209"/>
      <c r="AA907" s="209"/>
      <c r="AB907" s="209"/>
      <c r="AC907" s="209"/>
      <c r="AD907" s="209"/>
      <c r="AE907" s="209"/>
      <c r="AF907" s="209"/>
      <c r="AG907" s="209"/>
      <c r="AH907" s="209"/>
      <c r="AI907" s="209"/>
      <c r="AJ907" s="209"/>
      <c r="AK907" s="209"/>
      <c r="AL907" s="209"/>
      <c r="AM907" s="209"/>
      <c r="AN907" s="209"/>
      <c r="AO907" s="209"/>
      <c r="AP907" s="209"/>
      <c r="AQ907" s="209"/>
      <c r="AR907" s="209"/>
      <c r="AS907" s="209"/>
      <c r="AT907" s="209"/>
      <c r="AU907" s="209"/>
      <c r="AV907" s="209"/>
    </row>
    <row r="908" spans="1:48" s="199" customFormat="1" ht="45" customHeight="1">
      <c r="A908" s="200" t="s">
        <v>912</v>
      </c>
      <c r="B908" s="201" t="s">
        <v>417</v>
      </c>
      <c r="C908" s="202" t="s">
        <v>887</v>
      </c>
      <c r="D908" s="203" t="s">
        <v>10600</v>
      </c>
      <c r="E908" s="281"/>
      <c r="F908" s="281"/>
      <c r="G908" s="204"/>
      <c r="H908" s="232" t="s">
        <v>11954</v>
      </c>
      <c r="I908" s="206"/>
      <c r="J908" s="207"/>
      <c r="K908" s="208"/>
      <c r="L908" s="209"/>
      <c r="M908" s="209"/>
      <c r="N908" s="209"/>
      <c r="O908" s="209"/>
      <c r="P908" s="209"/>
      <c r="Q908" s="209"/>
      <c r="R908" s="209"/>
      <c r="S908" s="209"/>
      <c r="T908" s="209"/>
      <c r="U908" s="209"/>
      <c r="V908" s="209"/>
      <c r="W908" s="209"/>
      <c r="X908" s="209"/>
      <c r="Y908" s="209"/>
      <c r="Z908" s="209"/>
      <c r="AA908" s="209"/>
      <c r="AB908" s="209"/>
      <c r="AC908" s="209"/>
      <c r="AD908" s="209"/>
      <c r="AE908" s="209"/>
      <c r="AF908" s="209"/>
      <c r="AG908" s="209"/>
      <c r="AH908" s="209"/>
      <c r="AI908" s="209"/>
      <c r="AJ908" s="209"/>
      <c r="AK908" s="209"/>
      <c r="AL908" s="209"/>
      <c r="AM908" s="209"/>
      <c r="AN908" s="209"/>
      <c r="AO908" s="209"/>
      <c r="AP908" s="209"/>
      <c r="AQ908" s="209"/>
      <c r="AR908" s="209"/>
      <c r="AS908" s="209"/>
      <c r="AT908" s="209"/>
      <c r="AU908" s="209"/>
      <c r="AV908" s="209"/>
    </row>
    <row r="909" spans="1:48" s="199" customFormat="1" ht="45" customHeight="1">
      <c r="A909" s="200" t="s">
        <v>912</v>
      </c>
      <c r="B909" s="201" t="s">
        <v>417</v>
      </c>
      <c r="C909" s="202" t="s">
        <v>888</v>
      </c>
      <c r="D909" s="203" t="s">
        <v>10602</v>
      </c>
      <c r="E909" s="281"/>
      <c r="F909" s="281"/>
      <c r="G909" s="204"/>
      <c r="H909" s="232" t="s">
        <v>11955</v>
      </c>
      <c r="I909" s="206"/>
      <c r="J909" s="207"/>
      <c r="K909" s="208"/>
      <c r="L909" s="209"/>
      <c r="M909" s="209"/>
      <c r="N909" s="209"/>
      <c r="O909" s="209"/>
      <c r="P909" s="209"/>
      <c r="Q909" s="209"/>
      <c r="R909" s="209"/>
      <c r="S909" s="209"/>
      <c r="T909" s="209"/>
      <c r="U909" s="209"/>
      <c r="V909" s="209"/>
      <c r="W909" s="209"/>
      <c r="X909" s="209"/>
      <c r="Y909" s="209"/>
      <c r="Z909" s="209"/>
      <c r="AA909" s="209"/>
      <c r="AB909" s="209"/>
      <c r="AC909" s="209"/>
      <c r="AD909" s="209"/>
      <c r="AE909" s="209"/>
      <c r="AF909" s="209"/>
      <c r="AG909" s="209"/>
      <c r="AH909" s="209"/>
      <c r="AI909" s="209"/>
      <c r="AJ909" s="209"/>
      <c r="AK909" s="209"/>
      <c r="AL909" s="209"/>
      <c r="AM909" s="209"/>
      <c r="AN909" s="209"/>
      <c r="AO909" s="209"/>
      <c r="AP909" s="209"/>
      <c r="AQ909" s="209"/>
      <c r="AR909" s="209"/>
      <c r="AS909" s="209"/>
      <c r="AT909" s="209"/>
      <c r="AU909" s="209"/>
      <c r="AV909" s="209"/>
    </row>
    <row r="910" spans="1:48" s="199" customFormat="1" ht="45" customHeight="1">
      <c r="A910" s="200" t="s">
        <v>912</v>
      </c>
      <c r="B910" s="201" t="s">
        <v>417</v>
      </c>
      <c r="C910" s="202" t="s">
        <v>891</v>
      </c>
      <c r="D910" s="203" t="s">
        <v>10604</v>
      </c>
      <c r="E910" s="281"/>
      <c r="F910" s="281"/>
      <c r="G910" s="204"/>
      <c r="H910" s="232" t="s">
        <v>11956</v>
      </c>
      <c r="I910" s="206"/>
      <c r="J910" s="207"/>
      <c r="K910" s="208"/>
      <c r="L910" s="209"/>
      <c r="M910" s="209"/>
      <c r="N910" s="209"/>
      <c r="O910" s="209"/>
      <c r="P910" s="209"/>
      <c r="Q910" s="209"/>
      <c r="R910" s="209"/>
      <c r="S910" s="209"/>
      <c r="T910" s="209"/>
      <c r="U910" s="209"/>
      <c r="V910" s="209"/>
      <c r="W910" s="209"/>
      <c r="X910" s="209"/>
      <c r="Y910" s="209"/>
      <c r="Z910" s="209"/>
      <c r="AA910" s="209"/>
      <c r="AB910" s="209"/>
      <c r="AC910" s="209"/>
      <c r="AD910" s="209"/>
      <c r="AE910" s="209"/>
      <c r="AF910" s="209"/>
      <c r="AG910" s="209"/>
      <c r="AH910" s="209"/>
      <c r="AI910" s="209"/>
      <c r="AJ910" s="209"/>
      <c r="AK910" s="209"/>
      <c r="AL910" s="209"/>
      <c r="AM910" s="209"/>
      <c r="AN910" s="209"/>
      <c r="AO910" s="209"/>
      <c r="AP910" s="209"/>
      <c r="AQ910" s="209"/>
      <c r="AR910" s="209"/>
      <c r="AS910" s="209"/>
      <c r="AT910" s="209"/>
      <c r="AU910" s="209"/>
      <c r="AV910" s="209"/>
    </row>
    <row r="911" spans="1:48" s="199" customFormat="1" ht="45" customHeight="1">
      <c r="A911" s="200" t="s">
        <v>912</v>
      </c>
      <c r="B911" s="201" t="s">
        <v>417</v>
      </c>
      <c r="C911" s="202" t="s">
        <v>897</v>
      </c>
      <c r="D911" s="203" t="s">
        <v>10606</v>
      </c>
      <c r="E911" s="281"/>
      <c r="F911" s="281"/>
      <c r="G911" s="204"/>
      <c r="H911" s="232" t="s">
        <v>11957</v>
      </c>
      <c r="I911" s="206"/>
      <c r="J911" s="207"/>
      <c r="K911" s="208"/>
      <c r="L911" s="209"/>
      <c r="M911" s="209"/>
      <c r="N911" s="209"/>
      <c r="O911" s="209"/>
      <c r="P911" s="209"/>
      <c r="Q911" s="209"/>
      <c r="R911" s="209"/>
      <c r="S911" s="209"/>
      <c r="T911" s="209"/>
      <c r="U911" s="209"/>
      <c r="V911" s="209"/>
      <c r="W911" s="209"/>
      <c r="X911" s="209"/>
      <c r="Y911" s="209"/>
      <c r="Z911" s="209"/>
      <c r="AA911" s="209"/>
      <c r="AB911" s="209"/>
      <c r="AC911" s="209"/>
      <c r="AD911" s="209"/>
      <c r="AE911" s="209"/>
      <c r="AF911" s="209"/>
      <c r="AG911" s="209"/>
      <c r="AH911" s="209"/>
      <c r="AI911" s="209"/>
      <c r="AJ911" s="209"/>
      <c r="AK911" s="209"/>
      <c r="AL911" s="209"/>
      <c r="AM911" s="209"/>
      <c r="AN911" s="209"/>
      <c r="AO911" s="209"/>
      <c r="AP911" s="209"/>
      <c r="AQ911" s="209"/>
      <c r="AR911" s="209"/>
      <c r="AS911" s="209"/>
      <c r="AT911" s="209"/>
      <c r="AU911" s="209"/>
      <c r="AV911" s="209"/>
    </row>
    <row r="912" spans="1:48" s="199" customFormat="1" ht="45" customHeight="1">
      <c r="A912" s="200" t="s">
        <v>912</v>
      </c>
      <c r="B912" s="201" t="s">
        <v>417</v>
      </c>
      <c r="C912" s="202" t="s">
        <v>899</v>
      </c>
      <c r="D912" s="203" t="s">
        <v>10608</v>
      </c>
      <c r="E912" s="281"/>
      <c r="F912" s="281"/>
      <c r="G912" s="204"/>
      <c r="H912" s="232" t="s">
        <v>11958</v>
      </c>
      <c r="I912" s="206"/>
      <c r="J912" s="207"/>
      <c r="K912" s="208"/>
      <c r="L912" s="209"/>
      <c r="M912" s="209"/>
      <c r="N912" s="209"/>
      <c r="O912" s="209"/>
      <c r="P912" s="209"/>
      <c r="Q912" s="209"/>
      <c r="R912" s="209"/>
      <c r="S912" s="209"/>
      <c r="T912" s="209"/>
      <c r="U912" s="209"/>
      <c r="V912" s="209"/>
      <c r="W912" s="209"/>
      <c r="X912" s="209"/>
      <c r="Y912" s="209"/>
      <c r="Z912" s="209"/>
      <c r="AA912" s="209"/>
      <c r="AB912" s="209"/>
      <c r="AC912" s="209"/>
      <c r="AD912" s="209"/>
      <c r="AE912" s="209"/>
      <c r="AF912" s="209"/>
      <c r="AG912" s="209"/>
      <c r="AH912" s="209"/>
      <c r="AI912" s="209"/>
      <c r="AJ912" s="209"/>
      <c r="AK912" s="209"/>
      <c r="AL912" s="209"/>
      <c r="AM912" s="209"/>
      <c r="AN912" s="209"/>
      <c r="AO912" s="209"/>
      <c r="AP912" s="209"/>
      <c r="AQ912" s="209"/>
      <c r="AR912" s="209"/>
      <c r="AS912" s="209"/>
      <c r="AT912" s="209"/>
      <c r="AU912" s="209"/>
      <c r="AV912" s="209"/>
    </row>
    <row r="913" spans="1:48" s="199" customFormat="1" ht="45" customHeight="1">
      <c r="A913" s="200" t="s">
        <v>912</v>
      </c>
      <c r="B913" s="201" t="s">
        <v>2015</v>
      </c>
      <c r="C913" s="202" t="s">
        <v>887</v>
      </c>
      <c r="D913" s="203" t="s">
        <v>10610</v>
      </c>
      <c r="E913" s="281"/>
      <c r="F913" s="281"/>
      <c r="G913" s="204"/>
      <c r="H913" s="232" t="s">
        <v>11959</v>
      </c>
      <c r="I913" s="206"/>
      <c r="J913" s="207"/>
      <c r="K913" s="208"/>
      <c r="L913" s="209"/>
      <c r="M913" s="209"/>
      <c r="N913" s="209"/>
      <c r="O913" s="209"/>
      <c r="P913" s="209"/>
      <c r="Q913" s="209"/>
      <c r="R913" s="209"/>
      <c r="S913" s="209"/>
      <c r="T913" s="209"/>
      <c r="U913" s="209"/>
      <c r="V913" s="209"/>
      <c r="W913" s="209"/>
      <c r="X913" s="209"/>
      <c r="Y913" s="209"/>
      <c r="Z913" s="209"/>
      <c r="AA913" s="209"/>
      <c r="AB913" s="209"/>
      <c r="AC913" s="209"/>
      <c r="AD913" s="209"/>
      <c r="AE913" s="209"/>
      <c r="AF913" s="209"/>
      <c r="AG913" s="209"/>
      <c r="AH913" s="209"/>
      <c r="AI913" s="209"/>
      <c r="AJ913" s="209"/>
      <c r="AK913" s="209"/>
      <c r="AL913" s="209"/>
      <c r="AM913" s="209"/>
      <c r="AN913" s="209"/>
      <c r="AO913" s="209"/>
      <c r="AP913" s="209"/>
      <c r="AQ913" s="209"/>
      <c r="AR913" s="209"/>
      <c r="AS913" s="209"/>
      <c r="AT913" s="209"/>
      <c r="AU913" s="209"/>
      <c r="AV913" s="209"/>
    </row>
    <row r="914" spans="1:48" s="199" customFormat="1" ht="45" customHeight="1">
      <c r="A914" s="200" t="s">
        <v>912</v>
      </c>
      <c r="B914" s="201" t="s">
        <v>2015</v>
      </c>
      <c r="C914" s="202" t="s">
        <v>891</v>
      </c>
      <c r="D914" s="203" t="s">
        <v>10612</v>
      </c>
      <c r="E914" s="281"/>
      <c r="F914" s="281"/>
      <c r="G914" s="204"/>
      <c r="H914" s="232" t="s">
        <v>11960</v>
      </c>
      <c r="I914" s="206"/>
      <c r="J914" s="207"/>
      <c r="K914" s="208"/>
      <c r="L914" s="209"/>
      <c r="M914" s="209"/>
      <c r="N914" s="209"/>
      <c r="O914" s="209"/>
      <c r="P914" s="209"/>
      <c r="Q914" s="209"/>
      <c r="R914" s="209"/>
      <c r="S914" s="209"/>
      <c r="T914" s="209"/>
      <c r="U914" s="209"/>
      <c r="V914" s="209"/>
      <c r="W914" s="209"/>
      <c r="X914" s="209"/>
      <c r="Y914" s="209"/>
      <c r="Z914" s="209"/>
      <c r="AA914" s="209"/>
      <c r="AB914" s="209"/>
      <c r="AC914" s="209"/>
      <c r="AD914" s="209"/>
      <c r="AE914" s="209"/>
      <c r="AF914" s="209"/>
      <c r="AG914" s="209"/>
      <c r="AH914" s="209"/>
      <c r="AI914" s="209"/>
      <c r="AJ914" s="209"/>
      <c r="AK914" s="209"/>
      <c r="AL914" s="209"/>
      <c r="AM914" s="209"/>
      <c r="AN914" s="209"/>
      <c r="AO914" s="209"/>
      <c r="AP914" s="209"/>
      <c r="AQ914" s="209"/>
      <c r="AR914" s="209"/>
      <c r="AS914" s="209"/>
      <c r="AT914" s="209"/>
      <c r="AU914" s="209"/>
      <c r="AV914" s="209"/>
    </row>
    <row r="915" spans="1:48" s="199" customFormat="1" ht="45" customHeight="1">
      <c r="A915" s="200" t="s">
        <v>912</v>
      </c>
      <c r="B915" s="201" t="s">
        <v>2015</v>
      </c>
      <c r="C915" s="202" t="s">
        <v>897</v>
      </c>
      <c r="D915" s="203" t="s">
        <v>10614</v>
      </c>
      <c r="E915" s="281"/>
      <c r="F915" s="281"/>
      <c r="G915" s="204"/>
      <c r="H915" s="232" t="s">
        <v>11961</v>
      </c>
      <c r="I915" s="206"/>
      <c r="J915" s="207"/>
      <c r="K915" s="208"/>
      <c r="L915" s="209"/>
      <c r="M915" s="209"/>
      <c r="N915" s="209"/>
      <c r="O915" s="209"/>
      <c r="P915" s="209"/>
      <c r="Q915" s="209"/>
      <c r="R915" s="209"/>
      <c r="S915" s="209"/>
      <c r="T915" s="209"/>
      <c r="U915" s="209"/>
      <c r="V915" s="209"/>
      <c r="W915" s="209"/>
      <c r="X915" s="209"/>
      <c r="Y915" s="209"/>
      <c r="Z915" s="209"/>
      <c r="AA915" s="209"/>
      <c r="AB915" s="209"/>
      <c r="AC915" s="209"/>
      <c r="AD915" s="209"/>
      <c r="AE915" s="209"/>
      <c r="AF915" s="209"/>
      <c r="AG915" s="209"/>
      <c r="AH915" s="209"/>
      <c r="AI915" s="209"/>
      <c r="AJ915" s="209"/>
      <c r="AK915" s="209"/>
      <c r="AL915" s="209"/>
      <c r="AM915" s="209"/>
      <c r="AN915" s="209"/>
      <c r="AO915" s="209"/>
      <c r="AP915" s="209"/>
      <c r="AQ915" s="209"/>
      <c r="AR915" s="209"/>
      <c r="AS915" s="209"/>
      <c r="AT915" s="209"/>
      <c r="AU915" s="209"/>
      <c r="AV915" s="209"/>
    </row>
    <row r="916" spans="1:48" s="199" customFormat="1" ht="45" customHeight="1">
      <c r="A916" s="200" t="s">
        <v>912</v>
      </c>
      <c r="B916" s="201" t="s">
        <v>2015</v>
      </c>
      <c r="C916" s="202" t="s">
        <v>899</v>
      </c>
      <c r="D916" s="203" t="s">
        <v>10616</v>
      </c>
      <c r="E916" s="281"/>
      <c r="F916" s="281"/>
      <c r="G916" s="204"/>
      <c r="H916" s="232" t="s">
        <v>11962</v>
      </c>
      <c r="I916" s="206"/>
      <c r="J916" s="207"/>
      <c r="K916" s="208"/>
      <c r="L916" s="209"/>
      <c r="M916" s="209"/>
      <c r="N916" s="209"/>
      <c r="O916" s="209"/>
      <c r="P916" s="209"/>
      <c r="Q916" s="209"/>
      <c r="R916" s="209"/>
      <c r="S916" s="209"/>
      <c r="T916" s="209"/>
      <c r="U916" s="209"/>
      <c r="V916" s="209"/>
      <c r="W916" s="209"/>
      <c r="X916" s="209"/>
      <c r="Y916" s="209"/>
      <c r="Z916" s="209"/>
      <c r="AA916" s="209"/>
      <c r="AB916" s="209"/>
      <c r="AC916" s="209"/>
      <c r="AD916" s="209"/>
      <c r="AE916" s="209"/>
      <c r="AF916" s="209"/>
      <c r="AG916" s="209"/>
      <c r="AH916" s="209"/>
      <c r="AI916" s="209"/>
      <c r="AJ916" s="209"/>
      <c r="AK916" s="209"/>
      <c r="AL916" s="209"/>
      <c r="AM916" s="209"/>
      <c r="AN916" s="209"/>
      <c r="AO916" s="209"/>
      <c r="AP916" s="209"/>
      <c r="AQ916" s="209"/>
      <c r="AR916" s="209"/>
      <c r="AS916" s="209"/>
      <c r="AT916" s="209"/>
      <c r="AU916" s="209"/>
      <c r="AV916" s="209"/>
    </row>
    <row r="917" spans="1:48" s="199" customFormat="1" ht="45" customHeight="1">
      <c r="A917" s="200" t="s">
        <v>912</v>
      </c>
      <c r="B917" s="201" t="s">
        <v>2016</v>
      </c>
      <c r="C917" s="202" t="s">
        <v>889</v>
      </c>
      <c r="D917" s="203" t="s">
        <v>10618</v>
      </c>
      <c r="E917" s="281"/>
      <c r="F917" s="281"/>
      <c r="G917" s="204"/>
      <c r="H917" s="232" t="s">
        <v>11963</v>
      </c>
      <c r="I917" s="206"/>
      <c r="J917" s="207"/>
      <c r="K917" s="208"/>
      <c r="L917" s="209"/>
      <c r="M917" s="209"/>
      <c r="N917" s="209"/>
      <c r="O917" s="209"/>
      <c r="P917" s="209"/>
      <c r="Q917" s="209"/>
      <c r="R917" s="209"/>
      <c r="S917" s="209"/>
      <c r="T917" s="209"/>
      <c r="U917" s="209"/>
      <c r="V917" s="209"/>
      <c r="W917" s="209"/>
      <c r="X917" s="209"/>
      <c r="Y917" s="209"/>
      <c r="Z917" s="209"/>
      <c r="AA917" s="209"/>
      <c r="AB917" s="209"/>
      <c r="AC917" s="209"/>
      <c r="AD917" s="209"/>
      <c r="AE917" s="209"/>
      <c r="AF917" s="209"/>
      <c r="AG917" s="209"/>
      <c r="AH917" s="209"/>
      <c r="AI917" s="209"/>
      <c r="AJ917" s="209"/>
      <c r="AK917" s="209"/>
      <c r="AL917" s="209"/>
      <c r="AM917" s="209"/>
      <c r="AN917" s="209"/>
      <c r="AO917" s="209"/>
      <c r="AP917" s="209"/>
      <c r="AQ917" s="209"/>
      <c r="AR917" s="209"/>
      <c r="AS917" s="209"/>
      <c r="AT917" s="209"/>
      <c r="AU917" s="209"/>
      <c r="AV917" s="209"/>
    </row>
    <row r="918" spans="1:48" s="199" customFormat="1" ht="45" customHeight="1">
      <c r="A918" s="200" t="s">
        <v>912</v>
      </c>
      <c r="B918" s="201" t="s">
        <v>2016</v>
      </c>
      <c r="C918" s="202" t="s">
        <v>890</v>
      </c>
      <c r="D918" s="203" t="s">
        <v>10620</v>
      </c>
      <c r="E918" s="281"/>
      <c r="F918" s="281"/>
      <c r="G918" s="204"/>
      <c r="H918" s="232" t="s">
        <v>11964</v>
      </c>
      <c r="I918" s="206"/>
      <c r="J918" s="207"/>
      <c r="K918" s="208"/>
      <c r="L918" s="209"/>
      <c r="M918" s="209"/>
      <c r="N918" s="209"/>
      <c r="O918" s="209"/>
      <c r="P918" s="209"/>
      <c r="Q918" s="209"/>
      <c r="R918" s="209"/>
      <c r="S918" s="209"/>
      <c r="T918" s="209"/>
      <c r="U918" s="209"/>
      <c r="V918" s="209"/>
      <c r="W918" s="209"/>
      <c r="X918" s="209"/>
      <c r="Y918" s="209"/>
      <c r="Z918" s="209"/>
      <c r="AA918" s="209"/>
      <c r="AB918" s="209"/>
      <c r="AC918" s="209"/>
      <c r="AD918" s="209"/>
      <c r="AE918" s="209"/>
      <c r="AF918" s="209"/>
      <c r="AG918" s="209"/>
      <c r="AH918" s="209"/>
      <c r="AI918" s="209"/>
      <c r="AJ918" s="209"/>
      <c r="AK918" s="209"/>
      <c r="AL918" s="209"/>
      <c r="AM918" s="209"/>
      <c r="AN918" s="209"/>
      <c r="AO918" s="209"/>
      <c r="AP918" s="209"/>
      <c r="AQ918" s="209"/>
      <c r="AR918" s="209"/>
      <c r="AS918" s="209"/>
      <c r="AT918" s="209"/>
      <c r="AU918" s="209"/>
      <c r="AV918" s="209"/>
    </row>
    <row r="919" spans="1:48" s="199" customFormat="1" ht="45" customHeight="1">
      <c r="A919" s="200" t="s">
        <v>912</v>
      </c>
      <c r="B919" s="201" t="s">
        <v>2016</v>
      </c>
      <c r="C919" s="202" t="s">
        <v>892</v>
      </c>
      <c r="D919" s="203" t="s">
        <v>10622</v>
      </c>
      <c r="E919" s="281"/>
      <c r="F919" s="281"/>
      <c r="G919" s="204"/>
      <c r="H919" s="232" t="s">
        <v>11965</v>
      </c>
      <c r="I919" s="206"/>
      <c r="J919" s="207"/>
      <c r="K919" s="208"/>
      <c r="L919" s="209"/>
      <c r="M919" s="209"/>
      <c r="N919" s="209"/>
      <c r="O919" s="209"/>
      <c r="P919" s="209"/>
      <c r="Q919" s="209"/>
      <c r="R919" s="209"/>
      <c r="S919" s="209"/>
      <c r="T919" s="209"/>
      <c r="U919" s="209"/>
      <c r="V919" s="209"/>
      <c r="W919" s="209"/>
      <c r="X919" s="209"/>
      <c r="Y919" s="209"/>
      <c r="Z919" s="209"/>
      <c r="AA919" s="209"/>
      <c r="AB919" s="209"/>
      <c r="AC919" s="209"/>
      <c r="AD919" s="209"/>
      <c r="AE919" s="209"/>
      <c r="AF919" s="209"/>
      <c r="AG919" s="209"/>
      <c r="AH919" s="209"/>
      <c r="AI919" s="209"/>
      <c r="AJ919" s="209"/>
      <c r="AK919" s="209"/>
      <c r="AL919" s="209"/>
      <c r="AM919" s="209"/>
      <c r="AN919" s="209"/>
      <c r="AO919" s="209"/>
      <c r="AP919" s="209"/>
      <c r="AQ919" s="209"/>
      <c r="AR919" s="209"/>
      <c r="AS919" s="209"/>
      <c r="AT919" s="209"/>
      <c r="AU919" s="209"/>
      <c r="AV919" s="209"/>
    </row>
    <row r="920" spans="1:48" s="199" customFormat="1" ht="45" customHeight="1">
      <c r="A920" s="200" t="s">
        <v>912</v>
      </c>
      <c r="B920" s="201" t="s">
        <v>2016</v>
      </c>
      <c r="C920" s="202" t="s">
        <v>898</v>
      </c>
      <c r="D920" s="203" t="s">
        <v>10624</v>
      </c>
      <c r="E920" s="281"/>
      <c r="F920" s="281"/>
      <c r="G920" s="204"/>
      <c r="H920" s="232" t="s">
        <v>11966</v>
      </c>
      <c r="I920" s="206"/>
      <c r="J920" s="207"/>
      <c r="K920" s="208"/>
      <c r="L920" s="209"/>
      <c r="M920" s="209"/>
      <c r="N920" s="209"/>
      <c r="O920" s="209"/>
      <c r="P920" s="209"/>
      <c r="Q920" s="209"/>
      <c r="R920" s="209"/>
      <c r="S920" s="209"/>
      <c r="T920" s="209"/>
      <c r="U920" s="209"/>
      <c r="V920" s="209"/>
      <c r="W920" s="209"/>
      <c r="X920" s="209"/>
      <c r="Y920" s="209"/>
      <c r="Z920" s="209"/>
      <c r="AA920" s="209"/>
      <c r="AB920" s="209"/>
      <c r="AC920" s="209"/>
      <c r="AD920" s="209"/>
      <c r="AE920" s="209"/>
      <c r="AF920" s="209"/>
      <c r="AG920" s="209"/>
      <c r="AH920" s="209"/>
      <c r="AI920" s="209"/>
      <c r="AJ920" s="209"/>
      <c r="AK920" s="209"/>
      <c r="AL920" s="209"/>
      <c r="AM920" s="209"/>
      <c r="AN920" s="209"/>
      <c r="AO920" s="209"/>
      <c r="AP920" s="209"/>
      <c r="AQ920" s="209"/>
      <c r="AR920" s="209"/>
      <c r="AS920" s="209"/>
      <c r="AT920" s="209"/>
      <c r="AU920" s="209"/>
      <c r="AV920" s="209"/>
    </row>
    <row r="921" spans="1:48" s="199" customFormat="1" ht="45" customHeight="1">
      <c r="A921" s="200" t="s">
        <v>912</v>
      </c>
      <c r="B921" s="201" t="s">
        <v>2017</v>
      </c>
      <c r="C921" s="202" t="s">
        <v>894</v>
      </c>
      <c r="D921" s="203" t="s">
        <v>420</v>
      </c>
      <c r="E921" s="281"/>
      <c r="F921" s="281"/>
      <c r="G921" s="204"/>
      <c r="H921" s="232" t="s">
        <v>11967</v>
      </c>
      <c r="I921" s="206"/>
      <c r="J921" s="207"/>
      <c r="K921" s="208"/>
      <c r="L921" s="209"/>
      <c r="M921" s="209"/>
      <c r="N921" s="209"/>
      <c r="O921" s="209"/>
      <c r="P921" s="209"/>
      <c r="Q921" s="209"/>
      <c r="R921" s="209"/>
      <c r="S921" s="209"/>
      <c r="T921" s="209"/>
      <c r="U921" s="209"/>
      <c r="V921" s="209"/>
      <c r="W921" s="209"/>
      <c r="X921" s="209"/>
      <c r="Y921" s="209"/>
      <c r="Z921" s="209"/>
      <c r="AA921" s="209"/>
      <c r="AB921" s="209"/>
      <c r="AC921" s="209"/>
      <c r="AD921" s="209"/>
      <c r="AE921" s="209"/>
      <c r="AF921" s="209"/>
      <c r="AG921" s="209"/>
      <c r="AH921" s="209"/>
      <c r="AI921" s="209"/>
      <c r="AJ921" s="209"/>
      <c r="AK921" s="209"/>
      <c r="AL921" s="209"/>
      <c r="AM921" s="209"/>
      <c r="AN921" s="209"/>
      <c r="AO921" s="209"/>
      <c r="AP921" s="209"/>
      <c r="AQ921" s="209"/>
      <c r="AR921" s="209"/>
      <c r="AS921" s="209"/>
      <c r="AT921" s="209"/>
      <c r="AU921" s="209"/>
      <c r="AV921" s="209"/>
    </row>
    <row r="922" spans="1:48" s="199" customFormat="1" ht="45" customHeight="1">
      <c r="A922" s="200" t="s">
        <v>912</v>
      </c>
      <c r="B922" s="201" t="s">
        <v>2017</v>
      </c>
      <c r="C922" s="202" t="s">
        <v>895</v>
      </c>
      <c r="D922" s="203" t="s">
        <v>421</v>
      </c>
      <c r="E922" s="281"/>
      <c r="F922" s="281"/>
      <c r="G922" s="204"/>
      <c r="H922" s="232" t="s">
        <v>11968</v>
      </c>
      <c r="I922" s="206"/>
      <c r="J922" s="207"/>
      <c r="K922" s="208"/>
      <c r="L922" s="209"/>
      <c r="M922" s="209"/>
      <c r="N922" s="209"/>
      <c r="O922" s="209"/>
      <c r="P922" s="209"/>
      <c r="Q922" s="209"/>
      <c r="R922" s="209"/>
      <c r="S922" s="209"/>
      <c r="T922" s="209"/>
      <c r="U922" s="209"/>
      <c r="V922" s="209"/>
      <c r="W922" s="209"/>
      <c r="X922" s="209"/>
      <c r="Y922" s="209"/>
      <c r="Z922" s="209"/>
      <c r="AA922" s="209"/>
      <c r="AB922" s="209"/>
      <c r="AC922" s="209"/>
      <c r="AD922" s="209"/>
      <c r="AE922" s="209"/>
      <c r="AF922" s="209"/>
      <c r="AG922" s="209"/>
      <c r="AH922" s="209"/>
      <c r="AI922" s="209"/>
      <c r="AJ922" s="209"/>
      <c r="AK922" s="209"/>
      <c r="AL922" s="209"/>
      <c r="AM922" s="209"/>
      <c r="AN922" s="209"/>
      <c r="AO922" s="209"/>
      <c r="AP922" s="209"/>
      <c r="AQ922" s="209"/>
      <c r="AR922" s="209"/>
      <c r="AS922" s="209"/>
      <c r="AT922" s="209"/>
      <c r="AU922" s="209"/>
      <c r="AV922" s="209"/>
    </row>
    <row r="923" spans="1:48" s="199" customFormat="1" ht="45" customHeight="1">
      <c r="A923" s="200" t="s">
        <v>912</v>
      </c>
      <c r="B923" s="201" t="s">
        <v>2017</v>
      </c>
      <c r="C923" s="202" t="s">
        <v>896</v>
      </c>
      <c r="D923" s="203" t="s">
        <v>419</v>
      </c>
      <c r="E923" s="281"/>
      <c r="F923" s="281"/>
      <c r="G923" s="204"/>
      <c r="H923" s="232" t="s">
        <v>11969</v>
      </c>
      <c r="I923" s="206"/>
      <c r="J923" s="207"/>
      <c r="K923" s="208"/>
      <c r="L923" s="209"/>
      <c r="M923" s="209"/>
      <c r="N923" s="209"/>
      <c r="O923" s="209"/>
      <c r="P923" s="209"/>
      <c r="Q923" s="209"/>
      <c r="R923" s="209"/>
      <c r="S923" s="209"/>
      <c r="T923" s="209"/>
      <c r="U923" s="209"/>
      <c r="V923" s="209"/>
      <c r="W923" s="209"/>
      <c r="X923" s="209"/>
      <c r="Y923" s="209"/>
      <c r="Z923" s="209"/>
      <c r="AA923" s="209"/>
      <c r="AB923" s="209"/>
      <c r="AC923" s="209"/>
      <c r="AD923" s="209"/>
      <c r="AE923" s="209"/>
      <c r="AF923" s="209"/>
      <c r="AG923" s="209"/>
      <c r="AH923" s="209"/>
      <c r="AI923" s="209"/>
      <c r="AJ923" s="209"/>
      <c r="AK923" s="209"/>
      <c r="AL923" s="209"/>
      <c r="AM923" s="209"/>
      <c r="AN923" s="209"/>
      <c r="AO923" s="209"/>
      <c r="AP923" s="209"/>
      <c r="AQ923" s="209"/>
      <c r="AR923" s="209"/>
      <c r="AS923" s="209"/>
      <c r="AT923" s="209"/>
      <c r="AU923" s="209"/>
      <c r="AV923" s="209"/>
    </row>
    <row r="924" spans="1:48" s="199" customFormat="1" ht="45" customHeight="1">
      <c r="A924" s="200" t="s">
        <v>912</v>
      </c>
      <c r="B924" s="201" t="s">
        <v>2018</v>
      </c>
      <c r="C924" s="202" t="s">
        <v>442</v>
      </c>
      <c r="D924" s="203" t="s">
        <v>10626</v>
      </c>
      <c r="E924" s="281"/>
      <c r="F924" s="281"/>
      <c r="G924" s="204"/>
      <c r="H924" s="232" t="s">
        <v>11970</v>
      </c>
      <c r="I924" s="206"/>
      <c r="J924" s="207"/>
      <c r="K924" s="208"/>
      <c r="L924" s="209"/>
      <c r="M924" s="209"/>
      <c r="N924" s="209"/>
      <c r="O924" s="209"/>
      <c r="P924" s="209"/>
      <c r="Q924" s="209"/>
      <c r="R924" s="209"/>
      <c r="S924" s="209"/>
      <c r="T924" s="209"/>
      <c r="U924" s="209"/>
      <c r="V924" s="209"/>
      <c r="W924" s="209"/>
      <c r="X924" s="209"/>
      <c r="Y924" s="209"/>
      <c r="Z924" s="209"/>
      <c r="AA924" s="209"/>
      <c r="AB924" s="209"/>
      <c r="AC924" s="209"/>
      <c r="AD924" s="209"/>
      <c r="AE924" s="209"/>
      <c r="AF924" s="209"/>
      <c r="AG924" s="209"/>
      <c r="AH924" s="209"/>
      <c r="AI924" s="209"/>
      <c r="AJ924" s="209"/>
      <c r="AK924" s="209"/>
      <c r="AL924" s="209"/>
      <c r="AM924" s="209"/>
      <c r="AN924" s="209"/>
      <c r="AO924" s="209"/>
      <c r="AP924" s="209"/>
      <c r="AQ924" s="209"/>
      <c r="AR924" s="209"/>
      <c r="AS924" s="209"/>
      <c r="AT924" s="209"/>
      <c r="AU924" s="209"/>
      <c r="AV924" s="209"/>
    </row>
    <row r="925" spans="1:48" s="199" customFormat="1" ht="45" customHeight="1">
      <c r="A925" s="200" t="s">
        <v>912</v>
      </c>
      <c r="B925" s="201" t="s">
        <v>2018</v>
      </c>
      <c r="C925" s="202" t="s">
        <v>1244</v>
      </c>
      <c r="D925" s="203" t="s">
        <v>10628</v>
      </c>
      <c r="E925" s="281"/>
      <c r="F925" s="281"/>
      <c r="G925" s="204"/>
      <c r="H925" s="232" t="s">
        <v>11971</v>
      </c>
      <c r="I925" s="206"/>
      <c r="J925" s="207"/>
      <c r="K925" s="208"/>
      <c r="L925" s="209"/>
      <c r="M925" s="209"/>
      <c r="N925" s="209"/>
      <c r="O925" s="209"/>
      <c r="P925" s="209"/>
      <c r="Q925" s="209"/>
      <c r="R925" s="209"/>
      <c r="S925" s="209"/>
      <c r="T925" s="209"/>
      <c r="U925" s="209"/>
      <c r="V925" s="209"/>
      <c r="W925" s="209"/>
      <c r="X925" s="209"/>
      <c r="Y925" s="209"/>
      <c r="Z925" s="209"/>
      <c r="AA925" s="209"/>
      <c r="AB925" s="209"/>
      <c r="AC925" s="209"/>
      <c r="AD925" s="209"/>
      <c r="AE925" s="209"/>
      <c r="AF925" s="209"/>
      <c r="AG925" s="209"/>
      <c r="AH925" s="209"/>
      <c r="AI925" s="209"/>
      <c r="AJ925" s="209"/>
      <c r="AK925" s="209"/>
      <c r="AL925" s="209"/>
      <c r="AM925" s="209"/>
      <c r="AN925" s="209"/>
      <c r="AO925" s="209"/>
      <c r="AP925" s="209"/>
      <c r="AQ925" s="209"/>
      <c r="AR925" s="209"/>
      <c r="AS925" s="209"/>
      <c r="AT925" s="209"/>
      <c r="AU925" s="209"/>
      <c r="AV925" s="209"/>
    </row>
    <row r="926" spans="1:48" s="199" customFormat="1" ht="45" customHeight="1">
      <c r="A926" s="200" t="s">
        <v>912</v>
      </c>
      <c r="B926" s="201" t="s">
        <v>2018</v>
      </c>
      <c r="C926" s="202" t="s">
        <v>448</v>
      </c>
      <c r="D926" s="203" t="s">
        <v>10630</v>
      </c>
      <c r="E926" s="281"/>
      <c r="F926" s="281"/>
      <c r="G926" s="204"/>
      <c r="H926" s="232" t="s">
        <v>11972</v>
      </c>
      <c r="I926" s="206"/>
      <c r="J926" s="207"/>
      <c r="K926" s="208"/>
      <c r="L926" s="209"/>
      <c r="M926" s="209"/>
      <c r="N926" s="209"/>
      <c r="O926" s="209"/>
      <c r="P926" s="209"/>
      <c r="Q926" s="209"/>
      <c r="R926" s="209"/>
      <c r="S926" s="209"/>
      <c r="T926" s="209"/>
      <c r="U926" s="209"/>
      <c r="V926" s="209"/>
      <c r="W926" s="209"/>
      <c r="X926" s="209"/>
      <c r="Y926" s="209"/>
      <c r="Z926" s="209"/>
      <c r="AA926" s="209"/>
      <c r="AB926" s="209"/>
      <c r="AC926" s="209"/>
      <c r="AD926" s="209"/>
      <c r="AE926" s="209"/>
      <c r="AF926" s="209"/>
      <c r="AG926" s="209"/>
      <c r="AH926" s="209"/>
      <c r="AI926" s="209"/>
      <c r="AJ926" s="209"/>
      <c r="AK926" s="209"/>
      <c r="AL926" s="209"/>
      <c r="AM926" s="209"/>
      <c r="AN926" s="209"/>
      <c r="AO926" s="209"/>
      <c r="AP926" s="209"/>
      <c r="AQ926" s="209"/>
      <c r="AR926" s="209"/>
      <c r="AS926" s="209"/>
      <c r="AT926" s="209"/>
      <c r="AU926" s="209"/>
      <c r="AV926" s="209"/>
    </row>
    <row r="927" spans="1:48" s="199" customFormat="1" ht="45" customHeight="1">
      <c r="A927" s="200" t="s">
        <v>912</v>
      </c>
      <c r="B927" s="201" t="s">
        <v>2018</v>
      </c>
      <c r="C927" s="202" t="s">
        <v>449</v>
      </c>
      <c r="D927" s="203" t="s">
        <v>10632</v>
      </c>
      <c r="E927" s="281"/>
      <c r="F927" s="281"/>
      <c r="G927" s="204"/>
      <c r="H927" s="232" t="s">
        <v>11973</v>
      </c>
      <c r="I927" s="206"/>
      <c r="J927" s="207"/>
      <c r="K927" s="208"/>
      <c r="L927" s="209"/>
      <c r="M927" s="209"/>
      <c r="N927" s="209"/>
      <c r="O927" s="209"/>
      <c r="P927" s="209"/>
      <c r="Q927" s="209"/>
      <c r="R927" s="209"/>
      <c r="S927" s="209"/>
      <c r="T927" s="209"/>
      <c r="U927" s="209"/>
      <c r="V927" s="209"/>
      <c r="W927" s="209"/>
      <c r="X927" s="209"/>
      <c r="Y927" s="209"/>
      <c r="Z927" s="209"/>
      <c r="AA927" s="209"/>
      <c r="AB927" s="209"/>
      <c r="AC927" s="209"/>
      <c r="AD927" s="209"/>
      <c r="AE927" s="209"/>
      <c r="AF927" s="209"/>
      <c r="AG927" s="209"/>
      <c r="AH927" s="209"/>
      <c r="AI927" s="209"/>
      <c r="AJ927" s="209"/>
      <c r="AK927" s="209"/>
      <c r="AL927" s="209"/>
      <c r="AM927" s="209"/>
      <c r="AN927" s="209"/>
      <c r="AO927" s="209"/>
      <c r="AP927" s="209"/>
      <c r="AQ927" s="209"/>
      <c r="AR927" s="209"/>
      <c r="AS927" s="209"/>
      <c r="AT927" s="209"/>
      <c r="AU927" s="209"/>
      <c r="AV927" s="209"/>
    </row>
    <row r="928" spans="1:48" s="199" customFormat="1" ht="45" customHeight="1">
      <c r="A928" s="200" t="s">
        <v>912</v>
      </c>
      <c r="B928" s="201" t="s">
        <v>2018</v>
      </c>
      <c r="C928" s="202" t="s">
        <v>443</v>
      </c>
      <c r="D928" s="203" t="s">
        <v>10634</v>
      </c>
      <c r="E928" s="281"/>
      <c r="F928" s="281"/>
      <c r="G928" s="204"/>
      <c r="H928" s="232" t="s">
        <v>11974</v>
      </c>
      <c r="I928" s="206"/>
      <c r="J928" s="207"/>
      <c r="K928" s="208"/>
      <c r="L928" s="209"/>
      <c r="M928" s="209"/>
      <c r="N928" s="209"/>
      <c r="O928" s="209"/>
      <c r="P928" s="209"/>
      <c r="Q928" s="209"/>
      <c r="R928" s="209"/>
      <c r="S928" s="209"/>
      <c r="T928" s="209"/>
      <c r="U928" s="209"/>
      <c r="V928" s="209"/>
      <c r="W928" s="209"/>
      <c r="X928" s="209"/>
      <c r="Y928" s="209"/>
      <c r="Z928" s="209"/>
      <c r="AA928" s="209"/>
      <c r="AB928" s="209"/>
      <c r="AC928" s="209"/>
      <c r="AD928" s="209"/>
      <c r="AE928" s="209"/>
      <c r="AF928" s="209"/>
      <c r="AG928" s="209"/>
      <c r="AH928" s="209"/>
      <c r="AI928" s="209"/>
      <c r="AJ928" s="209"/>
      <c r="AK928" s="209"/>
      <c r="AL928" s="209"/>
      <c r="AM928" s="209"/>
      <c r="AN928" s="209"/>
      <c r="AO928" s="209"/>
      <c r="AP928" s="209"/>
      <c r="AQ928" s="209"/>
      <c r="AR928" s="209"/>
      <c r="AS928" s="209"/>
      <c r="AT928" s="209"/>
      <c r="AU928" s="209"/>
      <c r="AV928" s="209"/>
    </row>
    <row r="929" spans="1:48" s="199" customFormat="1" ht="45" customHeight="1">
      <c r="A929" s="200" t="s">
        <v>912</v>
      </c>
      <c r="B929" s="201" t="s">
        <v>2018</v>
      </c>
      <c r="C929" s="202" t="s">
        <v>444</v>
      </c>
      <c r="D929" s="203" t="s">
        <v>10636</v>
      </c>
      <c r="E929" s="281"/>
      <c r="F929" s="281"/>
      <c r="G929" s="204"/>
      <c r="H929" s="232" t="s">
        <v>11975</v>
      </c>
      <c r="I929" s="206"/>
      <c r="J929" s="207"/>
      <c r="K929" s="208"/>
      <c r="L929" s="209"/>
      <c r="M929" s="209"/>
      <c r="N929" s="209"/>
      <c r="O929" s="209"/>
      <c r="P929" s="209"/>
      <c r="Q929" s="209"/>
      <c r="R929" s="209"/>
      <c r="S929" s="209"/>
      <c r="T929" s="209"/>
      <c r="U929" s="209"/>
      <c r="V929" s="209"/>
      <c r="W929" s="209"/>
      <c r="X929" s="209"/>
      <c r="Y929" s="209"/>
      <c r="Z929" s="209"/>
      <c r="AA929" s="209"/>
      <c r="AB929" s="209"/>
      <c r="AC929" s="209"/>
      <c r="AD929" s="209"/>
      <c r="AE929" s="209"/>
      <c r="AF929" s="209"/>
      <c r="AG929" s="209"/>
      <c r="AH929" s="209"/>
      <c r="AI929" s="209"/>
      <c r="AJ929" s="209"/>
      <c r="AK929" s="209"/>
      <c r="AL929" s="209"/>
      <c r="AM929" s="209"/>
      <c r="AN929" s="209"/>
      <c r="AO929" s="209"/>
      <c r="AP929" s="209"/>
      <c r="AQ929" s="209"/>
      <c r="AR929" s="209"/>
      <c r="AS929" s="209"/>
      <c r="AT929" s="209"/>
      <c r="AU929" s="209"/>
      <c r="AV929" s="209"/>
    </row>
    <row r="930" spans="1:48" s="199" customFormat="1" ht="45" customHeight="1">
      <c r="A930" s="200" t="s">
        <v>912</v>
      </c>
      <c r="B930" s="201" t="s">
        <v>2018</v>
      </c>
      <c r="C930" s="202" t="s">
        <v>446</v>
      </c>
      <c r="D930" s="203" t="s">
        <v>10638</v>
      </c>
      <c r="E930" s="281"/>
      <c r="F930" s="281"/>
      <c r="G930" s="204"/>
      <c r="H930" s="232" t="s">
        <v>11976</v>
      </c>
      <c r="I930" s="206"/>
      <c r="J930" s="207"/>
      <c r="K930" s="208"/>
      <c r="L930" s="209"/>
      <c r="M930" s="209"/>
      <c r="N930" s="209"/>
      <c r="O930" s="209"/>
      <c r="P930" s="209"/>
      <c r="Q930" s="209"/>
      <c r="R930" s="209"/>
      <c r="S930" s="209"/>
      <c r="T930" s="209"/>
      <c r="U930" s="209"/>
      <c r="V930" s="209"/>
      <c r="W930" s="209"/>
      <c r="X930" s="209"/>
      <c r="Y930" s="209"/>
      <c r="Z930" s="209"/>
      <c r="AA930" s="209"/>
      <c r="AB930" s="209"/>
      <c r="AC930" s="209"/>
      <c r="AD930" s="209"/>
      <c r="AE930" s="209"/>
      <c r="AF930" s="209"/>
      <c r="AG930" s="209"/>
      <c r="AH930" s="209"/>
      <c r="AI930" s="209"/>
      <c r="AJ930" s="209"/>
      <c r="AK930" s="209"/>
      <c r="AL930" s="209"/>
      <c r="AM930" s="209"/>
      <c r="AN930" s="209"/>
      <c r="AO930" s="209"/>
      <c r="AP930" s="209"/>
      <c r="AQ930" s="209"/>
      <c r="AR930" s="209"/>
      <c r="AS930" s="209"/>
      <c r="AT930" s="209"/>
      <c r="AU930" s="209"/>
      <c r="AV930" s="209"/>
    </row>
    <row r="931" spans="1:48" s="199" customFormat="1" ht="45" customHeight="1">
      <c r="A931" s="200" t="s">
        <v>912</v>
      </c>
      <c r="B931" s="201" t="s">
        <v>2018</v>
      </c>
      <c r="C931" s="202" t="s">
        <v>447</v>
      </c>
      <c r="D931" s="203" t="s">
        <v>10640</v>
      </c>
      <c r="E931" s="281"/>
      <c r="F931" s="281"/>
      <c r="G931" s="204"/>
      <c r="H931" s="232" t="s">
        <v>11977</v>
      </c>
      <c r="I931" s="206"/>
      <c r="J931" s="207"/>
      <c r="K931" s="208"/>
      <c r="L931" s="209"/>
      <c r="M931" s="209"/>
      <c r="N931" s="209"/>
      <c r="O931" s="209"/>
      <c r="P931" s="209"/>
      <c r="Q931" s="209"/>
      <c r="R931" s="209"/>
      <c r="S931" s="209"/>
      <c r="T931" s="209"/>
      <c r="U931" s="209"/>
      <c r="V931" s="209"/>
      <c r="W931" s="209"/>
      <c r="X931" s="209"/>
      <c r="Y931" s="209"/>
      <c r="Z931" s="209"/>
      <c r="AA931" s="209"/>
      <c r="AB931" s="209"/>
      <c r="AC931" s="209"/>
      <c r="AD931" s="209"/>
      <c r="AE931" s="209"/>
      <c r="AF931" s="209"/>
      <c r="AG931" s="209"/>
      <c r="AH931" s="209"/>
      <c r="AI931" s="209"/>
      <c r="AJ931" s="209"/>
      <c r="AK931" s="209"/>
      <c r="AL931" s="209"/>
      <c r="AM931" s="209"/>
      <c r="AN931" s="209"/>
      <c r="AO931" s="209"/>
      <c r="AP931" s="209"/>
      <c r="AQ931" s="209"/>
      <c r="AR931" s="209"/>
      <c r="AS931" s="209"/>
      <c r="AT931" s="209"/>
      <c r="AU931" s="209"/>
      <c r="AV931" s="209"/>
    </row>
    <row r="932" spans="1:48" s="199" customFormat="1" ht="45" customHeight="1">
      <c r="A932" s="200" t="s">
        <v>912</v>
      </c>
      <c r="B932" s="201" t="s">
        <v>2018</v>
      </c>
      <c r="C932" s="202" t="s">
        <v>450</v>
      </c>
      <c r="D932" s="203" t="s">
        <v>10642</v>
      </c>
      <c r="E932" s="281"/>
      <c r="F932" s="281"/>
      <c r="G932" s="204"/>
      <c r="H932" s="232" t="s">
        <v>11978</v>
      </c>
      <c r="I932" s="206"/>
      <c r="J932" s="207"/>
      <c r="K932" s="208"/>
      <c r="L932" s="209"/>
      <c r="M932" s="209"/>
      <c r="N932" s="209"/>
      <c r="O932" s="209"/>
      <c r="P932" s="209"/>
      <c r="Q932" s="209"/>
      <c r="R932" s="209"/>
      <c r="S932" s="209"/>
      <c r="T932" s="209"/>
      <c r="U932" s="209"/>
      <c r="V932" s="209"/>
      <c r="W932" s="209"/>
      <c r="X932" s="209"/>
      <c r="Y932" s="209"/>
      <c r="Z932" s="209"/>
      <c r="AA932" s="209"/>
      <c r="AB932" s="209"/>
      <c r="AC932" s="209"/>
      <c r="AD932" s="209"/>
      <c r="AE932" s="209"/>
      <c r="AF932" s="209"/>
      <c r="AG932" s="209"/>
      <c r="AH932" s="209"/>
      <c r="AI932" s="209"/>
      <c r="AJ932" s="209"/>
      <c r="AK932" s="209"/>
      <c r="AL932" s="209"/>
      <c r="AM932" s="209"/>
      <c r="AN932" s="209"/>
      <c r="AO932" s="209"/>
      <c r="AP932" s="209"/>
      <c r="AQ932" s="209"/>
      <c r="AR932" s="209"/>
      <c r="AS932" s="209"/>
      <c r="AT932" s="209"/>
      <c r="AU932" s="209"/>
      <c r="AV932" s="209"/>
    </row>
    <row r="933" spans="1:48" s="199" customFormat="1" ht="45" customHeight="1">
      <c r="A933" s="200" t="s">
        <v>912</v>
      </c>
      <c r="B933" s="201" t="s">
        <v>2018</v>
      </c>
      <c r="C933" s="202" t="s">
        <v>451</v>
      </c>
      <c r="D933" s="203" t="s">
        <v>10644</v>
      </c>
      <c r="E933" s="281"/>
      <c r="F933" s="281"/>
      <c r="G933" s="204"/>
      <c r="H933" s="232" t="s">
        <v>11979</v>
      </c>
      <c r="I933" s="206"/>
      <c r="J933" s="207"/>
      <c r="K933" s="208"/>
      <c r="L933" s="209"/>
      <c r="M933" s="209"/>
      <c r="N933" s="209"/>
      <c r="O933" s="209"/>
      <c r="P933" s="209"/>
      <c r="Q933" s="209"/>
      <c r="R933" s="209"/>
      <c r="S933" s="209"/>
      <c r="T933" s="209"/>
      <c r="U933" s="209"/>
      <c r="V933" s="209"/>
      <c r="W933" s="209"/>
      <c r="X933" s="209"/>
      <c r="Y933" s="209"/>
      <c r="Z933" s="209"/>
      <c r="AA933" s="209"/>
      <c r="AB933" s="209"/>
      <c r="AC933" s="209"/>
      <c r="AD933" s="209"/>
      <c r="AE933" s="209"/>
      <c r="AF933" s="209"/>
      <c r="AG933" s="209"/>
      <c r="AH933" s="209"/>
      <c r="AI933" s="209"/>
      <c r="AJ933" s="209"/>
      <c r="AK933" s="209"/>
      <c r="AL933" s="209"/>
      <c r="AM933" s="209"/>
      <c r="AN933" s="209"/>
      <c r="AO933" s="209"/>
      <c r="AP933" s="209"/>
      <c r="AQ933" s="209"/>
      <c r="AR933" s="209"/>
      <c r="AS933" s="209"/>
      <c r="AT933" s="209"/>
      <c r="AU933" s="209"/>
      <c r="AV933" s="209"/>
    </row>
    <row r="934" spans="1:48" s="199" customFormat="1" ht="45" customHeight="1">
      <c r="A934" s="200" t="s">
        <v>912</v>
      </c>
      <c r="B934" s="201" t="s">
        <v>2018</v>
      </c>
      <c r="C934" s="202" t="s">
        <v>10647</v>
      </c>
      <c r="D934" s="203" t="s">
        <v>10646</v>
      </c>
      <c r="E934" s="281"/>
      <c r="F934" s="281"/>
      <c r="G934" s="204"/>
      <c r="H934" s="232" t="s">
        <v>11980</v>
      </c>
      <c r="I934" s="206"/>
      <c r="J934" s="207"/>
      <c r="K934" s="208"/>
      <c r="L934" s="209"/>
      <c r="M934" s="209"/>
      <c r="N934" s="209"/>
      <c r="O934" s="209"/>
      <c r="P934" s="209"/>
      <c r="Q934" s="209"/>
      <c r="R934" s="209"/>
      <c r="S934" s="209"/>
      <c r="T934" s="209"/>
      <c r="U934" s="209"/>
      <c r="V934" s="209"/>
      <c r="W934" s="209"/>
      <c r="X934" s="209"/>
      <c r="Y934" s="209"/>
      <c r="Z934" s="209"/>
      <c r="AA934" s="209"/>
      <c r="AB934" s="209"/>
      <c r="AC934" s="209"/>
      <c r="AD934" s="209"/>
      <c r="AE934" s="209"/>
      <c r="AF934" s="209"/>
      <c r="AG934" s="209"/>
      <c r="AH934" s="209"/>
      <c r="AI934" s="209"/>
      <c r="AJ934" s="209"/>
      <c r="AK934" s="209"/>
      <c r="AL934" s="209"/>
      <c r="AM934" s="209"/>
      <c r="AN934" s="209"/>
      <c r="AO934" s="209"/>
      <c r="AP934" s="209"/>
      <c r="AQ934" s="209"/>
      <c r="AR934" s="209"/>
      <c r="AS934" s="209"/>
      <c r="AT934" s="209"/>
      <c r="AU934" s="209"/>
      <c r="AV934" s="209"/>
    </row>
    <row r="935" spans="1:48" s="199" customFormat="1" ht="45" customHeight="1">
      <c r="A935" s="200" t="s">
        <v>912</v>
      </c>
      <c r="B935" s="201" t="s">
        <v>2018</v>
      </c>
      <c r="C935" s="202" t="s">
        <v>445</v>
      </c>
      <c r="D935" s="203" t="s">
        <v>10649</v>
      </c>
      <c r="E935" s="281"/>
      <c r="F935" s="281"/>
      <c r="G935" s="204"/>
      <c r="H935" s="232" t="s">
        <v>11981</v>
      </c>
      <c r="I935" s="206"/>
      <c r="J935" s="207"/>
      <c r="K935" s="208"/>
      <c r="L935" s="209"/>
      <c r="M935" s="209"/>
      <c r="N935" s="209"/>
      <c r="O935" s="209"/>
      <c r="P935" s="209"/>
      <c r="Q935" s="209"/>
      <c r="R935" s="209"/>
      <c r="S935" s="209"/>
      <c r="T935" s="209"/>
      <c r="U935" s="209"/>
      <c r="V935" s="209"/>
      <c r="W935" s="209"/>
      <c r="X935" s="209"/>
      <c r="Y935" s="209"/>
      <c r="Z935" s="209"/>
      <c r="AA935" s="209"/>
      <c r="AB935" s="209"/>
      <c r="AC935" s="209"/>
      <c r="AD935" s="209"/>
      <c r="AE935" s="209"/>
      <c r="AF935" s="209"/>
      <c r="AG935" s="209"/>
      <c r="AH935" s="209"/>
      <c r="AI935" s="209"/>
      <c r="AJ935" s="209"/>
      <c r="AK935" s="209"/>
      <c r="AL935" s="209"/>
      <c r="AM935" s="209"/>
      <c r="AN935" s="209"/>
      <c r="AO935" s="209"/>
      <c r="AP935" s="209"/>
      <c r="AQ935" s="209"/>
      <c r="AR935" s="209"/>
      <c r="AS935" s="209"/>
      <c r="AT935" s="209"/>
      <c r="AU935" s="209"/>
      <c r="AV935" s="209"/>
    </row>
    <row r="936" spans="1:48" s="199" customFormat="1" ht="45" customHeight="1">
      <c r="A936" s="200" t="s">
        <v>912</v>
      </c>
      <c r="B936" s="201" t="s">
        <v>2018</v>
      </c>
      <c r="C936" s="202" t="s">
        <v>452</v>
      </c>
      <c r="D936" s="203" t="s">
        <v>10651</v>
      </c>
      <c r="E936" s="281"/>
      <c r="F936" s="281"/>
      <c r="G936" s="204"/>
      <c r="H936" s="232" t="s">
        <v>11982</v>
      </c>
      <c r="I936" s="206"/>
      <c r="J936" s="207"/>
      <c r="K936" s="208"/>
      <c r="L936" s="209"/>
      <c r="M936" s="209"/>
      <c r="N936" s="209"/>
      <c r="O936" s="209"/>
      <c r="P936" s="209"/>
      <c r="Q936" s="209"/>
      <c r="R936" s="209"/>
      <c r="S936" s="209"/>
      <c r="T936" s="209"/>
      <c r="U936" s="209"/>
      <c r="V936" s="209"/>
      <c r="W936" s="209"/>
      <c r="X936" s="209"/>
      <c r="Y936" s="209"/>
      <c r="Z936" s="209"/>
      <c r="AA936" s="209"/>
      <c r="AB936" s="209"/>
      <c r="AC936" s="209"/>
      <c r="AD936" s="209"/>
      <c r="AE936" s="209"/>
      <c r="AF936" s="209"/>
      <c r="AG936" s="209"/>
      <c r="AH936" s="209"/>
      <c r="AI936" s="209"/>
      <c r="AJ936" s="209"/>
      <c r="AK936" s="209"/>
      <c r="AL936" s="209"/>
      <c r="AM936" s="209"/>
      <c r="AN936" s="209"/>
      <c r="AO936" s="209"/>
      <c r="AP936" s="209"/>
      <c r="AQ936" s="209"/>
      <c r="AR936" s="209"/>
      <c r="AS936" s="209"/>
      <c r="AT936" s="209"/>
      <c r="AU936" s="209"/>
      <c r="AV936" s="209"/>
    </row>
    <row r="937" spans="1:48" s="199" customFormat="1" ht="45" customHeight="1">
      <c r="A937" s="200" t="s">
        <v>912</v>
      </c>
      <c r="B937" s="201" t="s">
        <v>453</v>
      </c>
      <c r="C937" s="202" t="s">
        <v>454</v>
      </c>
      <c r="D937" s="203" t="s">
        <v>10653</v>
      </c>
      <c r="E937" s="281"/>
      <c r="F937" s="281"/>
      <c r="G937" s="204"/>
      <c r="H937" s="232" t="s">
        <v>11983</v>
      </c>
      <c r="I937" s="206"/>
      <c r="J937" s="207"/>
      <c r="K937" s="208"/>
      <c r="L937" s="209"/>
      <c r="M937" s="209"/>
      <c r="N937" s="209"/>
      <c r="O937" s="209"/>
      <c r="P937" s="209"/>
      <c r="Q937" s="209"/>
      <c r="R937" s="209"/>
      <c r="S937" s="209"/>
      <c r="T937" s="209"/>
      <c r="U937" s="209"/>
      <c r="V937" s="209"/>
      <c r="W937" s="209"/>
      <c r="X937" s="209"/>
      <c r="Y937" s="209"/>
      <c r="Z937" s="209"/>
      <c r="AA937" s="209"/>
      <c r="AB937" s="209"/>
      <c r="AC937" s="209"/>
      <c r="AD937" s="209"/>
      <c r="AE937" s="209"/>
      <c r="AF937" s="209"/>
      <c r="AG937" s="209"/>
      <c r="AH937" s="209"/>
      <c r="AI937" s="209"/>
      <c r="AJ937" s="209"/>
      <c r="AK937" s="209"/>
      <c r="AL937" s="209"/>
      <c r="AM937" s="209"/>
      <c r="AN937" s="209"/>
      <c r="AO937" s="209"/>
      <c r="AP937" s="209"/>
      <c r="AQ937" s="209"/>
      <c r="AR937" s="209"/>
      <c r="AS937" s="209"/>
      <c r="AT937" s="209"/>
      <c r="AU937" s="209"/>
      <c r="AV937" s="209"/>
    </row>
    <row r="938" spans="1:48" s="199" customFormat="1" ht="45" customHeight="1">
      <c r="A938" s="200" t="s">
        <v>912</v>
      </c>
      <c r="B938" s="201" t="s">
        <v>453</v>
      </c>
      <c r="C938" s="202" t="s">
        <v>455</v>
      </c>
      <c r="D938" s="203" t="s">
        <v>10655</v>
      </c>
      <c r="E938" s="281"/>
      <c r="F938" s="281"/>
      <c r="G938" s="204"/>
      <c r="H938" s="232" t="s">
        <v>11984</v>
      </c>
      <c r="I938" s="206"/>
      <c r="J938" s="207"/>
      <c r="K938" s="208"/>
      <c r="L938" s="209"/>
      <c r="M938" s="209"/>
      <c r="N938" s="209"/>
      <c r="O938" s="209"/>
      <c r="P938" s="209"/>
      <c r="Q938" s="209"/>
      <c r="R938" s="209"/>
      <c r="S938" s="209"/>
      <c r="T938" s="209"/>
      <c r="U938" s="209"/>
      <c r="V938" s="209"/>
      <c r="W938" s="209"/>
      <c r="X938" s="209"/>
      <c r="Y938" s="209"/>
      <c r="Z938" s="209"/>
      <c r="AA938" s="209"/>
      <c r="AB938" s="209"/>
      <c r="AC938" s="209"/>
      <c r="AD938" s="209"/>
      <c r="AE938" s="209"/>
      <c r="AF938" s="209"/>
      <c r="AG938" s="209"/>
      <c r="AH938" s="209"/>
      <c r="AI938" s="209"/>
      <c r="AJ938" s="209"/>
      <c r="AK938" s="209"/>
      <c r="AL938" s="209"/>
      <c r="AM938" s="209"/>
      <c r="AN938" s="209"/>
      <c r="AO938" s="209"/>
      <c r="AP938" s="209"/>
      <c r="AQ938" s="209"/>
      <c r="AR938" s="209"/>
      <c r="AS938" s="209"/>
      <c r="AT938" s="209"/>
      <c r="AU938" s="209"/>
      <c r="AV938" s="209"/>
    </row>
    <row r="939" spans="1:48" s="199" customFormat="1" ht="45" customHeight="1">
      <c r="A939" s="200" t="s">
        <v>912</v>
      </c>
      <c r="B939" s="201" t="s">
        <v>453</v>
      </c>
      <c r="C939" s="202" t="s">
        <v>456</v>
      </c>
      <c r="D939" s="203" t="s">
        <v>10657</v>
      </c>
      <c r="E939" s="281"/>
      <c r="F939" s="281"/>
      <c r="G939" s="204"/>
      <c r="H939" s="232" t="s">
        <v>11985</v>
      </c>
      <c r="I939" s="206"/>
      <c r="J939" s="207"/>
      <c r="K939" s="208"/>
      <c r="L939" s="209"/>
      <c r="M939" s="209"/>
      <c r="N939" s="209"/>
      <c r="O939" s="209"/>
      <c r="P939" s="209"/>
      <c r="Q939" s="209"/>
      <c r="R939" s="209"/>
      <c r="S939" s="209"/>
      <c r="T939" s="209"/>
      <c r="U939" s="209"/>
      <c r="V939" s="209"/>
      <c r="W939" s="209"/>
      <c r="X939" s="209"/>
      <c r="Y939" s="209"/>
      <c r="Z939" s="209"/>
      <c r="AA939" s="209"/>
      <c r="AB939" s="209"/>
      <c r="AC939" s="209"/>
      <c r="AD939" s="209"/>
      <c r="AE939" s="209"/>
      <c r="AF939" s="209"/>
      <c r="AG939" s="209"/>
      <c r="AH939" s="209"/>
      <c r="AI939" s="209"/>
      <c r="AJ939" s="209"/>
      <c r="AK939" s="209"/>
      <c r="AL939" s="209"/>
      <c r="AM939" s="209"/>
      <c r="AN939" s="209"/>
      <c r="AO939" s="209"/>
      <c r="AP939" s="209"/>
      <c r="AQ939" s="209"/>
      <c r="AR939" s="209"/>
      <c r="AS939" s="209"/>
      <c r="AT939" s="209"/>
      <c r="AU939" s="209"/>
      <c r="AV939" s="209"/>
    </row>
    <row r="940" spans="1:48" s="199" customFormat="1" ht="45" customHeight="1">
      <c r="A940" s="200" t="s">
        <v>912</v>
      </c>
      <c r="B940" s="201" t="s">
        <v>453</v>
      </c>
      <c r="C940" s="202" t="s">
        <v>457</v>
      </c>
      <c r="D940" s="203" t="s">
        <v>10659</v>
      </c>
      <c r="E940" s="281"/>
      <c r="F940" s="281"/>
      <c r="G940" s="204"/>
      <c r="H940" s="232" t="s">
        <v>11986</v>
      </c>
      <c r="I940" s="206"/>
      <c r="J940" s="207"/>
      <c r="K940" s="208"/>
      <c r="L940" s="209"/>
      <c r="M940" s="209"/>
      <c r="N940" s="209"/>
      <c r="O940" s="209"/>
      <c r="P940" s="209"/>
      <c r="Q940" s="209"/>
      <c r="R940" s="209"/>
      <c r="S940" s="209"/>
      <c r="T940" s="209"/>
      <c r="U940" s="209"/>
      <c r="V940" s="209"/>
      <c r="W940" s="209"/>
      <c r="X940" s="209"/>
      <c r="Y940" s="209"/>
      <c r="Z940" s="209"/>
      <c r="AA940" s="209"/>
      <c r="AB940" s="209"/>
      <c r="AC940" s="209"/>
      <c r="AD940" s="209"/>
      <c r="AE940" s="209"/>
      <c r="AF940" s="209"/>
      <c r="AG940" s="209"/>
      <c r="AH940" s="209"/>
      <c r="AI940" s="209"/>
      <c r="AJ940" s="209"/>
      <c r="AK940" s="209"/>
      <c r="AL940" s="209"/>
      <c r="AM940" s="209"/>
      <c r="AN940" s="209"/>
      <c r="AO940" s="209"/>
      <c r="AP940" s="209"/>
      <c r="AQ940" s="209"/>
      <c r="AR940" s="209"/>
      <c r="AS940" s="209"/>
      <c r="AT940" s="209"/>
      <c r="AU940" s="209"/>
      <c r="AV940" s="209"/>
    </row>
    <row r="941" spans="1:48" s="199" customFormat="1" ht="45" customHeight="1">
      <c r="A941" s="200" t="s">
        <v>912</v>
      </c>
      <c r="B941" s="201" t="s">
        <v>453</v>
      </c>
      <c r="C941" s="202" t="s">
        <v>458</v>
      </c>
      <c r="D941" s="203" t="s">
        <v>10661</v>
      </c>
      <c r="E941" s="281"/>
      <c r="F941" s="281"/>
      <c r="G941" s="204"/>
      <c r="H941" s="232" t="s">
        <v>11987</v>
      </c>
      <c r="I941" s="206"/>
      <c r="J941" s="207"/>
      <c r="K941" s="208"/>
      <c r="L941" s="209"/>
      <c r="M941" s="209"/>
      <c r="N941" s="209"/>
      <c r="O941" s="209"/>
      <c r="P941" s="209"/>
      <c r="Q941" s="209"/>
      <c r="R941" s="209"/>
      <c r="S941" s="209"/>
      <c r="T941" s="209"/>
      <c r="U941" s="209"/>
      <c r="V941" s="209"/>
      <c r="W941" s="209"/>
      <c r="X941" s="209"/>
      <c r="Y941" s="209"/>
      <c r="Z941" s="209"/>
      <c r="AA941" s="209"/>
      <c r="AB941" s="209"/>
      <c r="AC941" s="209"/>
      <c r="AD941" s="209"/>
      <c r="AE941" s="209"/>
      <c r="AF941" s="209"/>
      <c r="AG941" s="209"/>
      <c r="AH941" s="209"/>
      <c r="AI941" s="209"/>
      <c r="AJ941" s="209"/>
      <c r="AK941" s="209"/>
      <c r="AL941" s="209"/>
      <c r="AM941" s="209"/>
      <c r="AN941" s="209"/>
      <c r="AO941" s="209"/>
      <c r="AP941" s="209"/>
      <c r="AQ941" s="209"/>
      <c r="AR941" s="209"/>
      <c r="AS941" s="209"/>
      <c r="AT941" s="209"/>
      <c r="AU941" s="209"/>
      <c r="AV941" s="209"/>
    </row>
    <row r="942" spans="1:48" s="199" customFormat="1" ht="45" customHeight="1">
      <c r="A942" s="200" t="s">
        <v>912</v>
      </c>
      <c r="B942" s="201" t="s">
        <v>453</v>
      </c>
      <c r="C942" s="202" t="s">
        <v>2019</v>
      </c>
      <c r="D942" s="203" t="s">
        <v>10663</v>
      </c>
      <c r="E942" s="281"/>
      <c r="F942" s="281"/>
      <c r="G942" s="204"/>
      <c r="H942" s="232" t="s">
        <v>11988</v>
      </c>
      <c r="I942" s="206"/>
      <c r="J942" s="207"/>
      <c r="K942" s="208"/>
      <c r="L942" s="209"/>
      <c r="M942" s="209"/>
      <c r="N942" s="209"/>
      <c r="O942" s="209"/>
      <c r="P942" s="209"/>
      <c r="Q942" s="209"/>
      <c r="R942" s="209"/>
      <c r="S942" s="209"/>
      <c r="T942" s="209"/>
      <c r="U942" s="209"/>
      <c r="V942" s="209"/>
      <c r="W942" s="209"/>
      <c r="X942" s="209"/>
      <c r="Y942" s="209"/>
      <c r="Z942" s="209"/>
      <c r="AA942" s="209"/>
      <c r="AB942" s="209"/>
      <c r="AC942" s="209"/>
      <c r="AD942" s="209"/>
      <c r="AE942" s="209"/>
      <c r="AF942" s="209"/>
      <c r="AG942" s="209"/>
      <c r="AH942" s="209"/>
      <c r="AI942" s="209"/>
      <c r="AJ942" s="209"/>
      <c r="AK942" s="209"/>
      <c r="AL942" s="209"/>
      <c r="AM942" s="209"/>
      <c r="AN942" s="209"/>
      <c r="AO942" s="209"/>
      <c r="AP942" s="209"/>
      <c r="AQ942" s="209"/>
      <c r="AR942" s="209"/>
      <c r="AS942" s="209"/>
      <c r="AT942" s="209"/>
      <c r="AU942" s="209"/>
      <c r="AV942" s="209"/>
    </row>
    <row r="943" spans="1:48" s="199" customFormat="1" ht="45" customHeight="1">
      <c r="A943" s="200" t="s">
        <v>912</v>
      </c>
      <c r="B943" s="201" t="s">
        <v>453</v>
      </c>
      <c r="C943" s="202" t="s">
        <v>2020</v>
      </c>
      <c r="D943" s="203" t="s">
        <v>10665</v>
      </c>
      <c r="E943" s="281"/>
      <c r="F943" s="281"/>
      <c r="G943" s="204"/>
      <c r="H943" s="232" t="s">
        <v>11989</v>
      </c>
      <c r="I943" s="206"/>
      <c r="J943" s="207"/>
      <c r="K943" s="208"/>
      <c r="L943" s="209"/>
      <c r="M943" s="209"/>
      <c r="N943" s="209"/>
      <c r="O943" s="209"/>
      <c r="P943" s="209"/>
      <c r="Q943" s="209"/>
      <c r="R943" s="209"/>
      <c r="S943" s="209"/>
      <c r="T943" s="209"/>
      <c r="U943" s="209"/>
      <c r="V943" s="209"/>
      <c r="W943" s="209"/>
      <c r="X943" s="209"/>
      <c r="Y943" s="209"/>
      <c r="Z943" s="209"/>
      <c r="AA943" s="209"/>
      <c r="AB943" s="209"/>
      <c r="AC943" s="209"/>
      <c r="AD943" s="209"/>
      <c r="AE943" s="209"/>
      <c r="AF943" s="209"/>
      <c r="AG943" s="209"/>
      <c r="AH943" s="209"/>
      <c r="AI943" s="209"/>
      <c r="AJ943" s="209"/>
      <c r="AK943" s="209"/>
      <c r="AL943" s="209"/>
      <c r="AM943" s="209"/>
      <c r="AN943" s="209"/>
      <c r="AO943" s="209"/>
      <c r="AP943" s="209"/>
      <c r="AQ943" s="209"/>
      <c r="AR943" s="209"/>
      <c r="AS943" s="209"/>
      <c r="AT943" s="209"/>
      <c r="AU943" s="209"/>
      <c r="AV943" s="209"/>
    </row>
    <row r="944" spans="1:48" s="199" customFormat="1" ht="45" customHeight="1">
      <c r="A944" s="200" t="s">
        <v>912</v>
      </c>
      <c r="B944" s="201" t="s">
        <v>2021</v>
      </c>
      <c r="C944" s="202" t="s">
        <v>437</v>
      </c>
      <c r="D944" s="203" t="s">
        <v>10667</v>
      </c>
      <c r="E944" s="281"/>
      <c r="F944" s="281"/>
      <c r="G944" s="204"/>
      <c r="H944" s="232" t="s">
        <v>11990</v>
      </c>
      <c r="I944" s="206"/>
      <c r="J944" s="207"/>
      <c r="K944" s="208"/>
      <c r="L944" s="209"/>
      <c r="M944" s="209"/>
      <c r="N944" s="209"/>
      <c r="O944" s="209"/>
      <c r="P944" s="209"/>
      <c r="Q944" s="209"/>
      <c r="R944" s="209"/>
      <c r="S944" s="209"/>
      <c r="T944" s="209"/>
      <c r="U944" s="209"/>
      <c r="V944" s="209"/>
      <c r="W944" s="209"/>
      <c r="X944" s="209"/>
      <c r="Y944" s="209"/>
      <c r="Z944" s="209"/>
      <c r="AA944" s="209"/>
      <c r="AB944" s="209"/>
      <c r="AC944" s="209"/>
      <c r="AD944" s="209"/>
      <c r="AE944" s="209"/>
      <c r="AF944" s="209"/>
      <c r="AG944" s="209"/>
      <c r="AH944" s="209"/>
      <c r="AI944" s="209"/>
      <c r="AJ944" s="209"/>
      <c r="AK944" s="209"/>
      <c r="AL944" s="209"/>
      <c r="AM944" s="209"/>
      <c r="AN944" s="209"/>
      <c r="AO944" s="209"/>
      <c r="AP944" s="209"/>
      <c r="AQ944" s="209"/>
      <c r="AR944" s="209"/>
      <c r="AS944" s="209"/>
      <c r="AT944" s="209"/>
      <c r="AU944" s="209"/>
      <c r="AV944" s="209"/>
    </row>
    <row r="945" spans="1:48" s="199" customFormat="1" ht="45" customHeight="1">
      <c r="A945" s="200" t="s">
        <v>912</v>
      </c>
      <c r="B945" s="201" t="s">
        <v>2021</v>
      </c>
      <c r="C945" s="202" t="s">
        <v>440</v>
      </c>
      <c r="D945" s="203" t="s">
        <v>10669</v>
      </c>
      <c r="E945" s="281"/>
      <c r="F945" s="281"/>
      <c r="G945" s="204"/>
      <c r="H945" s="232" t="s">
        <v>11991</v>
      </c>
      <c r="I945" s="206"/>
      <c r="J945" s="207"/>
      <c r="K945" s="208"/>
      <c r="L945" s="209"/>
      <c r="M945" s="209"/>
      <c r="N945" s="209"/>
      <c r="O945" s="209"/>
      <c r="P945" s="209"/>
      <c r="Q945" s="209"/>
      <c r="R945" s="209"/>
      <c r="S945" s="209"/>
      <c r="T945" s="209"/>
      <c r="U945" s="209"/>
      <c r="V945" s="209"/>
      <c r="W945" s="209"/>
      <c r="X945" s="209"/>
      <c r="Y945" s="209"/>
      <c r="Z945" s="209"/>
      <c r="AA945" s="209"/>
      <c r="AB945" s="209"/>
      <c r="AC945" s="209"/>
      <c r="AD945" s="209"/>
      <c r="AE945" s="209"/>
      <c r="AF945" s="209"/>
      <c r="AG945" s="209"/>
      <c r="AH945" s="209"/>
      <c r="AI945" s="209"/>
      <c r="AJ945" s="209"/>
      <c r="AK945" s="209"/>
      <c r="AL945" s="209"/>
      <c r="AM945" s="209"/>
      <c r="AN945" s="209"/>
      <c r="AO945" s="209"/>
      <c r="AP945" s="209"/>
      <c r="AQ945" s="209"/>
      <c r="AR945" s="209"/>
      <c r="AS945" s="209"/>
      <c r="AT945" s="209"/>
      <c r="AU945" s="209"/>
      <c r="AV945" s="209"/>
    </row>
    <row r="946" spans="1:48" s="199" customFormat="1" ht="45" customHeight="1">
      <c r="A946" s="200" t="s">
        <v>912</v>
      </c>
      <c r="B946" s="201" t="s">
        <v>2021</v>
      </c>
      <c r="C946" s="202" t="s">
        <v>438</v>
      </c>
      <c r="D946" s="203" t="s">
        <v>10671</v>
      </c>
      <c r="E946" s="281"/>
      <c r="F946" s="281"/>
      <c r="G946" s="204"/>
      <c r="H946" s="232" t="s">
        <v>11992</v>
      </c>
      <c r="I946" s="206"/>
      <c r="J946" s="207"/>
      <c r="K946" s="208"/>
      <c r="L946" s="209"/>
      <c r="M946" s="209"/>
      <c r="N946" s="209"/>
      <c r="O946" s="209"/>
      <c r="P946" s="209"/>
      <c r="Q946" s="209"/>
      <c r="R946" s="209"/>
      <c r="S946" s="209"/>
      <c r="T946" s="209"/>
      <c r="U946" s="209"/>
      <c r="V946" s="209"/>
      <c r="W946" s="209"/>
      <c r="X946" s="209"/>
      <c r="Y946" s="209"/>
      <c r="Z946" s="209"/>
      <c r="AA946" s="209"/>
      <c r="AB946" s="209"/>
      <c r="AC946" s="209"/>
      <c r="AD946" s="209"/>
      <c r="AE946" s="209"/>
      <c r="AF946" s="209"/>
      <c r="AG946" s="209"/>
      <c r="AH946" s="209"/>
      <c r="AI946" s="209"/>
      <c r="AJ946" s="209"/>
      <c r="AK946" s="209"/>
      <c r="AL946" s="209"/>
      <c r="AM946" s="209"/>
      <c r="AN946" s="209"/>
      <c r="AO946" s="209"/>
      <c r="AP946" s="209"/>
      <c r="AQ946" s="209"/>
      <c r="AR946" s="209"/>
      <c r="AS946" s="209"/>
      <c r="AT946" s="209"/>
      <c r="AU946" s="209"/>
      <c r="AV946" s="209"/>
    </row>
    <row r="947" spans="1:48" s="199" customFormat="1" ht="45" customHeight="1">
      <c r="A947" s="200" t="s">
        <v>912</v>
      </c>
      <c r="B947" s="201" t="s">
        <v>2021</v>
      </c>
      <c r="C947" s="202" t="s">
        <v>441</v>
      </c>
      <c r="D947" s="203" t="s">
        <v>10673</v>
      </c>
      <c r="E947" s="281"/>
      <c r="F947" s="281"/>
      <c r="G947" s="204"/>
      <c r="H947" s="232" t="s">
        <v>11993</v>
      </c>
      <c r="I947" s="206"/>
      <c r="J947" s="207"/>
      <c r="K947" s="208"/>
      <c r="L947" s="209"/>
      <c r="M947" s="209"/>
      <c r="N947" s="209"/>
      <c r="O947" s="209"/>
      <c r="P947" s="209"/>
      <c r="Q947" s="209"/>
      <c r="R947" s="209"/>
      <c r="S947" s="209"/>
      <c r="T947" s="209"/>
      <c r="U947" s="209"/>
      <c r="V947" s="209"/>
      <c r="W947" s="209"/>
      <c r="X947" s="209"/>
      <c r="Y947" s="209"/>
      <c r="Z947" s="209"/>
      <c r="AA947" s="209"/>
      <c r="AB947" s="209"/>
      <c r="AC947" s="209"/>
      <c r="AD947" s="209"/>
      <c r="AE947" s="209"/>
      <c r="AF947" s="209"/>
      <c r="AG947" s="209"/>
      <c r="AH947" s="209"/>
      <c r="AI947" s="209"/>
      <c r="AJ947" s="209"/>
      <c r="AK947" s="209"/>
      <c r="AL947" s="209"/>
      <c r="AM947" s="209"/>
      <c r="AN947" s="209"/>
      <c r="AO947" s="209"/>
      <c r="AP947" s="209"/>
      <c r="AQ947" s="209"/>
      <c r="AR947" s="209"/>
      <c r="AS947" s="209"/>
      <c r="AT947" s="209"/>
      <c r="AU947" s="209"/>
      <c r="AV947" s="209"/>
    </row>
    <row r="948" spans="1:48" s="199" customFormat="1" ht="45" customHeight="1">
      <c r="A948" s="200" t="s">
        <v>912</v>
      </c>
      <c r="B948" s="201" t="s">
        <v>2021</v>
      </c>
      <c r="C948" s="202" t="s">
        <v>439</v>
      </c>
      <c r="D948" s="203" t="s">
        <v>10675</v>
      </c>
      <c r="E948" s="281"/>
      <c r="F948" s="281"/>
      <c r="G948" s="204"/>
      <c r="H948" s="232" t="s">
        <v>11994</v>
      </c>
      <c r="I948" s="206"/>
      <c r="J948" s="207"/>
      <c r="K948" s="208"/>
      <c r="L948" s="209"/>
      <c r="M948" s="209"/>
      <c r="N948" s="209"/>
      <c r="O948" s="209"/>
      <c r="P948" s="209"/>
      <c r="Q948" s="209"/>
      <c r="R948" s="209"/>
      <c r="S948" s="209"/>
      <c r="T948" s="209"/>
      <c r="U948" s="209"/>
      <c r="V948" s="209"/>
      <c r="W948" s="209"/>
      <c r="X948" s="209"/>
      <c r="Y948" s="209"/>
      <c r="Z948" s="209"/>
      <c r="AA948" s="209"/>
      <c r="AB948" s="209"/>
      <c r="AC948" s="209"/>
      <c r="AD948" s="209"/>
      <c r="AE948" s="209"/>
      <c r="AF948" s="209"/>
      <c r="AG948" s="209"/>
      <c r="AH948" s="209"/>
      <c r="AI948" s="209"/>
      <c r="AJ948" s="209"/>
      <c r="AK948" s="209"/>
      <c r="AL948" s="209"/>
      <c r="AM948" s="209"/>
      <c r="AN948" s="209"/>
      <c r="AO948" s="209"/>
      <c r="AP948" s="209"/>
      <c r="AQ948" s="209"/>
      <c r="AR948" s="209"/>
      <c r="AS948" s="209"/>
      <c r="AT948" s="209"/>
      <c r="AU948" s="209"/>
      <c r="AV948" s="209"/>
    </row>
    <row r="949" spans="1:48" s="199" customFormat="1" ht="45" customHeight="1">
      <c r="A949" s="200" t="s">
        <v>912</v>
      </c>
      <c r="B949" s="201" t="s">
        <v>459</v>
      </c>
      <c r="C949" s="202" t="s">
        <v>460</v>
      </c>
      <c r="D949" s="203" t="s">
        <v>10677</v>
      </c>
      <c r="E949" s="281"/>
      <c r="F949" s="281"/>
      <c r="G949" s="204"/>
      <c r="H949" s="232" t="s">
        <v>11995</v>
      </c>
      <c r="I949" s="206"/>
      <c r="J949" s="207"/>
      <c r="K949" s="208"/>
      <c r="L949" s="209"/>
      <c r="M949" s="209"/>
      <c r="N949" s="209"/>
      <c r="O949" s="209"/>
      <c r="P949" s="209"/>
      <c r="Q949" s="209"/>
      <c r="R949" s="209"/>
      <c r="S949" s="209"/>
      <c r="T949" s="209"/>
      <c r="U949" s="209"/>
      <c r="V949" s="209"/>
      <c r="W949" s="209"/>
      <c r="X949" s="209"/>
      <c r="Y949" s="209"/>
      <c r="Z949" s="209"/>
      <c r="AA949" s="209"/>
      <c r="AB949" s="209"/>
      <c r="AC949" s="209"/>
      <c r="AD949" s="209"/>
      <c r="AE949" s="209"/>
      <c r="AF949" s="209"/>
      <c r="AG949" s="209"/>
      <c r="AH949" s="209"/>
      <c r="AI949" s="209"/>
      <c r="AJ949" s="209"/>
      <c r="AK949" s="209"/>
      <c r="AL949" s="209"/>
      <c r="AM949" s="209"/>
      <c r="AN949" s="209"/>
      <c r="AO949" s="209"/>
      <c r="AP949" s="209"/>
      <c r="AQ949" s="209"/>
      <c r="AR949" s="209"/>
      <c r="AS949" s="209"/>
      <c r="AT949" s="209"/>
      <c r="AU949" s="209"/>
      <c r="AV949" s="209"/>
    </row>
    <row r="950" spans="1:48" s="199" customFormat="1" ht="45" customHeight="1">
      <c r="A950" s="200" t="s">
        <v>912</v>
      </c>
      <c r="B950" s="201" t="s">
        <v>459</v>
      </c>
      <c r="C950" s="202" t="s">
        <v>461</v>
      </c>
      <c r="D950" s="203" t="s">
        <v>10679</v>
      </c>
      <c r="E950" s="281"/>
      <c r="F950" s="281"/>
      <c r="G950" s="204"/>
      <c r="H950" s="232" t="s">
        <v>11996</v>
      </c>
      <c r="I950" s="206"/>
      <c r="J950" s="207"/>
      <c r="K950" s="208"/>
      <c r="L950" s="209"/>
      <c r="M950" s="209"/>
      <c r="N950" s="209"/>
      <c r="O950" s="209"/>
      <c r="P950" s="209"/>
      <c r="Q950" s="209"/>
      <c r="R950" s="209"/>
      <c r="S950" s="209"/>
      <c r="T950" s="209"/>
      <c r="U950" s="209"/>
      <c r="V950" s="209"/>
      <c r="W950" s="209"/>
      <c r="X950" s="209"/>
      <c r="Y950" s="209"/>
      <c r="Z950" s="209"/>
      <c r="AA950" s="209"/>
      <c r="AB950" s="209"/>
      <c r="AC950" s="209"/>
      <c r="AD950" s="209"/>
      <c r="AE950" s="209"/>
      <c r="AF950" s="209"/>
      <c r="AG950" s="209"/>
      <c r="AH950" s="209"/>
      <c r="AI950" s="209"/>
      <c r="AJ950" s="209"/>
      <c r="AK950" s="209"/>
      <c r="AL950" s="209"/>
      <c r="AM950" s="209"/>
      <c r="AN950" s="209"/>
      <c r="AO950" s="209"/>
      <c r="AP950" s="209"/>
      <c r="AQ950" s="209"/>
      <c r="AR950" s="209"/>
      <c r="AS950" s="209"/>
      <c r="AT950" s="209"/>
      <c r="AU950" s="209"/>
      <c r="AV950" s="209"/>
    </row>
    <row r="951" spans="1:48" s="199" customFormat="1" ht="45" customHeight="1">
      <c r="A951" s="200" t="s">
        <v>912</v>
      </c>
      <c r="B951" s="201" t="s">
        <v>459</v>
      </c>
      <c r="C951" s="202" t="s">
        <v>462</v>
      </c>
      <c r="D951" s="203" t="s">
        <v>10681</v>
      </c>
      <c r="E951" s="281"/>
      <c r="F951" s="281"/>
      <c r="G951" s="204"/>
      <c r="H951" s="232" t="s">
        <v>11997</v>
      </c>
      <c r="I951" s="206"/>
      <c r="J951" s="207"/>
      <c r="K951" s="208"/>
      <c r="L951" s="209"/>
      <c r="M951" s="209"/>
      <c r="N951" s="209"/>
      <c r="O951" s="209"/>
      <c r="P951" s="209"/>
      <c r="Q951" s="209"/>
      <c r="R951" s="209"/>
      <c r="S951" s="209"/>
      <c r="T951" s="209"/>
      <c r="U951" s="209"/>
      <c r="V951" s="209"/>
      <c r="W951" s="209"/>
      <c r="X951" s="209"/>
      <c r="Y951" s="209"/>
      <c r="Z951" s="209"/>
      <c r="AA951" s="209"/>
      <c r="AB951" s="209"/>
      <c r="AC951" s="209"/>
      <c r="AD951" s="209"/>
      <c r="AE951" s="209"/>
      <c r="AF951" s="209"/>
      <c r="AG951" s="209"/>
      <c r="AH951" s="209"/>
      <c r="AI951" s="209"/>
      <c r="AJ951" s="209"/>
      <c r="AK951" s="209"/>
      <c r="AL951" s="209"/>
      <c r="AM951" s="209"/>
      <c r="AN951" s="209"/>
      <c r="AO951" s="209"/>
      <c r="AP951" s="209"/>
      <c r="AQ951" s="209"/>
      <c r="AR951" s="209"/>
      <c r="AS951" s="209"/>
      <c r="AT951" s="209"/>
      <c r="AU951" s="209"/>
      <c r="AV951" s="209"/>
    </row>
    <row r="952" spans="1:48" s="199" customFormat="1" ht="45" customHeight="1">
      <c r="A952" s="200" t="s">
        <v>912</v>
      </c>
      <c r="B952" s="201" t="s">
        <v>459</v>
      </c>
      <c r="C952" s="202" t="s">
        <v>463</v>
      </c>
      <c r="D952" s="203" t="s">
        <v>10683</v>
      </c>
      <c r="E952" s="281"/>
      <c r="F952" s="281"/>
      <c r="G952" s="204"/>
      <c r="H952" s="232" t="s">
        <v>11998</v>
      </c>
      <c r="I952" s="206"/>
      <c r="J952" s="207"/>
      <c r="K952" s="208"/>
      <c r="L952" s="209"/>
      <c r="M952" s="209"/>
      <c r="N952" s="209"/>
      <c r="O952" s="209"/>
      <c r="P952" s="209"/>
      <c r="Q952" s="209"/>
      <c r="R952" s="209"/>
      <c r="S952" s="209"/>
      <c r="T952" s="209"/>
      <c r="U952" s="209"/>
      <c r="V952" s="209"/>
      <c r="W952" s="209"/>
      <c r="X952" s="209"/>
      <c r="Y952" s="209"/>
      <c r="Z952" s="209"/>
      <c r="AA952" s="209"/>
      <c r="AB952" s="209"/>
      <c r="AC952" s="209"/>
      <c r="AD952" s="209"/>
      <c r="AE952" s="209"/>
      <c r="AF952" s="209"/>
      <c r="AG952" s="209"/>
      <c r="AH952" s="209"/>
      <c r="AI952" s="209"/>
      <c r="AJ952" s="209"/>
      <c r="AK952" s="209"/>
      <c r="AL952" s="209"/>
      <c r="AM952" s="209"/>
      <c r="AN952" s="209"/>
      <c r="AO952" s="209"/>
      <c r="AP952" s="209"/>
      <c r="AQ952" s="209"/>
      <c r="AR952" s="209"/>
      <c r="AS952" s="209"/>
      <c r="AT952" s="209"/>
      <c r="AU952" s="209"/>
      <c r="AV952" s="209"/>
    </row>
    <row r="953" spans="1:48" s="199" customFormat="1" ht="45" customHeight="1">
      <c r="A953" s="200" t="s">
        <v>912</v>
      </c>
      <c r="B953" s="201" t="s">
        <v>459</v>
      </c>
      <c r="C953" s="202" t="s">
        <v>464</v>
      </c>
      <c r="D953" s="203" t="s">
        <v>10685</v>
      </c>
      <c r="E953" s="281"/>
      <c r="F953" s="281"/>
      <c r="G953" s="204"/>
      <c r="H953" s="232" t="s">
        <v>11999</v>
      </c>
      <c r="I953" s="206"/>
      <c r="J953" s="207"/>
      <c r="K953" s="208"/>
      <c r="L953" s="209"/>
      <c r="M953" s="209"/>
      <c r="N953" s="209"/>
      <c r="O953" s="209"/>
      <c r="P953" s="209"/>
      <c r="Q953" s="209"/>
      <c r="R953" s="209"/>
      <c r="S953" s="209"/>
      <c r="T953" s="209"/>
      <c r="U953" s="209"/>
      <c r="V953" s="209"/>
      <c r="W953" s="209"/>
      <c r="X953" s="209"/>
      <c r="Y953" s="209"/>
      <c r="Z953" s="209"/>
      <c r="AA953" s="209"/>
      <c r="AB953" s="209"/>
      <c r="AC953" s="209"/>
      <c r="AD953" s="209"/>
      <c r="AE953" s="209"/>
      <c r="AF953" s="209"/>
      <c r="AG953" s="209"/>
      <c r="AH953" s="209"/>
      <c r="AI953" s="209"/>
      <c r="AJ953" s="209"/>
      <c r="AK953" s="209"/>
      <c r="AL953" s="209"/>
      <c r="AM953" s="209"/>
      <c r="AN953" s="209"/>
      <c r="AO953" s="209"/>
      <c r="AP953" s="209"/>
      <c r="AQ953" s="209"/>
      <c r="AR953" s="209"/>
      <c r="AS953" s="209"/>
      <c r="AT953" s="209"/>
      <c r="AU953" s="209"/>
      <c r="AV953" s="209"/>
    </row>
    <row r="954" spans="1:48" s="199" customFormat="1" ht="45" customHeight="1">
      <c r="A954" s="200" t="s">
        <v>912</v>
      </c>
      <c r="B954" s="201" t="s">
        <v>459</v>
      </c>
      <c r="C954" s="202" t="s">
        <v>1325</v>
      </c>
      <c r="D954" s="203" t="s">
        <v>10687</v>
      </c>
      <c r="E954" s="281"/>
      <c r="F954" s="281"/>
      <c r="G954" s="204"/>
      <c r="H954" s="232" t="s">
        <v>12000</v>
      </c>
      <c r="I954" s="206"/>
      <c r="J954" s="207"/>
      <c r="K954" s="208"/>
      <c r="L954" s="209"/>
      <c r="M954" s="209"/>
      <c r="N954" s="209"/>
      <c r="O954" s="209"/>
      <c r="P954" s="209"/>
      <c r="Q954" s="209"/>
      <c r="R954" s="209"/>
      <c r="S954" s="209"/>
      <c r="T954" s="209"/>
      <c r="U954" s="209"/>
      <c r="V954" s="209"/>
      <c r="W954" s="209"/>
      <c r="X954" s="209"/>
      <c r="Y954" s="209"/>
      <c r="Z954" s="209"/>
      <c r="AA954" s="209"/>
      <c r="AB954" s="209"/>
      <c r="AC954" s="209"/>
      <c r="AD954" s="209"/>
      <c r="AE954" s="209"/>
      <c r="AF954" s="209"/>
      <c r="AG954" s="209"/>
      <c r="AH954" s="209"/>
      <c r="AI954" s="209"/>
      <c r="AJ954" s="209"/>
      <c r="AK954" s="209"/>
      <c r="AL954" s="209"/>
      <c r="AM954" s="209"/>
      <c r="AN954" s="209"/>
      <c r="AO954" s="209"/>
      <c r="AP954" s="209"/>
      <c r="AQ954" s="209"/>
      <c r="AR954" s="209"/>
      <c r="AS954" s="209"/>
      <c r="AT954" s="209"/>
      <c r="AU954" s="209"/>
      <c r="AV954" s="209"/>
    </row>
    <row r="955" spans="1:48" s="199" customFormat="1" ht="45" customHeight="1">
      <c r="A955" s="200" t="s">
        <v>912</v>
      </c>
      <c r="B955" s="201" t="s">
        <v>2022</v>
      </c>
      <c r="C955" s="202" t="s">
        <v>465</v>
      </c>
      <c r="D955" s="203" t="s">
        <v>10689</v>
      </c>
      <c r="E955" s="281"/>
      <c r="F955" s="281"/>
      <c r="G955" s="204"/>
      <c r="H955" s="232" t="s">
        <v>12001</v>
      </c>
      <c r="I955" s="206"/>
      <c r="J955" s="207"/>
      <c r="K955" s="208"/>
      <c r="L955" s="209"/>
      <c r="M955" s="209"/>
      <c r="N955" s="209"/>
      <c r="O955" s="209"/>
      <c r="P955" s="209"/>
      <c r="Q955" s="209"/>
      <c r="R955" s="209"/>
      <c r="S955" s="209"/>
      <c r="T955" s="209"/>
      <c r="U955" s="209"/>
      <c r="V955" s="209"/>
      <c r="W955" s="209"/>
      <c r="X955" s="209"/>
      <c r="Y955" s="209"/>
      <c r="Z955" s="209"/>
      <c r="AA955" s="209"/>
      <c r="AB955" s="209"/>
      <c r="AC955" s="209"/>
      <c r="AD955" s="209"/>
      <c r="AE955" s="209"/>
      <c r="AF955" s="209"/>
      <c r="AG955" s="209"/>
      <c r="AH955" s="209"/>
      <c r="AI955" s="209"/>
      <c r="AJ955" s="209"/>
      <c r="AK955" s="209"/>
      <c r="AL955" s="209"/>
      <c r="AM955" s="209"/>
      <c r="AN955" s="209"/>
      <c r="AO955" s="209"/>
      <c r="AP955" s="209"/>
      <c r="AQ955" s="209"/>
      <c r="AR955" s="209"/>
      <c r="AS955" s="209"/>
      <c r="AT955" s="209"/>
      <c r="AU955" s="209"/>
      <c r="AV955" s="209"/>
    </row>
    <row r="956" spans="1:48" s="199" customFormat="1" ht="45" customHeight="1">
      <c r="A956" s="200" t="s">
        <v>912</v>
      </c>
      <c r="B956" s="201" t="s">
        <v>2022</v>
      </c>
      <c r="C956" s="202" t="s">
        <v>465</v>
      </c>
      <c r="D956" s="203" t="s">
        <v>10691</v>
      </c>
      <c r="E956" s="281"/>
      <c r="F956" s="281"/>
      <c r="G956" s="204"/>
      <c r="H956" s="232" t="s">
        <v>12002</v>
      </c>
      <c r="I956" s="206"/>
      <c r="J956" s="207"/>
      <c r="K956" s="208"/>
      <c r="L956" s="209"/>
      <c r="M956" s="209"/>
      <c r="N956" s="209"/>
      <c r="O956" s="209"/>
      <c r="P956" s="209"/>
      <c r="Q956" s="209"/>
      <c r="R956" s="209"/>
      <c r="S956" s="209"/>
      <c r="T956" s="209"/>
      <c r="U956" s="209"/>
      <c r="V956" s="209"/>
      <c r="W956" s="209"/>
      <c r="X956" s="209"/>
      <c r="Y956" s="209"/>
      <c r="Z956" s="209"/>
      <c r="AA956" s="209"/>
      <c r="AB956" s="209"/>
      <c r="AC956" s="209"/>
      <c r="AD956" s="209"/>
      <c r="AE956" s="209"/>
      <c r="AF956" s="209"/>
      <c r="AG956" s="209"/>
      <c r="AH956" s="209"/>
      <c r="AI956" s="209"/>
      <c r="AJ956" s="209"/>
      <c r="AK956" s="209"/>
      <c r="AL956" s="209"/>
      <c r="AM956" s="209"/>
      <c r="AN956" s="209"/>
      <c r="AO956" s="209"/>
      <c r="AP956" s="209"/>
      <c r="AQ956" s="209"/>
      <c r="AR956" s="209"/>
      <c r="AS956" s="209"/>
      <c r="AT956" s="209"/>
      <c r="AU956" s="209"/>
      <c r="AV956" s="209"/>
    </row>
    <row r="957" spans="1:48" s="199" customFormat="1" ht="45" customHeight="1">
      <c r="A957" s="200" t="s">
        <v>912</v>
      </c>
      <c r="B957" s="201" t="s">
        <v>2022</v>
      </c>
      <c r="C957" s="202" t="s">
        <v>466</v>
      </c>
      <c r="D957" s="203" t="s">
        <v>10693</v>
      </c>
      <c r="E957" s="281"/>
      <c r="F957" s="281"/>
      <c r="G957" s="204"/>
      <c r="H957" s="232" t="s">
        <v>12003</v>
      </c>
      <c r="I957" s="206"/>
      <c r="J957" s="207"/>
      <c r="K957" s="208"/>
      <c r="L957" s="209"/>
      <c r="M957" s="209"/>
      <c r="N957" s="209"/>
      <c r="O957" s="209"/>
      <c r="P957" s="209"/>
      <c r="Q957" s="209"/>
      <c r="R957" s="209"/>
      <c r="S957" s="209"/>
      <c r="T957" s="209"/>
      <c r="U957" s="209"/>
      <c r="V957" s="209"/>
      <c r="W957" s="209"/>
      <c r="X957" s="209"/>
      <c r="Y957" s="209"/>
      <c r="Z957" s="209"/>
      <c r="AA957" s="209"/>
      <c r="AB957" s="209"/>
      <c r="AC957" s="209"/>
      <c r="AD957" s="209"/>
      <c r="AE957" s="209"/>
      <c r="AF957" s="209"/>
      <c r="AG957" s="209"/>
      <c r="AH957" s="209"/>
      <c r="AI957" s="209"/>
      <c r="AJ957" s="209"/>
      <c r="AK957" s="209"/>
      <c r="AL957" s="209"/>
      <c r="AM957" s="209"/>
      <c r="AN957" s="209"/>
      <c r="AO957" s="209"/>
      <c r="AP957" s="209"/>
      <c r="AQ957" s="209"/>
      <c r="AR957" s="209"/>
      <c r="AS957" s="209"/>
      <c r="AT957" s="209"/>
      <c r="AU957" s="209"/>
      <c r="AV957" s="209"/>
    </row>
    <row r="958" spans="1:48" s="199" customFormat="1" ht="45" customHeight="1">
      <c r="A958" s="200" t="s">
        <v>912</v>
      </c>
      <c r="B958" s="201" t="s">
        <v>2022</v>
      </c>
      <c r="C958" s="202" t="s">
        <v>466</v>
      </c>
      <c r="D958" s="203" t="s">
        <v>10695</v>
      </c>
      <c r="E958" s="281"/>
      <c r="F958" s="281"/>
      <c r="G958" s="204"/>
      <c r="H958" s="232" t="s">
        <v>12004</v>
      </c>
      <c r="I958" s="206"/>
      <c r="J958" s="207"/>
      <c r="K958" s="208"/>
      <c r="L958" s="209"/>
      <c r="M958" s="209"/>
      <c r="N958" s="209"/>
      <c r="O958" s="209"/>
      <c r="P958" s="209"/>
      <c r="Q958" s="209"/>
      <c r="R958" s="209"/>
      <c r="S958" s="209"/>
      <c r="T958" s="209"/>
      <c r="U958" s="209"/>
      <c r="V958" s="209"/>
      <c r="W958" s="209"/>
      <c r="X958" s="209"/>
      <c r="Y958" s="209"/>
      <c r="Z958" s="209"/>
      <c r="AA958" s="209"/>
      <c r="AB958" s="209"/>
      <c r="AC958" s="209"/>
      <c r="AD958" s="209"/>
      <c r="AE958" s="209"/>
      <c r="AF958" s="209"/>
      <c r="AG958" s="209"/>
      <c r="AH958" s="209"/>
      <c r="AI958" s="209"/>
      <c r="AJ958" s="209"/>
      <c r="AK958" s="209"/>
      <c r="AL958" s="209"/>
      <c r="AM958" s="209"/>
      <c r="AN958" s="209"/>
      <c r="AO958" s="209"/>
      <c r="AP958" s="209"/>
      <c r="AQ958" s="209"/>
      <c r="AR958" s="209"/>
      <c r="AS958" s="209"/>
      <c r="AT958" s="209"/>
      <c r="AU958" s="209"/>
      <c r="AV958" s="209"/>
    </row>
    <row r="959" spans="1:48" s="199" customFormat="1" ht="45" customHeight="1">
      <c r="A959" s="200" t="s">
        <v>912</v>
      </c>
      <c r="B959" s="201" t="s">
        <v>2022</v>
      </c>
      <c r="C959" s="202" t="s">
        <v>467</v>
      </c>
      <c r="D959" s="203" t="s">
        <v>10697</v>
      </c>
      <c r="E959" s="281"/>
      <c r="F959" s="281"/>
      <c r="G959" s="204"/>
      <c r="H959" s="232" t="s">
        <v>12005</v>
      </c>
      <c r="I959" s="206"/>
      <c r="J959" s="207"/>
      <c r="K959" s="208"/>
      <c r="L959" s="209"/>
      <c r="M959" s="209"/>
      <c r="N959" s="209"/>
      <c r="O959" s="209"/>
      <c r="P959" s="209"/>
      <c r="Q959" s="209"/>
      <c r="R959" s="209"/>
      <c r="S959" s="209"/>
      <c r="T959" s="209"/>
      <c r="U959" s="209"/>
      <c r="V959" s="209"/>
      <c r="W959" s="209"/>
      <c r="X959" s="209"/>
      <c r="Y959" s="209"/>
      <c r="Z959" s="209"/>
      <c r="AA959" s="209"/>
      <c r="AB959" s="209"/>
      <c r="AC959" s="209"/>
      <c r="AD959" s="209"/>
      <c r="AE959" s="209"/>
      <c r="AF959" s="209"/>
      <c r="AG959" s="209"/>
      <c r="AH959" s="209"/>
      <c r="AI959" s="209"/>
      <c r="AJ959" s="209"/>
      <c r="AK959" s="209"/>
      <c r="AL959" s="209"/>
      <c r="AM959" s="209"/>
      <c r="AN959" s="209"/>
      <c r="AO959" s="209"/>
      <c r="AP959" s="209"/>
      <c r="AQ959" s="209"/>
      <c r="AR959" s="209"/>
      <c r="AS959" s="209"/>
      <c r="AT959" s="209"/>
      <c r="AU959" s="209"/>
      <c r="AV959" s="209"/>
    </row>
    <row r="960" spans="1:48" s="199" customFormat="1" ht="45" customHeight="1">
      <c r="A960" s="200" t="s">
        <v>912</v>
      </c>
      <c r="B960" s="201" t="s">
        <v>2022</v>
      </c>
      <c r="C960" s="202" t="s">
        <v>467</v>
      </c>
      <c r="D960" s="203" t="s">
        <v>10699</v>
      </c>
      <c r="E960" s="281"/>
      <c r="F960" s="281"/>
      <c r="G960" s="204"/>
      <c r="H960" s="232" t="s">
        <v>12006</v>
      </c>
      <c r="I960" s="206"/>
      <c r="J960" s="207"/>
      <c r="K960" s="208"/>
      <c r="L960" s="209"/>
      <c r="M960" s="209"/>
      <c r="N960" s="209"/>
      <c r="O960" s="209"/>
      <c r="P960" s="209"/>
      <c r="Q960" s="209"/>
      <c r="R960" s="209"/>
      <c r="S960" s="209"/>
      <c r="T960" s="209"/>
      <c r="U960" s="209"/>
      <c r="V960" s="209"/>
      <c r="W960" s="209"/>
      <c r="X960" s="209"/>
      <c r="Y960" s="209"/>
      <c r="Z960" s="209"/>
      <c r="AA960" s="209"/>
      <c r="AB960" s="209"/>
      <c r="AC960" s="209"/>
      <c r="AD960" s="209"/>
      <c r="AE960" s="209"/>
      <c r="AF960" s="209"/>
      <c r="AG960" s="209"/>
      <c r="AH960" s="209"/>
      <c r="AI960" s="209"/>
      <c r="AJ960" s="209"/>
      <c r="AK960" s="209"/>
      <c r="AL960" s="209"/>
      <c r="AM960" s="209"/>
      <c r="AN960" s="209"/>
      <c r="AO960" s="209"/>
      <c r="AP960" s="209"/>
      <c r="AQ960" s="209"/>
      <c r="AR960" s="209"/>
      <c r="AS960" s="209"/>
      <c r="AT960" s="209"/>
      <c r="AU960" s="209"/>
      <c r="AV960" s="209"/>
    </row>
    <row r="961" spans="1:48" s="199" customFormat="1" ht="45" customHeight="1">
      <c r="A961" s="200" t="s">
        <v>912</v>
      </c>
      <c r="B961" s="201" t="s">
        <v>2023</v>
      </c>
      <c r="C961" s="202" t="s">
        <v>425</v>
      </c>
      <c r="D961" s="203" t="s">
        <v>10701</v>
      </c>
      <c r="E961" s="281"/>
      <c r="F961" s="281"/>
      <c r="G961" s="204"/>
      <c r="H961" s="232" t="s">
        <v>12007</v>
      </c>
      <c r="I961" s="206"/>
      <c r="J961" s="207"/>
      <c r="K961" s="208"/>
      <c r="L961" s="209"/>
      <c r="M961" s="209"/>
      <c r="N961" s="209"/>
      <c r="O961" s="209"/>
      <c r="P961" s="209"/>
      <c r="Q961" s="209"/>
      <c r="R961" s="209"/>
      <c r="S961" s="209"/>
      <c r="T961" s="209"/>
      <c r="U961" s="209"/>
      <c r="V961" s="209"/>
      <c r="W961" s="209"/>
      <c r="X961" s="209"/>
      <c r="Y961" s="209"/>
      <c r="Z961" s="209"/>
      <c r="AA961" s="209"/>
      <c r="AB961" s="209"/>
      <c r="AC961" s="209"/>
      <c r="AD961" s="209"/>
      <c r="AE961" s="209"/>
      <c r="AF961" s="209"/>
      <c r="AG961" s="209"/>
      <c r="AH961" s="209"/>
      <c r="AI961" s="209"/>
      <c r="AJ961" s="209"/>
      <c r="AK961" s="209"/>
      <c r="AL961" s="209"/>
      <c r="AM961" s="209"/>
      <c r="AN961" s="209"/>
      <c r="AO961" s="209"/>
      <c r="AP961" s="209"/>
      <c r="AQ961" s="209"/>
      <c r="AR961" s="209"/>
      <c r="AS961" s="209"/>
      <c r="AT961" s="209"/>
      <c r="AU961" s="209"/>
      <c r="AV961" s="209"/>
    </row>
    <row r="962" spans="1:48" s="199" customFormat="1" ht="45" customHeight="1">
      <c r="A962" s="200" t="s">
        <v>912</v>
      </c>
      <c r="B962" s="201" t="s">
        <v>2023</v>
      </c>
      <c r="C962" s="202" t="s">
        <v>426</v>
      </c>
      <c r="D962" s="203" t="s">
        <v>10703</v>
      </c>
      <c r="E962" s="281"/>
      <c r="F962" s="281"/>
      <c r="G962" s="204"/>
      <c r="H962" s="232" t="s">
        <v>12008</v>
      </c>
      <c r="I962" s="206"/>
      <c r="J962" s="207"/>
      <c r="K962" s="208"/>
      <c r="L962" s="209"/>
      <c r="M962" s="209"/>
      <c r="N962" s="209"/>
      <c r="O962" s="209"/>
      <c r="P962" s="209"/>
      <c r="Q962" s="209"/>
      <c r="R962" s="209"/>
      <c r="S962" s="209"/>
      <c r="T962" s="209"/>
      <c r="U962" s="209"/>
      <c r="V962" s="209"/>
      <c r="W962" s="209"/>
      <c r="X962" s="209"/>
      <c r="Y962" s="209"/>
      <c r="Z962" s="209"/>
      <c r="AA962" s="209"/>
      <c r="AB962" s="209"/>
      <c r="AC962" s="209"/>
      <c r="AD962" s="209"/>
      <c r="AE962" s="209"/>
      <c r="AF962" s="209"/>
      <c r="AG962" s="209"/>
      <c r="AH962" s="209"/>
      <c r="AI962" s="209"/>
      <c r="AJ962" s="209"/>
      <c r="AK962" s="209"/>
      <c r="AL962" s="209"/>
      <c r="AM962" s="209"/>
      <c r="AN962" s="209"/>
      <c r="AO962" s="209"/>
      <c r="AP962" s="209"/>
      <c r="AQ962" s="209"/>
      <c r="AR962" s="209"/>
      <c r="AS962" s="209"/>
      <c r="AT962" s="209"/>
      <c r="AU962" s="209"/>
      <c r="AV962" s="209"/>
    </row>
    <row r="963" spans="1:48" s="199" customFormat="1" ht="45" customHeight="1">
      <c r="A963" s="200" t="s">
        <v>912</v>
      </c>
      <c r="B963" s="201" t="s">
        <v>2023</v>
      </c>
      <c r="C963" s="202" t="s">
        <v>427</v>
      </c>
      <c r="D963" s="203" t="s">
        <v>10705</v>
      </c>
      <c r="E963" s="281"/>
      <c r="F963" s="281"/>
      <c r="G963" s="204"/>
      <c r="H963" s="232" t="s">
        <v>12009</v>
      </c>
      <c r="I963" s="206"/>
      <c r="J963" s="207"/>
      <c r="K963" s="208"/>
      <c r="L963" s="209"/>
      <c r="M963" s="209"/>
      <c r="N963" s="209"/>
      <c r="O963" s="209"/>
      <c r="P963" s="209"/>
      <c r="Q963" s="209"/>
      <c r="R963" s="209"/>
      <c r="S963" s="209"/>
      <c r="T963" s="209"/>
      <c r="U963" s="209"/>
      <c r="V963" s="209"/>
      <c r="W963" s="209"/>
      <c r="X963" s="209"/>
      <c r="Y963" s="209"/>
      <c r="Z963" s="209"/>
      <c r="AA963" s="209"/>
      <c r="AB963" s="209"/>
      <c r="AC963" s="209"/>
      <c r="AD963" s="209"/>
      <c r="AE963" s="209"/>
      <c r="AF963" s="209"/>
      <c r="AG963" s="209"/>
      <c r="AH963" s="209"/>
      <c r="AI963" s="209"/>
      <c r="AJ963" s="209"/>
      <c r="AK963" s="209"/>
      <c r="AL963" s="209"/>
      <c r="AM963" s="209"/>
      <c r="AN963" s="209"/>
      <c r="AO963" s="209"/>
      <c r="AP963" s="209"/>
      <c r="AQ963" s="209"/>
      <c r="AR963" s="209"/>
      <c r="AS963" s="209"/>
      <c r="AT963" s="209"/>
      <c r="AU963" s="209"/>
      <c r="AV963" s="209"/>
    </row>
    <row r="964" spans="1:48" s="199" customFormat="1" ht="45" customHeight="1">
      <c r="A964" s="200" t="s">
        <v>912</v>
      </c>
      <c r="B964" s="201" t="s">
        <v>2024</v>
      </c>
      <c r="C964" s="202" t="s">
        <v>431</v>
      </c>
      <c r="D964" s="203" t="s">
        <v>412</v>
      </c>
      <c r="E964" s="281"/>
      <c r="F964" s="281"/>
      <c r="G964" s="204"/>
      <c r="H964" s="232" t="s">
        <v>12010</v>
      </c>
      <c r="I964" s="206"/>
      <c r="J964" s="207"/>
      <c r="K964" s="208"/>
      <c r="L964" s="209"/>
      <c r="M964" s="209"/>
      <c r="N964" s="209"/>
      <c r="O964" s="209"/>
      <c r="P964" s="209"/>
      <c r="Q964" s="209"/>
      <c r="R964" s="209"/>
      <c r="S964" s="209"/>
      <c r="T964" s="209"/>
      <c r="U964" s="209"/>
      <c r="V964" s="209"/>
      <c r="W964" s="209"/>
      <c r="X964" s="209"/>
      <c r="Y964" s="209"/>
      <c r="Z964" s="209"/>
      <c r="AA964" s="209"/>
      <c r="AB964" s="209"/>
      <c r="AC964" s="209"/>
      <c r="AD964" s="209"/>
      <c r="AE964" s="209"/>
      <c r="AF964" s="209"/>
      <c r="AG964" s="209"/>
      <c r="AH964" s="209"/>
      <c r="AI964" s="209"/>
      <c r="AJ964" s="209"/>
      <c r="AK964" s="209"/>
      <c r="AL964" s="209"/>
      <c r="AM964" s="209"/>
      <c r="AN964" s="209"/>
      <c r="AO964" s="209"/>
      <c r="AP964" s="209"/>
      <c r="AQ964" s="209"/>
      <c r="AR964" s="209"/>
      <c r="AS964" s="209"/>
      <c r="AT964" s="209"/>
      <c r="AU964" s="209"/>
      <c r="AV964" s="209"/>
    </row>
    <row r="965" spans="1:48" s="199" customFormat="1" ht="45" customHeight="1">
      <c r="A965" s="200" t="s">
        <v>912</v>
      </c>
      <c r="B965" s="201" t="s">
        <v>2024</v>
      </c>
      <c r="C965" s="202" t="s">
        <v>432</v>
      </c>
      <c r="D965" s="203" t="s">
        <v>414</v>
      </c>
      <c r="E965" s="281"/>
      <c r="F965" s="281"/>
      <c r="G965" s="204"/>
      <c r="H965" s="232" t="s">
        <v>12011</v>
      </c>
      <c r="I965" s="206"/>
      <c r="J965" s="207"/>
      <c r="K965" s="208"/>
      <c r="L965" s="209"/>
      <c r="M965" s="209"/>
      <c r="N965" s="209"/>
      <c r="O965" s="209"/>
      <c r="P965" s="209"/>
      <c r="Q965" s="209"/>
      <c r="R965" s="209"/>
      <c r="S965" s="209"/>
      <c r="T965" s="209"/>
      <c r="U965" s="209"/>
      <c r="V965" s="209"/>
      <c r="W965" s="209"/>
      <c r="X965" s="209"/>
      <c r="Y965" s="209"/>
      <c r="Z965" s="209"/>
      <c r="AA965" s="209"/>
      <c r="AB965" s="209"/>
      <c r="AC965" s="209"/>
      <c r="AD965" s="209"/>
      <c r="AE965" s="209"/>
      <c r="AF965" s="209"/>
      <c r="AG965" s="209"/>
      <c r="AH965" s="209"/>
      <c r="AI965" s="209"/>
      <c r="AJ965" s="209"/>
      <c r="AK965" s="209"/>
      <c r="AL965" s="209"/>
      <c r="AM965" s="209"/>
      <c r="AN965" s="209"/>
      <c r="AO965" s="209"/>
      <c r="AP965" s="209"/>
      <c r="AQ965" s="209"/>
      <c r="AR965" s="209"/>
      <c r="AS965" s="209"/>
      <c r="AT965" s="209"/>
      <c r="AU965" s="209"/>
      <c r="AV965" s="209"/>
    </row>
    <row r="966" spans="1:48" s="199" customFormat="1" ht="45" customHeight="1">
      <c r="A966" s="200" t="s">
        <v>912</v>
      </c>
      <c r="B966" s="201" t="s">
        <v>2024</v>
      </c>
      <c r="C966" s="202" t="s">
        <v>431</v>
      </c>
      <c r="D966" s="203" t="s">
        <v>413</v>
      </c>
      <c r="E966" s="281"/>
      <c r="F966" s="281"/>
      <c r="G966" s="204"/>
      <c r="H966" s="232" t="s">
        <v>12012</v>
      </c>
      <c r="I966" s="206"/>
      <c r="J966" s="207"/>
      <c r="K966" s="208"/>
      <c r="L966" s="209"/>
      <c r="M966" s="209"/>
      <c r="N966" s="209"/>
      <c r="O966" s="209"/>
      <c r="P966" s="209"/>
      <c r="Q966" s="209"/>
      <c r="R966" s="209"/>
      <c r="S966" s="209"/>
      <c r="T966" s="209"/>
      <c r="U966" s="209"/>
      <c r="V966" s="209"/>
      <c r="W966" s="209"/>
      <c r="X966" s="209"/>
      <c r="Y966" s="209"/>
      <c r="Z966" s="209"/>
      <c r="AA966" s="209"/>
      <c r="AB966" s="209"/>
      <c r="AC966" s="209"/>
      <c r="AD966" s="209"/>
      <c r="AE966" s="209"/>
      <c r="AF966" s="209"/>
      <c r="AG966" s="209"/>
      <c r="AH966" s="209"/>
      <c r="AI966" s="209"/>
      <c r="AJ966" s="209"/>
      <c r="AK966" s="209"/>
      <c r="AL966" s="209"/>
      <c r="AM966" s="209"/>
      <c r="AN966" s="209"/>
      <c r="AO966" s="209"/>
      <c r="AP966" s="209"/>
      <c r="AQ966" s="209"/>
      <c r="AR966" s="209"/>
      <c r="AS966" s="209"/>
      <c r="AT966" s="209"/>
      <c r="AU966" s="209"/>
      <c r="AV966" s="209"/>
    </row>
    <row r="967" spans="1:48" s="199" customFormat="1" ht="45" customHeight="1">
      <c r="A967" s="200" t="s">
        <v>912</v>
      </c>
      <c r="B967" s="201" t="s">
        <v>2024</v>
      </c>
      <c r="C967" s="202" t="s">
        <v>432</v>
      </c>
      <c r="D967" s="203" t="s">
        <v>415</v>
      </c>
      <c r="E967" s="281"/>
      <c r="F967" s="281"/>
      <c r="G967" s="204"/>
      <c r="H967" s="232" t="s">
        <v>12013</v>
      </c>
      <c r="I967" s="206"/>
      <c r="J967" s="207"/>
      <c r="K967" s="208"/>
      <c r="L967" s="209"/>
      <c r="M967" s="209"/>
      <c r="N967" s="209"/>
      <c r="O967" s="209"/>
      <c r="P967" s="209"/>
      <c r="Q967" s="209"/>
      <c r="R967" s="209"/>
      <c r="S967" s="209"/>
      <c r="T967" s="209"/>
      <c r="U967" s="209"/>
      <c r="V967" s="209"/>
      <c r="W967" s="209"/>
      <c r="X967" s="209"/>
      <c r="Y967" s="209"/>
      <c r="Z967" s="209"/>
      <c r="AA967" s="209"/>
      <c r="AB967" s="209"/>
      <c r="AC967" s="209"/>
      <c r="AD967" s="209"/>
      <c r="AE967" s="209"/>
      <c r="AF967" s="209"/>
      <c r="AG967" s="209"/>
      <c r="AH967" s="209"/>
      <c r="AI967" s="209"/>
      <c r="AJ967" s="209"/>
      <c r="AK967" s="209"/>
      <c r="AL967" s="209"/>
      <c r="AM967" s="209"/>
      <c r="AN967" s="209"/>
      <c r="AO967" s="209"/>
      <c r="AP967" s="209"/>
      <c r="AQ967" s="209"/>
      <c r="AR967" s="209"/>
      <c r="AS967" s="209"/>
      <c r="AT967" s="209"/>
      <c r="AU967" s="209"/>
      <c r="AV967" s="209"/>
    </row>
    <row r="968" spans="1:48" s="199" customFormat="1" ht="45" customHeight="1">
      <c r="A968" s="200" t="s">
        <v>912</v>
      </c>
      <c r="B968" s="201" t="s">
        <v>2025</v>
      </c>
      <c r="C968" s="202" t="s">
        <v>422</v>
      </c>
      <c r="D968" s="203" t="s">
        <v>10707</v>
      </c>
      <c r="E968" s="281"/>
      <c r="F968" s="281"/>
      <c r="G968" s="204"/>
      <c r="H968" s="232" t="s">
        <v>12014</v>
      </c>
      <c r="I968" s="206"/>
      <c r="J968" s="207"/>
      <c r="K968" s="208"/>
      <c r="L968" s="209"/>
      <c r="M968" s="209"/>
      <c r="N968" s="209"/>
      <c r="O968" s="209"/>
      <c r="P968" s="209"/>
      <c r="Q968" s="209"/>
      <c r="R968" s="209"/>
      <c r="S968" s="209"/>
      <c r="T968" s="209"/>
      <c r="U968" s="209"/>
      <c r="V968" s="209"/>
      <c r="W968" s="209"/>
      <c r="X968" s="209"/>
      <c r="Y968" s="209"/>
      <c r="Z968" s="209"/>
      <c r="AA968" s="209"/>
      <c r="AB968" s="209"/>
      <c r="AC968" s="209"/>
      <c r="AD968" s="209"/>
      <c r="AE968" s="209"/>
      <c r="AF968" s="209"/>
      <c r="AG968" s="209"/>
      <c r="AH968" s="209"/>
      <c r="AI968" s="209"/>
      <c r="AJ968" s="209"/>
      <c r="AK968" s="209"/>
      <c r="AL968" s="209"/>
      <c r="AM968" s="209"/>
      <c r="AN968" s="209"/>
      <c r="AO968" s="209"/>
      <c r="AP968" s="209"/>
      <c r="AQ968" s="209"/>
      <c r="AR968" s="209"/>
      <c r="AS968" s="209"/>
      <c r="AT968" s="209"/>
      <c r="AU968" s="209"/>
      <c r="AV968" s="209"/>
    </row>
    <row r="969" spans="1:48" s="199" customFormat="1" ht="45" customHeight="1">
      <c r="A969" s="200" t="s">
        <v>912</v>
      </c>
      <c r="B969" s="201" t="s">
        <v>2025</v>
      </c>
      <c r="C969" s="202" t="s">
        <v>423</v>
      </c>
      <c r="D969" s="203" t="s">
        <v>10709</v>
      </c>
      <c r="E969" s="281"/>
      <c r="F969" s="281"/>
      <c r="G969" s="204"/>
      <c r="H969" s="232" t="s">
        <v>12015</v>
      </c>
      <c r="I969" s="206"/>
      <c r="J969" s="207"/>
      <c r="K969" s="208"/>
      <c r="L969" s="209"/>
      <c r="M969" s="209"/>
      <c r="N969" s="209"/>
      <c r="O969" s="209"/>
      <c r="P969" s="209"/>
      <c r="Q969" s="209"/>
      <c r="R969" s="209"/>
      <c r="S969" s="209"/>
      <c r="T969" s="209"/>
      <c r="U969" s="209"/>
      <c r="V969" s="209"/>
      <c r="W969" s="209"/>
      <c r="X969" s="209"/>
      <c r="Y969" s="209"/>
      <c r="Z969" s="209"/>
      <c r="AA969" s="209"/>
      <c r="AB969" s="209"/>
      <c r="AC969" s="209"/>
      <c r="AD969" s="209"/>
      <c r="AE969" s="209"/>
      <c r="AF969" s="209"/>
      <c r="AG969" s="209"/>
      <c r="AH969" s="209"/>
      <c r="AI969" s="209"/>
      <c r="AJ969" s="209"/>
      <c r="AK969" s="209"/>
      <c r="AL969" s="209"/>
      <c r="AM969" s="209"/>
      <c r="AN969" s="209"/>
      <c r="AO969" s="209"/>
      <c r="AP969" s="209"/>
      <c r="AQ969" s="209"/>
      <c r="AR969" s="209"/>
      <c r="AS969" s="209"/>
      <c r="AT969" s="209"/>
      <c r="AU969" s="209"/>
      <c r="AV969" s="209"/>
    </row>
    <row r="970" spans="1:48" s="199" customFormat="1" ht="45" customHeight="1">
      <c r="A970" s="200" t="s">
        <v>912</v>
      </c>
      <c r="B970" s="201" t="s">
        <v>2025</v>
      </c>
      <c r="C970" s="202" t="s">
        <v>424</v>
      </c>
      <c r="D970" s="203" t="s">
        <v>10711</v>
      </c>
      <c r="E970" s="281"/>
      <c r="F970" s="281"/>
      <c r="G970" s="204"/>
      <c r="H970" s="232" t="s">
        <v>12016</v>
      </c>
      <c r="I970" s="206"/>
      <c r="J970" s="207"/>
      <c r="K970" s="208"/>
      <c r="L970" s="209"/>
      <c r="M970" s="209"/>
      <c r="N970" s="209"/>
      <c r="O970" s="209"/>
      <c r="P970" s="209"/>
      <c r="Q970" s="209"/>
      <c r="R970" s="209"/>
      <c r="S970" s="209"/>
      <c r="T970" s="209"/>
      <c r="U970" s="209"/>
      <c r="V970" s="209"/>
      <c r="W970" s="209"/>
      <c r="X970" s="209"/>
      <c r="Y970" s="209"/>
      <c r="Z970" s="209"/>
      <c r="AA970" s="209"/>
      <c r="AB970" s="209"/>
      <c r="AC970" s="209"/>
      <c r="AD970" s="209"/>
      <c r="AE970" s="209"/>
      <c r="AF970" s="209"/>
      <c r="AG970" s="209"/>
      <c r="AH970" s="209"/>
      <c r="AI970" s="209"/>
      <c r="AJ970" s="209"/>
      <c r="AK970" s="209"/>
      <c r="AL970" s="209"/>
      <c r="AM970" s="209"/>
      <c r="AN970" s="209"/>
      <c r="AO970" s="209"/>
      <c r="AP970" s="209"/>
      <c r="AQ970" s="209"/>
      <c r="AR970" s="209"/>
      <c r="AS970" s="209"/>
      <c r="AT970" s="209"/>
      <c r="AU970" s="209"/>
      <c r="AV970" s="209"/>
    </row>
    <row r="971" spans="1:48" s="199" customFormat="1" ht="45" customHeight="1">
      <c r="A971" s="200" t="s">
        <v>912</v>
      </c>
      <c r="B971" s="201" t="s">
        <v>2025</v>
      </c>
      <c r="C971" s="202" t="s">
        <v>423</v>
      </c>
      <c r="D971" s="203" t="s">
        <v>10713</v>
      </c>
      <c r="E971" s="281"/>
      <c r="F971" s="281"/>
      <c r="G971" s="204"/>
      <c r="H971" s="232" t="s">
        <v>12017</v>
      </c>
      <c r="I971" s="206"/>
      <c r="J971" s="207"/>
      <c r="K971" s="208"/>
      <c r="L971" s="209"/>
      <c r="M971" s="209"/>
      <c r="N971" s="209"/>
      <c r="O971" s="209"/>
      <c r="P971" s="209"/>
      <c r="Q971" s="209"/>
      <c r="R971" s="209"/>
      <c r="S971" s="209"/>
      <c r="T971" s="209"/>
      <c r="U971" s="209"/>
      <c r="V971" s="209"/>
      <c r="W971" s="209"/>
      <c r="X971" s="209"/>
      <c r="Y971" s="209"/>
      <c r="Z971" s="209"/>
      <c r="AA971" s="209"/>
      <c r="AB971" s="209"/>
      <c r="AC971" s="209"/>
      <c r="AD971" s="209"/>
      <c r="AE971" s="209"/>
      <c r="AF971" s="209"/>
      <c r="AG971" s="209"/>
      <c r="AH971" s="209"/>
      <c r="AI971" s="209"/>
      <c r="AJ971" s="209"/>
      <c r="AK971" s="209"/>
      <c r="AL971" s="209"/>
      <c r="AM971" s="209"/>
      <c r="AN971" s="209"/>
      <c r="AO971" s="209"/>
      <c r="AP971" s="209"/>
      <c r="AQ971" s="209"/>
      <c r="AR971" s="209"/>
      <c r="AS971" s="209"/>
      <c r="AT971" s="209"/>
      <c r="AU971" s="209"/>
      <c r="AV971" s="209"/>
    </row>
    <row r="972" spans="1:48" s="199" customFormat="1" ht="45" customHeight="1">
      <c r="A972" s="200" t="s">
        <v>912</v>
      </c>
      <c r="B972" s="201" t="s">
        <v>2025</v>
      </c>
      <c r="C972" s="202" t="s">
        <v>422</v>
      </c>
      <c r="D972" s="203" t="s">
        <v>10715</v>
      </c>
      <c r="E972" s="281"/>
      <c r="F972" s="281"/>
      <c r="G972" s="204"/>
      <c r="H972" s="232" t="s">
        <v>12018</v>
      </c>
      <c r="I972" s="206"/>
      <c r="J972" s="207"/>
      <c r="K972" s="208"/>
      <c r="L972" s="209"/>
      <c r="M972" s="209"/>
      <c r="N972" s="209"/>
      <c r="O972" s="209"/>
      <c r="P972" s="209"/>
      <c r="Q972" s="209"/>
      <c r="R972" s="209"/>
      <c r="S972" s="209"/>
      <c r="T972" s="209"/>
      <c r="U972" s="209"/>
      <c r="V972" s="209"/>
      <c r="W972" s="209"/>
      <c r="X972" s="209"/>
      <c r="Y972" s="209"/>
      <c r="Z972" s="209"/>
      <c r="AA972" s="209"/>
      <c r="AB972" s="209"/>
      <c r="AC972" s="209"/>
      <c r="AD972" s="209"/>
      <c r="AE972" s="209"/>
      <c r="AF972" s="209"/>
      <c r="AG972" s="209"/>
      <c r="AH972" s="209"/>
      <c r="AI972" s="209"/>
      <c r="AJ972" s="209"/>
      <c r="AK972" s="209"/>
      <c r="AL972" s="209"/>
      <c r="AM972" s="209"/>
      <c r="AN972" s="209"/>
      <c r="AO972" s="209"/>
      <c r="AP972" s="209"/>
      <c r="AQ972" s="209"/>
      <c r="AR972" s="209"/>
      <c r="AS972" s="209"/>
      <c r="AT972" s="209"/>
      <c r="AU972" s="209"/>
      <c r="AV972" s="209"/>
    </row>
    <row r="973" spans="1:48" s="199" customFormat="1" ht="45" customHeight="1">
      <c r="A973" s="200" t="s">
        <v>912</v>
      </c>
      <c r="B973" s="201" t="s">
        <v>2026</v>
      </c>
      <c r="C973" s="202" t="s">
        <v>428</v>
      </c>
      <c r="D973" s="203" t="s">
        <v>10717</v>
      </c>
      <c r="E973" s="281"/>
      <c r="F973" s="281"/>
      <c r="G973" s="204"/>
      <c r="H973" s="232" t="s">
        <v>12019</v>
      </c>
      <c r="I973" s="206"/>
      <c r="J973" s="207"/>
      <c r="K973" s="208"/>
      <c r="L973" s="209"/>
      <c r="M973" s="209"/>
      <c r="N973" s="209"/>
      <c r="O973" s="209"/>
      <c r="P973" s="209"/>
      <c r="Q973" s="209"/>
      <c r="R973" s="209"/>
      <c r="S973" s="209"/>
      <c r="T973" s="209"/>
      <c r="U973" s="209"/>
      <c r="V973" s="209"/>
      <c r="W973" s="209"/>
      <c r="X973" s="209"/>
      <c r="Y973" s="209"/>
      <c r="Z973" s="209"/>
      <c r="AA973" s="209"/>
      <c r="AB973" s="209"/>
      <c r="AC973" s="209"/>
      <c r="AD973" s="209"/>
      <c r="AE973" s="209"/>
      <c r="AF973" s="209"/>
      <c r="AG973" s="209"/>
      <c r="AH973" s="209"/>
      <c r="AI973" s="209"/>
      <c r="AJ973" s="209"/>
      <c r="AK973" s="209"/>
      <c r="AL973" s="209"/>
      <c r="AM973" s="209"/>
      <c r="AN973" s="209"/>
      <c r="AO973" s="209"/>
      <c r="AP973" s="209"/>
      <c r="AQ973" s="209"/>
      <c r="AR973" s="209"/>
      <c r="AS973" s="209"/>
      <c r="AT973" s="209"/>
      <c r="AU973" s="209"/>
      <c r="AV973" s="209"/>
    </row>
    <row r="974" spans="1:48" s="199" customFormat="1" ht="45" customHeight="1">
      <c r="A974" s="200" t="s">
        <v>912</v>
      </c>
      <c r="B974" s="201" t="s">
        <v>2026</v>
      </c>
      <c r="C974" s="202" t="s">
        <v>429</v>
      </c>
      <c r="D974" s="203" t="s">
        <v>10719</v>
      </c>
      <c r="E974" s="281"/>
      <c r="F974" s="281"/>
      <c r="G974" s="204"/>
      <c r="H974" s="232" t="s">
        <v>12020</v>
      </c>
      <c r="I974" s="206"/>
      <c r="J974" s="207"/>
      <c r="K974" s="208"/>
      <c r="L974" s="209"/>
      <c r="M974" s="209"/>
      <c r="N974" s="209"/>
      <c r="O974" s="209"/>
      <c r="P974" s="209"/>
      <c r="Q974" s="209"/>
      <c r="R974" s="209"/>
      <c r="S974" s="209"/>
      <c r="T974" s="209"/>
      <c r="U974" s="209"/>
      <c r="V974" s="209"/>
      <c r="W974" s="209"/>
      <c r="X974" s="209"/>
      <c r="Y974" s="209"/>
      <c r="Z974" s="209"/>
      <c r="AA974" s="209"/>
      <c r="AB974" s="209"/>
      <c r="AC974" s="209"/>
      <c r="AD974" s="209"/>
      <c r="AE974" s="209"/>
      <c r="AF974" s="209"/>
      <c r="AG974" s="209"/>
      <c r="AH974" s="209"/>
      <c r="AI974" s="209"/>
      <c r="AJ974" s="209"/>
      <c r="AK974" s="209"/>
      <c r="AL974" s="209"/>
      <c r="AM974" s="209"/>
      <c r="AN974" s="209"/>
      <c r="AO974" s="209"/>
      <c r="AP974" s="209"/>
      <c r="AQ974" s="209"/>
      <c r="AR974" s="209"/>
      <c r="AS974" s="209"/>
      <c r="AT974" s="209"/>
      <c r="AU974" s="209"/>
      <c r="AV974" s="209"/>
    </row>
    <row r="975" spans="1:48" s="199" customFormat="1" ht="45" customHeight="1">
      <c r="A975" s="200" t="s">
        <v>912</v>
      </c>
      <c r="B975" s="201" t="s">
        <v>2026</v>
      </c>
      <c r="C975" s="202" t="s">
        <v>430</v>
      </c>
      <c r="D975" s="203" t="s">
        <v>10721</v>
      </c>
      <c r="E975" s="281"/>
      <c r="F975" s="281"/>
      <c r="G975" s="204"/>
      <c r="H975" s="232" t="s">
        <v>12021</v>
      </c>
      <c r="I975" s="206"/>
      <c r="J975" s="207"/>
      <c r="K975" s="208"/>
      <c r="L975" s="209"/>
      <c r="M975" s="209"/>
      <c r="N975" s="209"/>
      <c r="O975" s="209"/>
      <c r="P975" s="209"/>
      <c r="Q975" s="209"/>
      <c r="R975" s="209"/>
      <c r="S975" s="209"/>
      <c r="T975" s="209"/>
      <c r="U975" s="209"/>
      <c r="V975" s="209"/>
      <c r="W975" s="209"/>
      <c r="X975" s="209"/>
      <c r="Y975" s="209"/>
      <c r="Z975" s="209"/>
      <c r="AA975" s="209"/>
      <c r="AB975" s="209"/>
      <c r="AC975" s="209"/>
      <c r="AD975" s="209"/>
      <c r="AE975" s="209"/>
      <c r="AF975" s="209"/>
      <c r="AG975" s="209"/>
      <c r="AH975" s="209"/>
      <c r="AI975" s="209"/>
      <c r="AJ975" s="209"/>
      <c r="AK975" s="209"/>
      <c r="AL975" s="209"/>
      <c r="AM975" s="209"/>
      <c r="AN975" s="209"/>
      <c r="AO975" s="209"/>
      <c r="AP975" s="209"/>
      <c r="AQ975" s="209"/>
      <c r="AR975" s="209"/>
      <c r="AS975" s="209"/>
      <c r="AT975" s="209"/>
      <c r="AU975" s="209"/>
      <c r="AV975" s="209"/>
    </row>
    <row r="976" spans="1:48" s="199" customFormat="1" ht="45" customHeight="1">
      <c r="A976" s="200" t="s">
        <v>912</v>
      </c>
      <c r="B976" s="201" t="s">
        <v>2026</v>
      </c>
      <c r="C976" s="202" t="s">
        <v>429</v>
      </c>
      <c r="D976" s="203" t="s">
        <v>10723</v>
      </c>
      <c r="E976" s="281"/>
      <c r="F976" s="281"/>
      <c r="G976" s="204"/>
      <c r="H976" s="232" t="s">
        <v>12022</v>
      </c>
      <c r="I976" s="206"/>
      <c r="J976" s="207"/>
      <c r="K976" s="208"/>
      <c r="L976" s="209"/>
      <c r="M976" s="209"/>
      <c r="N976" s="209"/>
      <c r="O976" s="209"/>
      <c r="P976" s="209"/>
      <c r="Q976" s="209"/>
      <c r="R976" s="209"/>
      <c r="S976" s="209"/>
      <c r="T976" s="209"/>
      <c r="U976" s="209"/>
      <c r="V976" s="209"/>
      <c r="W976" s="209"/>
      <c r="X976" s="209"/>
      <c r="Y976" s="209"/>
      <c r="Z976" s="209"/>
      <c r="AA976" s="209"/>
      <c r="AB976" s="209"/>
      <c r="AC976" s="209"/>
      <c r="AD976" s="209"/>
      <c r="AE976" s="209"/>
      <c r="AF976" s="209"/>
      <c r="AG976" s="209"/>
      <c r="AH976" s="209"/>
      <c r="AI976" s="209"/>
      <c r="AJ976" s="209"/>
      <c r="AK976" s="209"/>
      <c r="AL976" s="209"/>
      <c r="AM976" s="209"/>
      <c r="AN976" s="209"/>
      <c r="AO976" s="209"/>
      <c r="AP976" s="209"/>
      <c r="AQ976" s="209"/>
      <c r="AR976" s="209"/>
      <c r="AS976" s="209"/>
      <c r="AT976" s="209"/>
      <c r="AU976" s="209"/>
      <c r="AV976" s="209"/>
    </row>
    <row r="977" spans="1:48" s="199" customFormat="1" ht="45" customHeight="1">
      <c r="A977" s="200" t="s">
        <v>912</v>
      </c>
      <c r="B977" s="201" t="s">
        <v>2027</v>
      </c>
      <c r="C977" s="202" t="s">
        <v>436</v>
      </c>
      <c r="D977" s="203" t="s">
        <v>10725</v>
      </c>
      <c r="E977" s="281"/>
      <c r="F977" s="281"/>
      <c r="G977" s="204"/>
      <c r="H977" s="232" t="s">
        <v>12023</v>
      </c>
      <c r="I977" s="206"/>
      <c r="J977" s="207"/>
      <c r="K977" s="208"/>
      <c r="L977" s="209"/>
      <c r="M977" s="209"/>
      <c r="N977" s="209"/>
      <c r="O977" s="209"/>
      <c r="P977" s="209"/>
      <c r="Q977" s="209"/>
      <c r="R977" s="209"/>
      <c r="S977" s="209"/>
      <c r="T977" s="209"/>
      <c r="U977" s="209"/>
      <c r="V977" s="209"/>
      <c r="W977" s="209"/>
      <c r="X977" s="209"/>
      <c r="Y977" s="209"/>
      <c r="Z977" s="209"/>
      <c r="AA977" s="209"/>
      <c r="AB977" s="209"/>
      <c r="AC977" s="209"/>
      <c r="AD977" s="209"/>
      <c r="AE977" s="209"/>
      <c r="AF977" s="209"/>
      <c r="AG977" s="209"/>
      <c r="AH977" s="209"/>
      <c r="AI977" s="209"/>
      <c r="AJ977" s="209"/>
      <c r="AK977" s="209"/>
      <c r="AL977" s="209"/>
      <c r="AM977" s="209"/>
      <c r="AN977" s="209"/>
      <c r="AO977" s="209"/>
      <c r="AP977" s="209"/>
      <c r="AQ977" s="209"/>
      <c r="AR977" s="209"/>
      <c r="AS977" s="209"/>
      <c r="AT977" s="209"/>
      <c r="AU977" s="209"/>
      <c r="AV977" s="209"/>
    </row>
    <row r="978" spans="1:48" s="199" customFormat="1" ht="45" customHeight="1">
      <c r="A978" s="200" t="s">
        <v>912</v>
      </c>
      <c r="B978" s="201" t="s">
        <v>2027</v>
      </c>
      <c r="C978" s="202" t="s">
        <v>2028</v>
      </c>
      <c r="D978" s="203" t="s">
        <v>10727</v>
      </c>
      <c r="E978" s="281"/>
      <c r="F978" s="281"/>
      <c r="G978" s="204"/>
      <c r="H978" s="232" t="s">
        <v>12024</v>
      </c>
      <c r="I978" s="206"/>
      <c r="J978" s="207"/>
      <c r="K978" s="208"/>
      <c r="L978" s="209"/>
      <c r="M978" s="209"/>
      <c r="N978" s="209"/>
      <c r="O978" s="209"/>
      <c r="P978" s="209"/>
      <c r="Q978" s="209"/>
      <c r="R978" s="209"/>
      <c r="S978" s="209"/>
      <c r="T978" s="209"/>
      <c r="U978" s="209"/>
      <c r="V978" s="209"/>
      <c r="W978" s="209"/>
      <c r="X978" s="209"/>
      <c r="Y978" s="209"/>
      <c r="Z978" s="209"/>
      <c r="AA978" s="209"/>
      <c r="AB978" s="209"/>
      <c r="AC978" s="209"/>
      <c r="AD978" s="209"/>
      <c r="AE978" s="209"/>
      <c r="AF978" s="209"/>
      <c r="AG978" s="209"/>
      <c r="AH978" s="209"/>
      <c r="AI978" s="209"/>
      <c r="AJ978" s="209"/>
      <c r="AK978" s="209"/>
      <c r="AL978" s="209"/>
      <c r="AM978" s="209"/>
      <c r="AN978" s="209"/>
      <c r="AO978" s="209"/>
      <c r="AP978" s="209"/>
      <c r="AQ978" s="209"/>
      <c r="AR978" s="209"/>
      <c r="AS978" s="209"/>
      <c r="AT978" s="209"/>
      <c r="AU978" s="209"/>
      <c r="AV978" s="209"/>
    </row>
    <row r="979" spans="1:48" s="199" customFormat="1" ht="45" customHeight="1">
      <c r="A979" s="200" t="s">
        <v>912</v>
      </c>
      <c r="B979" s="201" t="s">
        <v>2027</v>
      </c>
      <c r="C979" s="202" t="s">
        <v>2029</v>
      </c>
      <c r="D979" s="203" t="s">
        <v>10729</v>
      </c>
      <c r="E979" s="281"/>
      <c r="F979" s="281"/>
      <c r="G979" s="204"/>
      <c r="H979" s="232" t="s">
        <v>12025</v>
      </c>
      <c r="I979" s="206"/>
      <c r="J979" s="207"/>
      <c r="K979" s="208"/>
      <c r="L979" s="209"/>
      <c r="M979" s="209"/>
      <c r="N979" s="209"/>
      <c r="O979" s="209"/>
      <c r="P979" s="209"/>
      <c r="Q979" s="209"/>
      <c r="R979" s="209"/>
      <c r="S979" s="209"/>
      <c r="T979" s="209"/>
      <c r="U979" s="209"/>
      <c r="V979" s="209"/>
      <c r="W979" s="209"/>
      <c r="X979" s="209"/>
      <c r="Y979" s="209"/>
      <c r="Z979" s="209"/>
      <c r="AA979" s="209"/>
      <c r="AB979" s="209"/>
      <c r="AC979" s="209"/>
      <c r="AD979" s="209"/>
      <c r="AE979" s="209"/>
      <c r="AF979" s="209"/>
      <c r="AG979" s="209"/>
      <c r="AH979" s="209"/>
      <c r="AI979" s="209"/>
      <c r="AJ979" s="209"/>
      <c r="AK979" s="209"/>
      <c r="AL979" s="209"/>
      <c r="AM979" s="209"/>
      <c r="AN979" s="209"/>
      <c r="AO979" s="209"/>
      <c r="AP979" s="209"/>
      <c r="AQ979" s="209"/>
      <c r="AR979" s="209"/>
      <c r="AS979" s="209"/>
      <c r="AT979" s="209"/>
      <c r="AU979" s="209"/>
      <c r="AV979" s="209"/>
    </row>
    <row r="980" spans="1:48" s="199" customFormat="1" ht="45" customHeight="1">
      <c r="A980" s="200" t="s">
        <v>912</v>
      </c>
      <c r="B980" s="201" t="s">
        <v>2027</v>
      </c>
      <c r="C980" s="202" t="s">
        <v>2028</v>
      </c>
      <c r="D980" s="203" t="s">
        <v>10731</v>
      </c>
      <c r="E980" s="281"/>
      <c r="F980" s="281"/>
      <c r="G980" s="204"/>
      <c r="H980" s="232" t="s">
        <v>12026</v>
      </c>
      <c r="I980" s="206"/>
      <c r="J980" s="207"/>
      <c r="K980" s="208"/>
      <c r="L980" s="209"/>
      <c r="M980" s="209"/>
      <c r="N980" s="209"/>
      <c r="O980" s="209"/>
      <c r="P980" s="209"/>
      <c r="Q980" s="209"/>
      <c r="R980" s="209"/>
      <c r="S980" s="209"/>
      <c r="T980" s="209"/>
      <c r="U980" s="209"/>
      <c r="V980" s="209"/>
      <c r="W980" s="209"/>
      <c r="X980" s="209"/>
      <c r="Y980" s="209"/>
      <c r="Z980" s="209"/>
      <c r="AA980" s="209"/>
      <c r="AB980" s="209"/>
      <c r="AC980" s="209"/>
      <c r="AD980" s="209"/>
      <c r="AE980" s="209"/>
      <c r="AF980" s="209"/>
      <c r="AG980" s="209"/>
      <c r="AH980" s="209"/>
      <c r="AI980" s="209"/>
      <c r="AJ980" s="209"/>
      <c r="AK980" s="209"/>
      <c r="AL980" s="209"/>
      <c r="AM980" s="209"/>
      <c r="AN980" s="209"/>
      <c r="AO980" s="209"/>
      <c r="AP980" s="209"/>
      <c r="AQ980" s="209"/>
      <c r="AR980" s="209"/>
      <c r="AS980" s="209"/>
      <c r="AT980" s="209"/>
      <c r="AU980" s="209"/>
      <c r="AV980" s="209"/>
    </row>
    <row r="981" spans="1:48" s="199" customFormat="1" ht="45" customHeight="1">
      <c r="A981" s="200" t="s">
        <v>912</v>
      </c>
      <c r="B981" s="201" t="s">
        <v>2030</v>
      </c>
      <c r="C981" s="202" t="s">
        <v>433</v>
      </c>
      <c r="D981" s="203" t="s">
        <v>10733</v>
      </c>
      <c r="E981" s="281"/>
      <c r="F981" s="281"/>
      <c r="G981" s="204"/>
      <c r="H981" s="232" t="s">
        <v>12027</v>
      </c>
      <c r="I981" s="206"/>
      <c r="J981" s="207"/>
      <c r="K981" s="208"/>
      <c r="L981" s="209"/>
      <c r="M981" s="209"/>
      <c r="N981" s="209"/>
      <c r="O981" s="209"/>
      <c r="P981" s="209"/>
      <c r="Q981" s="209"/>
      <c r="R981" s="209"/>
      <c r="S981" s="209"/>
      <c r="T981" s="209"/>
      <c r="U981" s="209"/>
      <c r="V981" s="209"/>
      <c r="W981" s="209"/>
      <c r="X981" s="209"/>
      <c r="Y981" s="209"/>
      <c r="Z981" s="209"/>
      <c r="AA981" s="209"/>
      <c r="AB981" s="209"/>
      <c r="AC981" s="209"/>
      <c r="AD981" s="209"/>
      <c r="AE981" s="209"/>
      <c r="AF981" s="209"/>
      <c r="AG981" s="209"/>
      <c r="AH981" s="209"/>
      <c r="AI981" s="209"/>
      <c r="AJ981" s="209"/>
      <c r="AK981" s="209"/>
      <c r="AL981" s="209"/>
      <c r="AM981" s="209"/>
      <c r="AN981" s="209"/>
      <c r="AO981" s="209"/>
      <c r="AP981" s="209"/>
      <c r="AQ981" s="209"/>
      <c r="AR981" s="209"/>
      <c r="AS981" s="209"/>
      <c r="AT981" s="209"/>
      <c r="AU981" s="209"/>
      <c r="AV981" s="209"/>
    </row>
    <row r="982" spans="1:48" s="199" customFormat="1" ht="45" customHeight="1">
      <c r="A982" s="200" t="s">
        <v>912</v>
      </c>
      <c r="B982" s="201" t="s">
        <v>2030</v>
      </c>
      <c r="C982" s="202" t="s">
        <v>434</v>
      </c>
      <c r="D982" s="203" t="s">
        <v>10735</v>
      </c>
      <c r="E982" s="281"/>
      <c r="F982" s="281"/>
      <c r="G982" s="204"/>
      <c r="H982" s="232" t="s">
        <v>12028</v>
      </c>
      <c r="I982" s="206"/>
      <c r="J982" s="207"/>
      <c r="K982" s="208"/>
      <c r="L982" s="209"/>
      <c r="M982" s="209"/>
      <c r="N982" s="209"/>
      <c r="O982" s="209"/>
      <c r="P982" s="209"/>
      <c r="Q982" s="209"/>
      <c r="R982" s="209"/>
      <c r="S982" s="209"/>
      <c r="T982" s="209"/>
      <c r="U982" s="209"/>
      <c r="V982" s="209"/>
      <c r="W982" s="209"/>
      <c r="X982" s="209"/>
      <c r="Y982" s="209"/>
      <c r="Z982" s="209"/>
      <c r="AA982" s="209"/>
      <c r="AB982" s="209"/>
      <c r="AC982" s="209"/>
      <c r="AD982" s="209"/>
      <c r="AE982" s="209"/>
      <c r="AF982" s="209"/>
      <c r="AG982" s="209"/>
      <c r="AH982" s="209"/>
      <c r="AI982" s="209"/>
      <c r="AJ982" s="209"/>
      <c r="AK982" s="209"/>
      <c r="AL982" s="209"/>
      <c r="AM982" s="209"/>
      <c r="AN982" s="209"/>
      <c r="AO982" s="209"/>
      <c r="AP982" s="209"/>
      <c r="AQ982" s="209"/>
      <c r="AR982" s="209"/>
      <c r="AS982" s="209"/>
      <c r="AT982" s="209"/>
      <c r="AU982" s="209"/>
      <c r="AV982" s="209"/>
    </row>
    <row r="983" spans="1:48" s="199" customFormat="1" ht="45" customHeight="1">
      <c r="A983" s="200" t="s">
        <v>912</v>
      </c>
      <c r="B983" s="201" t="s">
        <v>2030</v>
      </c>
      <c r="C983" s="202" t="s">
        <v>435</v>
      </c>
      <c r="D983" s="203" t="s">
        <v>10737</v>
      </c>
      <c r="E983" s="281"/>
      <c r="F983" s="281"/>
      <c r="G983" s="204"/>
      <c r="H983" s="232" t="s">
        <v>12029</v>
      </c>
      <c r="I983" s="206"/>
      <c r="J983" s="207"/>
      <c r="K983" s="208"/>
      <c r="L983" s="209"/>
      <c r="M983" s="209"/>
      <c r="N983" s="209"/>
      <c r="O983" s="209"/>
      <c r="P983" s="209"/>
      <c r="Q983" s="209"/>
      <c r="R983" s="209"/>
      <c r="S983" s="209"/>
      <c r="T983" s="209"/>
      <c r="U983" s="209"/>
      <c r="V983" s="209"/>
      <c r="W983" s="209"/>
      <c r="X983" s="209"/>
      <c r="Y983" s="209"/>
      <c r="Z983" s="209"/>
      <c r="AA983" s="209"/>
      <c r="AB983" s="209"/>
      <c r="AC983" s="209"/>
      <c r="AD983" s="209"/>
      <c r="AE983" s="209"/>
      <c r="AF983" s="209"/>
      <c r="AG983" s="209"/>
      <c r="AH983" s="209"/>
      <c r="AI983" s="209"/>
      <c r="AJ983" s="209"/>
      <c r="AK983" s="209"/>
      <c r="AL983" s="209"/>
      <c r="AM983" s="209"/>
      <c r="AN983" s="209"/>
      <c r="AO983" s="209"/>
      <c r="AP983" s="209"/>
      <c r="AQ983" s="209"/>
      <c r="AR983" s="209"/>
      <c r="AS983" s="209"/>
      <c r="AT983" s="209"/>
      <c r="AU983" s="209"/>
      <c r="AV983" s="209"/>
    </row>
    <row r="984" spans="1:48" s="199" customFormat="1" ht="45" customHeight="1">
      <c r="A984" s="200" t="s">
        <v>912</v>
      </c>
      <c r="B984" s="201" t="s">
        <v>2030</v>
      </c>
      <c r="C984" s="202" t="s">
        <v>434</v>
      </c>
      <c r="D984" s="203" t="s">
        <v>10739</v>
      </c>
      <c r="E984" s="281"/>
      <c r="F984" s="281"/>
      <c r="G984" s="204"/>
      <c r="H984" s="232" t="s">
        <v>12030</v>
      </c>
      <c r="I984" s="206"/>
      <c r="J984" s="207"/>
      <c r="K984" s="208"/>
      <c r="L984" s="209"/>
      <c r="M984" s="209"/>
      <c r="N984" s="209"/>
      <c r="O984" s="209"/>
      <c r="P984" s="209"/>
      <c r="Q984" s="209"/>
      <c r="R984" s="209"/>
      <c r="S984" s="209"/>
      <c r="T984" s="209"/>
      <c r="U984" s="209"/>
      <c r="V984" s="209"/>
      <c r="W984" s="209"/>
      <c r="X984" s="209"/>
      <c r="Y984" s="209"/>
      <c r="Z984" s="209"/>
      <c r="AA984" s="209"/>
      <c r="AB984" s="209"/>
      <c r="AC984" s="209"/>
      <c r="AD984" s="209"/>
      <c r="AE984" s="209"/>
      <c r="AF984" s="209"/>
      <c r="AG984" s="209"/>
      <c r="AH984" s="209"/>
      <c r="AI984" s="209"/>
      <c r="AJ984" s="209"/>
      <c r="AK984" s="209"/>
      <c r="AL984" s="209"/>
      <c r="AM984" s="209"/>
      <c r="AN984" s="209"/>
      <c r="AO984" s="209"/>
      <c r="AP984" s="209"/>
      <c r="AQ984" s="209"/>
      <c r="AR984" s="209"/>
      <c r="AS984" s="209"/>
      <c r="AT984" s="209"/>
      <c r="AU984" s="209"/>
      <c r="AV984" s="209"/>
    </row>
    <row r="985" spans="1:48" s="199" customFormat="1" ht="45" customHeight="1">
      <c r="A985" s="200" t="s">
        <v>912</v>
      </c>
      <c r="B985" s="201" t="s">
        <v>2030</v>
      </c>
      <c r="C985" s="202" t="s">
        <v>433</v>
      </c>
      <c r="D985" s="203" t="s">
        <v>10741</v>
      </c>
      <c r="E985" s="281"/>
      <c r="F985" s="281"/>
      <c r="G985" s="204"/>
      <c r="H985" s="232" t="s">
        <v>12031</v>
      </c>
      <c r="I985" s="206"/>
      <c r="J985" s="207"/>
      <c r="K985" s="208"/>
      <c r="L985" s="209"/>
      <c r="M985" s="209"/>
      <c r="N985" s="209"/>
      <c r="O985" s="209"/>
      <c r="P985" s="209"/>
      <c r="Q985" s="209"/>
      <c r="R985" s="209"/>
      <c r="S985" s="209"/>
      <c r="T985" s="209"/>
      <c r="U985" s="209"/>
      <c r="V985" s="209"/>
      <c r="W985" s="209"/>
      <c r="X985" s="209"/>
      <c r="Y985" s="209"/>
      <c r="Z985" s="209"/>
      <c r="AA985" s="209"/>
      <c r="AB985" s="209"/>
      <c r="AC985" s="209"/>
      <c r="AD985" s="209"/>
      <c r="AE985" s="209"/>
      <c r="AF985" s="209"/>
      <c r="AG985" s="209"/>
      <c r="AH985" s="209"/>
      <c r="AI985" s="209"/>
      <c r="AJ985" s="209"/>
      <c r="AK985" s="209"/>
      <c r="AL985" s="209"/>
      <c r="AM985" s="209"/>
      <c r="AN985" s="209"/>
      <c r="AO985" s="209"/>
      <c r="AP985" s="209"/>
      <c r="AQ985" s="209"/>
      <c r="AR985" s="209"/>
      <c r="AS985" s="209"/>
      <c r="AT985" s="209"/>
      <c r="AU985" s="209"/>
      <c r="AV985" s="209"/>
    </row>
    <row r="986" spans="1:48" s="199" customFormat="1" ht="45" customHeight="1">
      <c r="A986" s="200" t="s">
        <v>913</v>
      </c>
      <c r="B986" s="201" t="s">
        <v>2031</v>
      </c>
      <c r="C986" s="202" t="s">
        <v>468</v>
      </c>
      <c r="D986" s="203" t="s">
        <v>10743</v>
      </c>
      <c r="E986" s="281"/>
      <c r="F986" s="281"/>
      <c r="G986" s="204"/>
      <c r="H986" s="232" t="s">
        <v>12032</v>
      </c>
      <c r="I986" s="206"/>
      <c r="J986" s="207"/>
      <c r="K986" s="208"/>
      <c r="L986" s="209"/>
      <c r="M986" s="209"/>
      <c r="N986" s="209"/>
      <c r="O986" s="209"/>
      <c r="P986" s="209"/>
      <c r="Q986" s="209"/>
      <c r="R986" s="209"/>
      <c r="S986" s="209"/>
      <c r="T986" s="209"/>
      <c r="U986" s="209"/>
      <c r="V986" s="209"/>
      <c r="W986" s="209"/>
      <c r="X986" s="209"/>
      <c r="Y986" s="209"/>
      <c r="Z986" s="209"/>
      <c r="AA986" s="209"/>
      <c r="AB986" s="209"/>
      <c r="AC986" s="209"/>
      <c r="AD986" s="209"/>
      <c r="AE986" s="209"/>
      <c r="AF986" s="209"/>
      <c r="AG986" s="209"/>
      <c r="AH986" s="209"/>
      <c r="AI986" s="209"/>
      <c r="AJ986" s="209"/>
      <c r="AK986" s="209"/>
      <c r="AL986" s="209"/>
      <c r="AM986" s="209"/>
      <c r="AN986" s="209"/>
      <c r="AO986" s="209"/>
      <c r="AP986" s="209"/>
      <c r="AQ986" s="209"/>
      <c r="AR986" s="209"/>
      <c r="AS986" s="209"/>
      <c r="AT986" s="209"/>
      <c r="AU986" s="209"/>
      <c r="AV986" s="209"/>
    </row>
    <row r="987" spans="1:48" s="199" customFormat="1" ht="45" customHeight="1">
      <c r="A987" s="200" t="s">
        <v>913</v>
      </c>
      <c r="B987" s="201" t="s">
        <v>2031</v>
      </c>
      <c r="C987" s="202" t="s">
        <v>469</v>
      </c>
      <c r="D987" s="203" t="s">
        <v>10745</v>
      </c>
      <c r="E987" s="281"/>
      <c r="F987" s="281"/>
      <c r="G987" s="204"/>
      <c r="H987" s="232" t="s">
        <v>12033</v>
      </c>
      <c r="I987" s="206"/>
      <c r="J987" s="207"/>
      <c r="K987" s="208"/>
      <c r="L987" s="209"/>
      <c r="M987" s="209"/>
      <c r="N987" s="209"/>
      <c r="O987" s="209"/>
      <c r="P987" s="209"/>
      <c r="Q987" s="209"/>
      <c r="R987" s="209"/>
      <c r="S987" s="209"/>
      <c r="T987" s="209"/>
      <c r="U987" s="209"/>
      <c r="V987" s="209"/>
      <c r="W987" s="209"/>
      <c r="X987" s="209"/>
      <c r="Y987" s="209"/>
      <c r="Z987" s="209"/>
      <c r="AA987" s="209"/>
      <c r="AB987" s="209"/>
      <c r="AC987" s="209"/>
      <c r="AD987" s="209"/>
      <c r="AE987" s="209"/>
      <c r="AF987" s="209"/>
      <c r="AG987" s="209"/>
      <c r="AH987" s="209"/>
      <c r="AI987" s="209"/>
      <c r="AJ987" s="209"/>
      <c r="AK987" s="209"/>
      <c r="AL987" s="209"/>
      <c r="AM987" s="209"/>
      <c r="AN987" s="209"/>
      <c r="AO987" s="209"/>
      <c r="AP987" s="209"/>
      <c r="AQ987" s="209"/>
      <c r="AR987" s="209"/>
      <c r="AS987" s="209"/>
      <c r="AT987" s="209"/>
      <c r="AU987" s="209"/>
      <c r="AV987" s="209"/>
    </row>
    <row r="988" spans="1:48" s="199" customFormat="1" ht="45" customHeight="1">
      <c r="A988" s="200" t="s">
        <v>913</v>
      </c>
      <c r="B988" s="201" t="s">
        <v>2031</v>
      </c>
      <c r="C988" s="202" t="s">
        <v>470</v>
      </c>
      <c r="D988" s="203" t="s">
        <v>10747</v>
      </c>
      <c r="E988" s="281"/>
      <c r="F988" s="281"/>
      <c r="G988" s="204"/>
      <c r="H988" s="232" t="s">
        <v>12034</v>
      </c>
      <c r="I988" s="206"/>
      <c r="J988" s="207"/>
      <c r="K988" s="208"/>
      <c r="L988" s="209"/>
      <c r="M988" s="209"/>
      <c r="N988" s="209"/>
      <c r="O988" s="209"/>
      <c r="P988" s="209"/>
      <c r="Q988" s="209"/>
      <c r="R988" s="209"/>
      <c r="S988" s="209"/>
      <c r="T988" s="209"/>
      <c r="U988" s="209"/>
      <c r="V988" s="209"/>
      <c r="W988" s="209"/>
      <c r="X988" s="209"/>
      <c r="Y988" s="209"/>
      <c r="Z988" s="209"/>
      <c r="AA988" s="209"/>
      <c r="AB988" s="209"/>
      <c r="AC988" s="209"/>
      <c r="AD988" s="209"/>
      <c r="AE988" s="209"/>
      <c r="AF988" s="209"/>
      <c r="AG988" s="209"/>
      <c r="AH988" s="209"/>
      <c r="AI988" s="209"/>
      <c r="AJ988" s="209"/>
      <c r="AK988" s="209"/>
      <c r="AL988" s="209"/>
      <c r="AM988" s="209"/>
      <c r="AN988" s="209"/>
      <c r="AO988" s="209"/>
      <c r="AP988" s="209"/>
      <c r="AQ988" s="209"/>
      <c r="AR988" s="209"/>
      <c r="AS988" s="209"/>
      <c r="AT988" s="209"/>
      <c r="AU988" s="209"/>
      <c r="AV988" s="209"/>
    </row>
    <row r="989" spans="1:48" s="199" customFormat="1" ht="45" customHeight="1">
      <c r="A989" s="200" t="s">
        <v>913</v>
      </c>
      <c r="B989" s="201" t="s">
        <v>2032</v>
      </c>
      <c r="C989" s="202" t="s">
        <v>2033</v>
      </c>
      <c r="D989" s="203" t="s">
        <v>10749</v>
      </c>
      <c r="E989" s="281"/>
      <c r="F989" s="281"/>
      <c r="G989" s="204"/>
      <c r="H989" s="232" t="s">
        <v>12035</v>
      </c>
      <c r="I989" s="206"/>
      <c r="J989" s="207"/>
      <c r="K989" s="208"/>
      <c r="L989" s="209"/>
      <c r="M989" s="209"/>
      <c r="N989" s="209"/>
      <c r="O989" s="209"/>
      <c r="P989" s="209"/>
      <c r="Q989" s="209"/>
      <c r="R989" s="209"/>
      <c r="S989" s="209"/>
      <c r="T989" s="209"/>
      <c r="U989" s="209"/>
      <c r="V989" s="209"/>
      <c r="W989" s="209"/>
      <c r="X989" s="209"/>
      <c r="Y989" s="209"/>
      <c r="Z989" s="209"/>
      <c r="AA989" s="209"/>
      <c r="AB989" s="209"/>
      <c r="AC989" s="209"/>
      <c r="AD989" s="209"/>
      <c r="AE989" s="209"/>
      <c r="AF989" s="209"/>
      <c r="AG989" s="209"/>
      <c r="AH989" s="209"/>
      <c r="AI989" s="209"/>
      <c r="AJ989" s="209"/>
      <c r="AK989" s="209"/>
      <c r="AL989" s="209"/>
      <c r="AM989" s="209"/>
      <c r="AN989" s="209"/>
      <c r="AO989" s="209"/>
      <c r="AP989" s="209"/>
      <c r="AQ989" s="209"/>
      <c r="AR989" s="209"/>
      <c r="AS989" s="209"/>
      <c r="AT989" s="209"/>
      <c r="AU989" s="209"/>
      <c r="AV989" s="209"/>
    </row>
    <row r="990" spans="1:48" s="199" customFormat="1" ht="45" customHeight="1">
      <c r="A990" s="200" t="s">
        <v>913</v>
      </c>
      <c r="B990" s="201" t="s">
        <v>2032</v>
      </c>
      <c r="C990" s="202" t="s">
        <v>2034</v>
      </c>
      <c r="D990" s="203" t="s">
        <v>10751</v>
      </c>
      <c r="E990" s="281"/>
      <c r="F990" s="281"/>
      <c r="G990" s="204"/>
      <c r="H990" s="232" t="s">
        <v>12036</v>
      </c>
      <c r="I990" s="206"/>
      <c r="J990" s="207"/>
      <c r="K990" s="208"/>
      <c r="L990" s="209"/>
      <c r="M990" s="209"/>
      <c r="N990" s="209"/>
      <c r="O990" s="209"/>
      <c r="P990" s="209"/>
      <c r="Q990" s="209"/>
      <c r="R990" s="209"/>
      <c r="S990" s="209"/>
      <c r="T990" s="209"/>
      <c r="U990" s="209"/>
      <c r="V990" s="209"/>
      <c r="W990" s="209"/>
      <c r="X990" s="209"/>
      <c r="Y990" s="209"/>
      <c r="Z990" s="209"/>
      <c r="AA990" s="209"/>
      <c r="AB990" s="209"/>
      <c r="AC990" s="209"/>
      <c r="AD990" s="209"/>
      <c r="AE990" s="209"/>
      <c r="AF990" s="209"/>
      <c r="AG990" s="209"/>
      <c r="AH990" s="209"/>
      <c r="AI990" s="209"/>
      <c r="AJ990" s="209"/>
      <c r="AK990" s="209"/>
      <c r="AL990" s="209"/>
      <c r="AM990" s="209"/>
      <c r="AN990" s="209"/>
      <c r="AO990" s="209"/>
      <c r="AP990" s="209"/>
      <c r="AQ990" s="209"/>
      <c r="AR990" s="209"/>
      <c r="AS990" s="209"/>
      <c r="AT990" s="209"/>
      <c r="AU990" s="209"/>
      <c r="AV990" s="209"/>
    </row>
    <row r="991" spans="1:48" s="199" customFormat="1" ht="45" customHeight="1">
      <c r="A991" s="200" t="s">
        <v>913</v>
      </c>
      <c r="B991" s="201" t="s">
        <v>2032</v>
      </c>
      <c r="C991" s="202" t="s">
        <v>2035</v>
      </c>
      <c r="D991" s="203" t="s">
        <v>10753</v>
      </c>
      <c r="E991" s="281"/>
      <c r="F991" s="281"/>
      <c r="G991" s="204"/>
      <c r="H991" s="232" t="s">
        <v>12037</v>
      </c>
      <c r="I991" s="206"/>
      <c r="J991" s="207"/>
      <c r="K991" s="208"/>
      <c r="L991" s="209"/>
      <c r="M991" s="209"/>
      <c r="N991" s="209"/>
      <c r="O991" s="209"/>
      <c r="P991" s="209"/>
      <c r="Q991" s="209"/>
      <c r="R991" s="209"/>
      <c r="S991" s="209"/>
      <c r="T991" s="209"/>
      <c r="U991" s="209"/>
      <c r="V991" s="209"/>
      <c r="W991" s="209"/>
      <c r="X991" s="209"/>
      <c r="Y991" s="209"/>
      <c r="Z991" s="209"/>
      <c r="AA991" s="209"/>
      <c r="AB991" s="209"/>
      <c r="AC991" s="209"/>
      <c r="AD991" s="209"/>
      <c r="AE991" s="209"/>
      <c r="AF991" s="209"/>
      <c r="AG991" s="209"/>
      <c r="AH991" s="209"/>
      <c r="AI991" s="209"/>
      <c r="AJ991" s="209"/>
      <c r="AK991" s="209"/>
      <c r="AL991" s="209"/>
      <c r="AM991" s="209"/>
      <c r="AN991" s="209"/>
      <c r="AO991" s="209"/>
      <c r="AP991" s="209"/>
      <c r="AQ991" s="209"/>
      <c r="AR991" s="209"/>
      <c r="AS991" s="209"/>
      <c r="AT991" s="209"/>
      <c r="AU991" s="209"/>
      <c r="AV991" s="209"/>
    </row>
    <row r="992" spans="1:48" s="199" customFormat="1" ht="45" customHeight="1">
      <c r="A992" s="200" t="s">
        <v>913</v>
      </c>
      <c r="B992" s="201" t="s">
        <v>2032</v>
      </c>
      <c r="C992" s="202" t="s">
        <v>2036</v>
      </c>
      <c r="D992" s="203" t="s">
        <v>10755</v>
      </c>
      <c r="E992" s="281"/>
      <c r="F992" s="281"/>
      <c r="G992" s="204"/>
      <c r="H992" s="232" t="s">
        <v>12038</v>
      </c>
      <c r="I992" s="206"/>
      <c r="J992" s="207"/>
      <c r="K992" s="208"/>
      <c r="L992" s="209"/>
      <c r="M992" s="209"/>
      <c r="N992" s="209"/>
      <c r="O992" s="209"/>
      <c r="P992" s="209"/>
      <c r="Q992" s="209"/>
      <c r="R992" s="209"/>
      <c r="S992" s="209"/>
      <c r="T992" s="209"/>
      <c r="U992" s="209"/>
      <c r="V992" s="209"/>
      <c r="W992" s="209"/>
      <c r="X992" s="209"/>
      <c r="Y992" s="209"/>
      <c r="Z992" s="209"/>
      <c r="AA992" s="209"/>
      <c r="AB992" s="209"/>
      <c r="AC992" s="209"/>
      <c r="AD992" s="209"/>
      <c r="AE992" s="209"/>
      <c r="AF992" s="209"/>
      <c r="AG992" s="209"/>
      <c r="AH992" s="209"/>
      <c r="AI992" s="209"/>
      <c r="AJ992" s="209"/>
      <c r="AK992" s="209"/>
      <c r="AL992" s="209"/>
      <c r="AM992" s="209"/>
      <c r="AN992" s="209"/>
      <c r="AO992" s="209"/>
      <c r="AP992" s="209"/>
      <c r="AQ992" s="209"/>
      <c r="AR992" s="209"/>
      <c r="AS992" s="209"/>
      <c r="AT992" s="209"/>
      <c r="AU992" s="209"/>
      <c r="AV992" s="209"/>
    </row>
    <row r="993" spans="1:48" s="199" customFormat="1" ht="45" customHeight="1">
      <c r="A993" s="200" t="s">
        <v>913</v>
      </c>
      <c r="B993" s="201" t="s">
        <v>2032</v>
      </c>
      <c r="C993" s="202" t="s">
        <v>2033</v>
      </c>
      <c r="D993" s="203" t="s">
        <v>10757</v>
      </c>
      <c r="E993" s="281"/>
      <c r="F993" s="281"/>
      <c r="G993" s="204"/>
      <c r="H993" s="232" t="s">
        <v>12039</v>
      </c>
      <c r="I993" s="206"/>
      <c r="J993" s="207"/>
      <c r="K993" s="208"/>
      <c r="L993" s="209"/>
      <c r="M993" s="209"/>
      <c r="N993" s="209"/>
      <c r="O993" s="209"/>
      <c r="P993" s="209"/>
      <c r="Q993" s="209"/>
      <c r="R993" s="209"/>
      <c r="S993" s="209"/>
      <c r="T993" s="209"/>
      <c r="U993" s="209"/>
      <c r="V993" s="209"/>
      <c r="W993" s="209"/>
      <c r="X993" s="209"/>
      <c r="Y993" s="209"/>
      <c r="Z993" s="209"/>
      <c r="AA993" s="209"/>
      <c r="AB993" s="209"/>
      <c r="AC993" s="209"/>
      <c r="AD993" s="209"/>
      <c r="AE993" s="209"/>
      <c r="AF993" s="209"/>
      <c r="AG993" s="209"/>
      <c r="AH993" s="209"/>
      <c r="AI993" s="209"/>
      <c r="AJ993" s="209"/>
      <c r="AK993" s="209"/>
      <c r="AL993" s="209"/>
      <c r="AM993" s="209"/>
      <c r="AN993" s="209"/>
      <c r="AO993" s="209"/>
      <c r="AP993" s="209"/>
      <c r="AQ993" s="209"/>
      <c r="AR993" s="209"/>
      <c r="AS993" s="209"/>
      <c r="AT993" s="209"/>
      <c r="AU993" s="209"/>
      <c r="AV993" s="209"/>
    </row>
    <row r="994" spans="1:48" s="199" customFormat="1" ht="45" customHeight="1">
      <c r="A994" s="200" t="s">
        <v>913</v>
      </c>
      <c r="B994" s="201" t="s">
        <v>2032</v>
      </c>
      <c r="C994" s="202" t="s">
        <v>2034</v>
      </c>
      <c r="D994" s="203" t="s">
        <v>10759</v>
      </c>
      <c r="E994" s="281"/>
      <c r="F994" s="281"/>
      <c r="G994" s="204"/>
      <c r="H994" s="232" t="s">
        <v>12040</v>
      </c>
      <c r="I994" s="206"/>
      <c r="J994" s="207"/>
      <c r="K994" s="208"/>
      <c r="L994" s="209"/>
      <c r="M994" s="209"/>
      <c r="N994" s="209"/>
      <c r="O994" s="209"/>
      <c r="P994" s="209"/>
      <c r="Q994" s="209"/>
      <c r="R994" s="209"/>
      <c r="S994" s="209"/>
      <c r="T994" s="209"/>
      <c r="U994" s="209"/>
      <c r="V994" s="209"/>
      <c r="W994" s="209"/>
      <c r="X994" s="209"/>
      <c r="Y994" s="209"/>
      <c r="Z994" s="209"/>
      <c r="AA994" s="209"/>
      <c r="AB994" s="209"/>
      <c r="AC994" s="209"/>
      <c r="AD994" s="209"/>
      <c r="AE994" s="209"/>
      <c r="AF994" s="209"/>
      <c r="AG994" s="209"/>
      <c r="AH994" s="209"/>
      <c r="AI994" s="209"/>
      <c r="AJ994" s="209"/>
      <c r="AK994" s="209"/>
      <c r="AL994" s="209"/>
      <c r="AM994" s="209"/>
      <c r="AN994" s="209"/>
      <c r="AO994" s="209"/>
      <c r="AP994" s="209"/>
      <c r="AQ994" s="209"/>
      <c r="AR994" s="209"/>
      <c r="AS994" s="209"/>
      <c r="AT994" s="209"/>
      <c r="AU994" s="209"/>
      <c r="AV994" s="209"/>
    </row>
    <row r="995" spans="1:48" s="199" customFormat="1" ht="45" customHeight="1">
      <c r="A995" s="200" t="s">
        <v>913</v>
      </c>
      <c r="B995" s="201" t="s">
        <v>2032</v>
      </c>
      <c r="C995" s="202" t="s">
        <v>2035</v>
      </c>
      <c r="D995" s="203" t="s">
        <v>10761</v>
      </c>
      <c r="E995" s="281"/>
      <c r="F995" s="281"/>
      <c r="G995" s="204"/>
      <c r="H995" s="232" t="s">
        <v>12041</v>
      </c>
      <c r="I995" s="206"/>
      <c r="J995" s="207"/>
      <c r="K995" s="208"/>
      <c r="L995" s="209"/>
      <c r="M995" s="209"/>
      <c r="N995" s="209"/>
      <c r="O995" s="209"/>
      <c r="P995" s="209"/>
      <c r="Q995" s="209"/>
      <c r="R995" s="209"/>
      <c r="S995" s="209"/>
      <c r="T995" s="209"/>
      <c r="U995" s="209"/>
      <c r="V995" s="209"/>
      <c r="W995" s="209"/>
      <c r="X995" s="209"/>
      <c r="Y995" s="209"/>
      <c r="Z995" s="209"/>
      <c r="AA995" s="209"/>
      <c r="AB995" s="209"/>
      <c r="AC995" s="209"/>
      <c r="AD995" s="209"/>
      <c r="AE995" s="209"/>
      <c r="AF995" s="209"/>
      <c r="AG995" s="209"/>
      <c r="AH995" s="209"/>
      <c r="AI995" s="209"/>
      <c r="AJ995" s="209"/>
      <c r="AK995" s="209"/>
      <c r="AL995" s="209"/>
      <c r="AM995" s="209"/>
      <c r="AN995" s="209"/>
      <c r="AO995" s="209"/>
      <c r="AP995" s="209"/>
      <c r="AQ995" s="209"/>
      <c r="AR995" s="209"/>
      <c r="AS995" s="209"/>
      <c r="AT995" s="209"/>
      <c r="AU995" s="209"/>
      <c r="AV995" s="209"/>
    </row>
    <row r="996" spans="1:48" s="199" customFormat="1" ht="45" customHeight="1">
      <c r="A996" s="200" t="s">
        <v>913</v>
      </c>
      <c r="B996" s="201" t="s">
        <v>2032</v>
      </c>
      <c r="C996" s="202" t="s">
        <v>2036</v>
      </c>
      <c r="D996" s="203" t="s">
        <v>10763</v>
      </c>
      <c r="E996" s="281"/>
      <c r="F996" s="281"/>
      <c r="G996" s="204"/>
      <c r="H996" s="232" t="s">
        <v>12042</v>
      </c>
      <c r="I996" s="206"/>
      <c r="J996" s="207"/>
      <c r="K996" s="208"/>
      <c r="L996" s="209"/>
      <c r="M996" s="209"/>
      <c r="N996" s="209"/>
      <c r="O996" s="209"/>
      <c r="P996" s="209"/>
      <c r="Q996" s="209"/>
      <c r="R996" s="209"/>
      <c r="S996" s="209"/>
      <c r="T996" s="209"/>
      <c r="U996" s="209"/>
      <c r="V996" s="209"/>
      <c r="W996" s="209"/>
      <c r="X996" s="209"/>
      <c r="Y996" s="209"/>
      <c r="Z996" s="209"/>
      <c r="AA996" s="209"/>
      <c r="AB996" s="209"/>
      <c r="AC996" s="209"/>
      <c r="AD996" s="209"/>
      <c r="AE996" s="209"/>
      <c r="AF996" s="209"/>
      <c r="AG996" s="209"/>
      <c r="AH996" s="209"/>
      <c r="AI996" s="209"/>
      <c r="AJ996" s="209"/>
      <c r="AK996" s="209"/>
      <c r="AL996" s="209"/>
      <c r="AM996" s="209"/>
      <c r="AN996" s="209"/>
      <c r="AO996" s="209"/>
      <c r="AP996" s="209"/>
      <c r="AQ996" s="209"/>
      <c r="AR996" s="209"/>
      <c r="AS996" s="209"/>
      <c r="AT996" s="209"/>
      <c r="AU996" s="209"/>
      <c r="AV996" s="209"/>
    </row>
    <row r="997" spans="1:48" s="199" customFormat="1" ht="45" customHeight="1">
      <c r="A997" s="200" t="s">
        <v>913</v>
      </c>
      <c r="B997" s="201" t="s">
        <v>2037</v>
      </c>
      <c r="C997" s="202" t="s">
        <v>2038</v>
      </c>
      <c r="D997" s="203" t="s">
        <v>10765</v>
      </c>
      <c r="E997" s="281"/>
      <c r="F997" s="281"/>
      <c r="G997" s="204"/>
      <c r="H997" s="232" t="s">
        <v>12043</v>
      </c>
      <c r="I997" s="206"/>
      <c r="J997" s="207"/>
      <c r="K997" s="208"/>
      <c r="L997" s="209"/>
      <c r="M997" s="209"/>
      <c r="N997" s="209"/>
      <c r="O997" s="209"/>
      <c r="P997" s="209"/>
      <c r="Q997" s="209"/>
      <c r="R997" s="209"/>
      <c r="S997" s="209"/>
      <c r="T997" s="209"/>
      <c r="U997" s="209"/>
      <c r="V997" s="209"/>
      <c r="W997" s="209"/>
      <c r="X997" s="209"/>
      <c r="Y997" s="209"/>
      <c r="Z997" s="209"/>
      <c r="AA997" s="209"/>
      <c r="AB997" s="209"/>
      <c r="AC997" s="209"/>
      <c r="AD997" s="209"/>
      <c r="AE997" s="209"/>
      <c r="AF997" s="209"/>
      <c r="AG997" s="209"/>
      <c r="AH997" s="209"/>
      <c r="AI997" s="209"/>
      <c r="AJ997" s="209"/>
      <c r="AK997" s="209"/>
      <c r="AL997" s="209"/>
      <c r="AM997" s="209"/>
      <c r="AN997" s="209"/>
      <c r="AO997" s="209"/>
      <c r="AP997" s="209"/>
      <c r="AQ997" s="209"/>
      <c r="AR997" s="209"/>
      <c r="AS997" s="209"/>
      <c r="AT997" s="209"/>
      <c r="AU997" s="209"/>
      <c r="AV997" s="209"/>
    </row>
    <row r="998" spans="1:48" s="199" customFormat="1" ht="45" customHeight="1">
      <c r="A998" s="200" t="s">
        <v>913</v>
      </c>
      <c r="B998" s="201" t="s">
        <v>2037</v>
      </c>
      <c r="C998" s="202" t="s">
        <v>2039</v>
      </c>
      <c r="D998" s="203" t="s">
        <v>10767</v>
      </c>
      <c r="E998" s="281"/>
      <c r="F998" s="281"/>
      <c r="G998" s="204"/>
      <c r="H998" s="232" t="s">
        <v>12044</v>
      </c>
      <c r="I998" s="206"/>
      <c r="J998" s="207"/>
      <c r="K998" s="208"/>
      <c r="L998" s="209"/>
      <c r="M998" s="209"/>
      <c r="N998" s="209"/>
      <c r="O998" s="209"/>
      <c r="P998" s="209"/>
      <c r="Q998" s="209"/>
      <c r="R998" s="209"/>
      <c r="S998" s="209"/>
      <c r="T998" s="209"/>
      <c r="U998" s="209"/>
      <c r="V998" s="209"/>
      <c r="W998" s="209"/>
      <c r="X998" s="209"/>
      <c r="Y998" s="209"/>
      <c r="Z998" s="209"/>
      <c r="AA998" s="209"/>
      <c r="AB998" s="209"/>
      <c r="AC998" s="209"/>
      <c r="AD998" s="209"/>
      <c r="AE998" s="209"/>
      <c r="AF998" s="209"/>
      <c r="AG998" s="209"/>
      <c r="AH998" s="209"/>
      <c r="AI998" s="209"/>
      <c r="AJ998" s="209"/>
      <c r="AK998" s="209"/>
      <c r="AL998" s="209"/>
      <c r="AM998" s="209"/>
      <c r="AN998" s="209"/>
      <c r="AO998" s="209"/>
      <c r="AP998" s="209"/>
      <c r="AQ998" s="209"/>
      <c r="AR998" s="209"/>
      <c r="AS998" s="209"/>
      <c r="AT998" s="209"/>
      <c r="AU998" s="209"/>
      <c r="AV998" s="209"/>
    </row>
    <row r="999" spans="1:48" s="199" customFormat="1" ht="45" customHeight="1">
      <c r="A999" s="200" t="s">
        <v>913</v>
      </c>
      <c r="B999" s="201" t="s">
        <v>2037</v>
      </c>
      <c r="C999" s="202" t="s">
        <v>2040</v>
      </c>
      <c r="D999" s="203" t="s">
        <v>10769</v>
      </c>
      <c r="E999" s="281"/>
      <c r="F999" s="281"/>
      <c r="G999" s="204"/>
      <c r="H999" s="232" t="s">
        <v>12045</v>
      </c>
      <c r="I999" s="206"/>
      <c r="J999" s="207"/>
      <c r="K999" s="208"/>
      <c r="L999" s="209"/>
      <c r="M999" s="209"/>
      <c r="N999" s="209"/>
      <c r="O999" s="209"/>
      <c r="P999" s="209"/>
      <c r="Q999" s="209"/>
      <c r="R999" s="209"/>
      <c r="S999" s="209"/>
      <c r="T999" s="209"/>
      <c r="U999" s="209"/>
      <c r="V999" s="209"/>
      <c r="W999" s="209"/>
      <c r="X999" s="209"/>
      <c r="Y999" s="209"/>
      <c r="Z999" s="209"/>
      <c r="AA999" s="209"/>
      <c r="AB999" s="209"/>
      <c r="AC999" s="209"/>
      <c r="AD999" s="209"/>
      <c r="AE999" s="209"/>
      <c r="AF999" s="209"/>
      <c r="AG999" s="209"/>
      <c r="AH999" s="209"/>
      <c r="AI999" s="209"/>
      <c r="AJ999" s="209"/>
      <c r="AK999" s="209"/>
      <c r="AL999" s="209"/>
      <c r="AM999" s="209"/>
      <c r="AN999" s="209"/>
      <c r="AO999" s="209"/>
      <c r="AP999" s="209"/>
      <c r="AQ999" s="209"/>
      <c r="AR999" s="209"/>
      <c r="AS999" s="209"/>
      <c r="AT999" s="209"/>
      <c r="AU999" s="209"/>
      <c r="AV999" s="209"/>
    </row>
    <row r="1000" spans="1:48" s="199" customFormat="1" ht="45" customHeight="1">
      <c r="A1000" s="200" t="s">
        <v>913</v>
      </c>
      <c r="B1000" s="201" t="s">
        <v>2037</v>
      </c>
      <c r="C1000" s="202" t="s">
        <v>2041</v>
      </c>
      <c r="D1000" s="203" t="s">
        <v>10771</v>
      </c>
      <c r="E1000" s="281"/>
      <c r="F1000" s="281"/>
      <c r="G1000" s="204"/>
      <c r="H1000" s="232" t="s">
        <v>12046</v>
      </c>
      <c r="I1000" s="206"/>
      <c r="J1000" s="207"/>
      <c r="K1000" s="208"/>
      <c r="L1000" s="209"/>
      <c r="M1000" s="209"/>
      <c r="N1000" s="209"/>
      <c r="O1000" s="209"/>
      <c r="P1000" s="209"/>
      <c r="Q1000" s="209"/>
      <c r="R1000" s="209"/>
      <c r="S1000" s="209"/>
      <c r="T1000" s="209"/>
      <c r="U1000" s="209"/>
      <c r="V1000" s="209"/>
      <c r="W1000" s="209"/>
      <c r="X1000" s="209"/>
      <c r="Y1000" s="209"/>
      <c r="Z1000" s="209"/>
      <c r="AA1000" s="209"/>
      <c r="AB1000" s="209"/>
      <c r="AC1000" s="209"/>
      <c r="AD1000" s="209"/>
      <c r="AE1000" s="209"/>
      <c r="AF1000" s="209"/>
      <c r="AG1000" s="209"/>
      <c r="AH1000" s="209"/>
      <c r="AI1000" s="209"/>
      <c r="AJ1000" s="209"/>
      <c r="AK1000" s="209"/>
      <c r="AL1000" s="209"/>
      <c r="AM1000" s="209"/>
      <c r="AN1000" s="209"/>
      <c r="AO1000" s="209"/>
      <c r="AP1000" s="209"/>
      <c r="AQ1000" s="209"/>
      <c r="AR1000" s="209"/>
      <c r="AS1000" s="209"/>
      <c r="AT1000" s="209"/>
      <c r="AU1000" s="209"/>
      <c r="AV1000" s="209"/>
    </row>
    <row r="1001" spans="1:48" s="199" customFormat="1" ht="45" customHeight="1">
      <c r="A1001" s="200" t="s">
        <v>913</v>
      </c>
      <c r="B1001" s="201" t="s">
        <v>2037</v>
      </c>
      <c r="C1001" s="202" t="s">
        <v>2038</v>
      </c>
      <c r="D1001" s="203" t="s">
        <v>10773</v>
      </c>
      <c r="E1001" s="281"/>
      <c r="F1001" s="281"/>
      <c r="G1001" s="204"/>
      <c r="H1001" s="232" t="s">
        <v>12047</v>
      </c>
      <c r="I1001" s="206"/>
      <c r="J1001" s="207"/>
      <c r="K1001" s="208"/>
      <c r="L1001" s="209"/>
      <c r="M1001" s="209"/>
      <c r="N1001" s="209"/>
      <c r="O1001" s="209"/>
      <c r="P1001" s="209"/>
      <c r="Q1001" s="209"/>
      <c r="R1001" s="209"/>
      <c r="S1001" s="209"/>
      <c r="T1001" s="209"/>
      <c r="U1001" s="209"/>
      <c r="V1001" s="209"/>
      <c r="W1001" s="209"/>
      <c r="X1001" s="209"/>
      <c r="Y1001" s="209"/>
      <c r="Z1001" s="209"/>
      <c r="AA1001" s="209"/>
      <c r="AB1001" s="209"/>
      <c r="AC1001" s="209"/>
      <c r="AD1001" s="209"/>
      <c r="AE1001" s="209"/>
      <c r="AF1001" s="209"/>
      <c r="AG1001" s="209"/>
      <c r="AH1001" s="209"/>
      <c r="AI1001" s="209"/>
      <c r="AJ1001" s="209"/>
      <c r="AK1001" s="209"/>
      <c r="AL1001" s="209"/>
      <c r="AM1001" s="209"/>
      <c r="AN1001" s="209"/>
      <c r="AO1001" s="209"/>
      <c r="AP1001" s="209"/>
      <c r="AQ1001" s="209"/>
      <c r="AR1001" s="209"/>
      <c r="AS1001" s="209"/>
      <c r="AT1001" s="209"/>
      <c r="AU1001" s="209"/>
      <c r="AV1001" s="209"/>
    </row>
    <row r="1002" spans="1:48" s="199" customFormat="1" ht="45" customHeight="1">
      <c r="A1002" s="200" t="s">
        <v>913</v>
      </c>
      <c r="B1002" s="201" t="s">
        <v>2037</v>
      </c>
      <c r="C1002" s="202" t="s">
        <v>2039</v>
      </c>
      <c r="D1002" s="203" t="s">
        <v>10775</v>
      </c>
      <c r="E1002" s="281"/>
      <c r="F1002" s="281"/>
      <c r="G1002" s="204"/>
      <c r="H1002" s="232" t="s">
        <v>12048</v>
      </c>
      <c r="I1002" s="206"/>
      <c r="J1002" s="207"/>
      <c r="K1002" s="208"/>
      <c r="L1002" s="209"/>
      <c r="M1002" s="209"/>
      <c r="N1002" s="209"/>
      <c r="O1002" s="209"/>
      <c r="P1002" s="209"/>
      <c r="Q1002" s="209"/>
      <c r="R1002" s="209"/>
      <c r="S1002" s="209"/>
      <c r="T1002" s="209"/>
      <c r="U1002" s="209"/>
      <c r="V1002" s="209"/>
      <c r="W1002" s="209"/>
      <c r="X1002" s="209"/>
      <c r="Y1002" s="209"/>
      <c r="Z1002" s="209"/>
      <c r="AA1002" s="209"/>
      <c r="AB1002" s="209"/>
      <c r="AC1002" s="209"/>
      <c r="AD1002" s="209"/>
      <c r="AE1002" s="209"/>
      <c r="AF1002" s="209"/>
      <c r="AG1002" s="209"/>
      <c r="AH1002" s="209"/>
      <c r="AI1002" s="209"/>
      <c r="AJ1002" s="209"/>
      <c r="AK1002" s="209"/>
      <c r="AL1002" s="209"/>
      <c r="AM1002" s="209"/>
      <c r="AN1002" s="209"/>
      <c r="AO1002" s="209"/>
      <c r="AP1002" s="209"/>
      <c r="AQ1002" s="209"/>
      <c r="AR1002" s="209"/>
      <c r="AS1002" s="209"/>
      <c r="AT1002" s="209"/>
      <c r="AU1002" s="209"/>
      <c r="AV1002" s="209"/>
    </row>
    <row r="1003" spans="1:48" s="199" customFormat="1" ht="45" customHeight="1">
      <c r="A1003" s="200" t="s">
        <v>913</v>
      </c>
      <c r="B1003" s="201" t="s">
        <v>2037</v>
      </c>
      <c r="C1003" s="202" t="s">
        <v>2040</v>
      </c>
      <c r="D1003" s="203" t="s">
        <v>10777</v>
      </c>
      <c r="E1003" s="281"/>
      <c r="F1003" s="281"/>
      <c r="G1003" s="204"/>
      <c r="H1003" s="232" t="s">
        <v>12049</v>
      </c>
      <c r="I1003" s="206"/>
      <c r="J1003" s="207"/>
      <c r="K1003" s="208"/>
      <c r="L1003" s="209"/>
      <c r="M1003" s="209"/>
      <c r="N1003" s="209"/>
      <c r="O1003" s="209"/>
      <c r="P1003" s="209"/>
      <c r="Q1003" s="209"/>
      <c r="R1003" s="209"/>
      <c r="S1003" s="209"/>
      <c r="T1003" s="209"/>
      <c r="U1003" s="209"/>
      <c r="V1003" s="209"/>
      <c r="W1003" s="209"/>
      <c r="X1003" s="209"/>
      <c r="Y1003" s="209"/>
      <c r="Z1003" s="209"/>
      <c r="AA1003" s="209"/>
      <c r="AB1003" s="209"/>
      <c r="AC1003" s="209"/>
      <c r="AD1003" s="209"/>
      <c r="AE1003" s="209"/>
      <c r="AF1003" s="209"/>
      <c r="AG1003" s="209"/>
      <c r="AH1003" s="209"/>
      <c r="AI1003" s="209"/>
      <c r="AJ1003" s="209"/>
      <c r="AK1003" s="209"/>
      <c r="AL1003" s="209"/>
      <c r="AM1003" s="209"/>
      <c r="AN1003" s="209"/>
      <c r="AO1003" s="209"/>
      <c r="AP1003" s="209"/>
      <c r="AQ1003" s="209"/>
      <c r="AR1003" s="209"/>
      <c r="AS1003" s="209"/>
      <c r="AT1003" s="209"/>
      <c r="AU1003" s="209"/>
      <c r="AV1003" s="209"/>
    </row>
    <row r="1004" spans="1:48" s="199" customFormat="1" ht="45" customHeight="1">
      <c r="A1004" s="200" t="s">
        <v>913</v>
      </c>
      <c r="B1004" s="201" t="s">
        <v>2037</v>
      </c>
      <c r="C1004" s="202" t="s">
        <v>2041</v>
      </c>
      <c r="D1004" s="203" t="s">
        <v>10779</v>
      </c>
      <c r="E1004" s="281"/>
      <c r="F1004" s="281"/>
      <c r="G1004" s="204"/>
      <c r="H1004" s="232" t="s">
        <v>12050</v>
      </c>
      <c r="I1004" s="206"/>
      <c r="J1004" s="207"/>
      <c r="K1004" s="208"/>
      <c r="L1004" s="209"/>
      <c r="M1004" s="209"/>
      <c r="N1004" s="209"/>
      <c r="O1004" s="209"/>
      <c r="P1004" s="209"/>
      <c r="Q1004" s="209"/>
      <c r="R1004" s="209"/>
      <c r="S1004" s="209"/>
      <c r="T1004" s="209"/>
      <c r="U1004" s="209"/>
      <c r="V1004" s="209"/>
      <c r="W1004" s="209"/>
      <c r="X1004" s="209"/>
      <c r="Y1004" s="209"/>
      <c r="Z1004" s="209"/>
      <c r="AA1004" s="209"/>
      <c r="AB1004" s="209"/>
      <c r="AC1004" s="209"/>
      <c r="AD1004" s="209"/>
      <c r="AE1004" s="209"/>
      <c r="AF1004" s="209"/>
      <c r="AG1004" s="209"/>
      <c r="AH1004" s="209"/>
      <c r="AI1004" s="209"/>
      <c r="AJ1004" s="209"/>
      <c r="AK1004" s="209"/>
      <c r="AL1004" s="209"/>
      <c r="AM1004" s="209"/>
      <c r="AN1004" s="209"/>
      <c r="AO1004" s="209"/>
      <c r="AP1004" s="209"/>
      <c r="AQ1004" s="209"/>
      <c r="AR1004" s="209"/>
      <c r="AS1004" s="209"/>
      <c r="AT1004" s="209"/>
      <c r="AU1004" s="209"/>
      <c r="AV1004" s="209"/>
    </row>
    <row r="1005" spans="1:48" s="199" customFormat="1" ht="45" customHeight="1">
      <c r="A1005" s="200" t="s">
        <v>913</v>
      </c>
      <c r="B1005" s="201" t="s">
        <v>2042</v>
      </c>
      <c r="C1005" s="202" t="s">
        <v>2043</v>
      </c>
      <c r="D1005" s="203" t="s">
        <v>10781</v>
      </c>
      <c r="E1005" s="281"/>
      <c r="F1005" s="281"/>
      <c r="G1005" s="204"/>
      <c r="H1005" s="232" t="s">
        <v>12051</v>
      </c>
      <c r="I1005" s="206"/>
      <c r="J1005" s="207"/>
      <c r="K1005" s="208"/>
      <c r="L1005" s="209"/>
      <c r="M1005" s="209"/>
      <c r="N1005" s="209"/>
      <c r="O1005" s="209"/>
      <c r="P1005" s="209"/>
      <c r="Q1005" s="209"/>
      <c r="R1005" s="209"/>
      <c r="S1005" s="209"/>
      <c r="T1005" s="209"/>
      <c r="U1005" s="209"/>
      <c r="V1005" s="209"/>
      <c r="W1005" s="209"/>
      <c r="X1005" s="209"/>
      <c r="Y1005" s="209"/>
      <c r="Z1005" s="209"/>
      <c r="AA1005" s="209"/>
      <c r="AB1005" s="209"/>
      <c r="AC1005" s="209"/>
      <c r="AD1005" s="209"/>
      <c r="AE1005" s="209"/>
      <c r="AF1005" s="209"/>
      <c r="AG1005" s="209"/>
      <c r="AH1005" s="209"/>
      <c r="AI1005" s="209"/>
      <c r="AJ1005" s="209"/>
      <c r="AK1005" s="209"/>
      <c r="AL1005" s="209"/>
      <c r="AM1005" s="209"/>
      <c r="AN1005" s="209"/>
      <c r="AO1005" s="209"/>
      <c r="AP1005" s="209"/>
      <c r="AQ1005" s="209"/>
      <c r="AR1005" s="209"/>
      <c r="AS1005" s="209"/>
      <c r="AT1005" s="209"/>
      <c r="AU1005" s="209"/>
      <c r="AV1005" s="209"/>
    </row>
    <row r="1006" spans="1:48" s="199" customFormat="1" ht="45" customHeight="1">
      <c r="A1006" s="200" t="s">
        <v>913</v>
      </c>
      <c r="B1006" s="201" t="s">
        <v>2042</v>
      </c>
      <c r="C1006" s="202" t="s">
        <v>2044</v>
      </c>
      <c r="D1006" s="203" t="s">
        <v>10783</v>
      </c>
      <c r="E1006" s="281"/>
      <c r="F1006" s="281"/>
      <c r="G1006" s="204"/>
      <c r="H1006" s="232" t="s">
        <v>12052</v>
      </c>
      <c r="I1006" s="206"/>
      <c r="J1006" s="207"/>
      <c r="K1006" s="208"/>
      <c r="L1006" s="209"/>
      <c r="M1006" s="209"/>
      <c r="N1006" s="209"/>
      <c r="O1006" s="209"/>
      <c r="P1006" s="209"/>
      <c r="Q1006" s="209"/>
      <c r="R1006" s="209"/>
      <c r="S1006" s="209"/>
      <c r="T1006" s="209"/>
      <c r="U1006" s="209"/>
      <c r="V1006" s="209"/>
      <c r="W1006" s="209"/>
      <c r="X1006" s="209"/>
      <c r="Y1006" s="209"/>
      <c r="Z1006" s="209"/>
      <c r="AA1006" s="209"/>
      <c r="AB1006" s="209"/>
      <c r="AC1006" s="209"/>
      <c r="AD1006" s="209"/>
      <c r="AE1006" s="209"/>
      <c r="AF1006" s="209"/>
      <c r="AG1006" s="209"/>
      <c r="AH1006" s="209"/>
      <c r="AI1006" s="209"/>
      <c r="AJ1006" s="209"/>
      <c r="AK1006" s="209"/>
      <c r="AL1006" s="209"/>
      <c r="AM1006" s="209"/>
      <c r="AN1006" s="209"/>
      <c r="AO1006" s="209"/>
      <c r="AP1006" s="209"/>
      <c r="AQ1006" s="209"/>
      <c r="AR1006" s="209"/>
      <c r="AS1006" s="209"/>
      <c r="AT1006" s="209"/>
      <c r="AU1006" s="209"/>
      <c r="AV1006" s="209"/>
    </row>
    <row r="1007" spans="1:48" s="199" customFormat="1" ht="45" customHeight="1">
      <c r="A1007" s="200" t="s">
        <v>913</v>
      </c>
      <c r="B1007" s="201" t="s">
        <v>2042</v>
      </c>
      <c r="C1007" s="202" t="s">
        <v>2045</v>
      </c>
      <c r="D1007" s="203" t="s">
        <v>10785</v>
      </c>
      <c r="E1007" s="281"/>
      <c r="F1007" s="281"/>
      <c r="G1007" s="204"/>
      <c r="H1007" s="232" t="s">
        <v>12053</v>
      </c>
      <c r="I1007" s="206"/>
      <c r="J1007" s="207"/>
      <c r="K1007" s="208"/>
      <c r="L1007" s="209"/>
      <c r="M1007" s="209"/>
      <c r="N1007" s="209"/>
      <c r="O1007" s="209"/>
      <c r="P1007" s="209"/>
      <c r="Q1007" s="209"/>
      <c r="R1007" s="209"/>
      <c r="S1007" s="209"/>
      <c r="T1007" s="209"/>
      <c r="U1007" s="209"/>
      <c r="V1007" s="209"/>
      <c r="W1007" s="209"/>
      <c r="X1007" s="209"/>
      <c r="Y1007" s="209"/>
      <c r="Z1007" s="209"/>
      <c r="AA1007" s="209"/>
      <c r="AB1007" s="209"/>
      <c r="AC1007" s="209"/>
      <c r="AD1007" s="209"/>
      <c r="AE1007" s="209"/>
      <c r="AF1007" s="209"/>
      <c r="AG1007" s="209"/>
      <c r="AH1007" s="209"/>
      <c r="AI1007" s="209"/>
      <c r="AJ1007" s="209"/>
      <c r="AK1007" s="209"/>
      <c r="AL1007" s="209"/>
      <c r="AM1007" s="209"/>
      <c r="AN1007" s="209"/>
      <c r="AO1007" s="209"/>
      <c r="AP1007" s="209"/>
      <c r="AQ1007" s="209"/>
      <c r="AR1007" s="209"/>
      <c r="AS1007" s="209"/>
      <c r="AT1007" s="209"/>
      <c r="AU1007" s="209"/>
      <c r="AV1007" s="209"/>
    </row>
    <row r="1008" spans="1:48" s="199" customFormat="1" ht="45" customHeight="1">
      <c r="A1008" s="200" t="s">
        <v>913</v>
      </c>
      <c r="B1008" s="201" t="s">
        <v>2042</v>
      </c>
      <c r="C1008" s="202" t="s">
        <v>2046</v>
      </c>
      <c r="D1008" s="203" t="s">
        <v>10787</v>
      </c>
      <c r="E1008" s="281"/>
      <c r="F1008" s="281"/>
      <c r="G1008" s="204"/>
      <c r="H1008" s="232" t="s">
        <v>12054</v>
      </c>
      <c r="I1008" s="206"/>
      <c r="J1008" s="207"/>
      <c r="K1008" s="208"/>
      <c r="L1008" s="209"/>
      <c r="M1008" s="209"/>
      <c r="N1008" s="209"/>
      <c r="O1008" s="209"/>
      <c r="P1008" s="209"/>
      <c r="Q1008" s="209"/>
      <c r="R1008" s="209"/>
      <c r="S1008" s="209"/>
      <c r="T1008" s="209"/>
      <c r="U1008" s="209"/>
      <c r="V1008" s="209"/>
      <c r="W1008" s="209"/>
      <c r="X1008" s="209"/>
      <c r="Y1008" s="209"/>
      <c r="Z1008" s="209"/>
      <c r="AA1008" s="209"/>
      <c r="AB1008" s="209"/>
      <c r="AC1008" s="209"/>
      <c r="AD1008" s="209"/>
      <c r="AE1008" s="209"/>
      <c r="AF1008" s="209"/>
      <c r="AG1008" s="209"/>
      <c r="AH1008" s="209"/>
      <c r="AI1008" s="209"/>
      <c r="AJ1008" s="209"/>
      <c r="AK1008" s="209"/>
      <c r="AL1008" s="209"/>
      <c r="AM1008" s="209"/>
      <c r="AN1008" s="209"/>
      <c r="AO1008" s="209"/>
      <c r="AP1008" s="209"/>
      <c r="AQ1008" s="209"/>
      <c r="AR1008" s="209"/>
      <c r="AS1008" s="209"/>
      <c r="AT1008" s="209"/>
      <c r="AU1008" s="209"/>
      <c r="AV1008" s="209"/>
    </row>
    <row r="1009" spans="1:48" s="199" customFormat="1" ht="45" customHeight="1">
      <c r="A1009" s="200" t="s">
        <v>913</v>
      </c>
      <c r="B1009" s="201" t="s">
        <v>2047</v>
      </c>
      <c r="C1009" s="202" t="s">
        <v>471</v>
      </c>
      <c r="D1009" s="203" t="s">
        <v>10789</v>
      </c>
      <c r="E1009" s="281"/>
      <c r="F1009" s="281"/>
      <c r="G1009" s="204"/>
      <c r="H1009" s="232" t="s">
        <v>12055</v>
      </c>
      <c r="I1009" s="206"/>
      <c r="J1009" s="207"/>
      <c r="K1009" s="208"/>
      <c r="L1009" s="209"/>
      <c r="M1009" s="209"/>
      <c r="N1009" s="209"/>
      <c r="O1009" s="209"/>
      <c r="P1009" s="209"/>
      <c r="Q1009" s="209"/>
      <c r="R1009" s="209"/>
      <c r="S1009" s="209"/>
      <c r="T1009" s="209"/>
      <c r="U1009" s="209"/>
      <c r="V1009" s="209"/>
      <c r="W1009" s="209"/>
      <c r="X1009" s="209"/>
      <c r="Y1009" s="209"/>
      <c r="Z1009" s="209"/>
      <c r="AA1009" s="209"/>
      <c r="AB1009" s="209"/>
      <c r="AC1009" s="209"/>
      <c r="AD1009" s="209"/>
      <c r="AE1009" s="209"/>
      <c r="AF1009" s="209"/>
      <c r="AG1009" s="209"/>
      <c r="AH1009" s="209"/>
      <c r="AI1009" s="209"/>
      <c r="AJ1009" s="209"/>
      <c r="AK1009" s="209"/>
      <c r="AL1009" s="209"/>
      <c r="AM1009" s="209"/>
      <c r="AN1009" s="209"/>
      <c r="AO1009" s="209"/>
      <c r="AP1009" s="209"/>
      <c r="AQ1009" s="209"/>
      <c r="AR1009" s="209"/>
      <c r="AS1009" s="209"/>
      <c r="AT1009" s="209"/>
      <c r="AU1009" s="209"/>
      <c r="AV1009" s="209"/>
    </row>
    <row r="1010" spans="1:48" s="199" customFormat="1" ht="45" customHeight="1">
      <c r="A1010" s="200" t="s">
        <v>913</v>
      </c>
      <c r="B1010" s="201" t="s">
        <v>2047</v>
      </c>
      <c r="C1010" s="202" t="s">
        <v>472</v>
      </c>
      <c r="D1010" s="203" t="s">
        <v>10791</v>
      </c>
      <c r="E1010" s="281"/>
      <c r="F1010" s="281"/>
      <c r="G1010" s="204"/>
      <c r="H1010" s="232" t="s">
        <v>12056</v>
      </c>
      <c r="I1010" s="206"/>
      <c r="J1010" s="207"/>
      <c r="K1010" s="208"/>
      <c r="L1010" s="209"/>
      <c r="M1010" s="209"/>
      <c r="N1010" s="209"/>
      <c r="O1010" s="209"/>
      <c r="P1010" s="209"/>
      <c r="Q1010" s="209"/>
      <c r="R1010" s="209"/>
      <c r="S1010" s="209"/>
      <c r="T1010" s="209"/>
      <c r="U1010" s="209"/>
      <c r="V1010" s="209"/>
      <c r="W1010" s="209"/>
      <c r="X1010" s="209"/>
      <c r="Y1010" s="209"/>
      <c r="Z1010" s="209"/>
      <c r="AA1010" s="209"/>
      <c r="AB1010" s="209"/>
      <c r="AC1010" s="209"/>
      <c r="AD1010" s="209"/>
      <c r="AE1010" s="209"/>
      <c r="AF1010" s="209"/>
      <c r="AG1010" s="209"/>
      <c r="AH1010" s="209"/>
      <c r="AI1010" s="209"/>
      <c r="AJ1010" s="209"/>
      <c r="AK1010" s="209"/>
      <c r="AL1010" s="209"/>
      <c r="AM1010" s="209"/>
      <c r="AN1010" s="209"/>
      <c r="AO1010" s="209"/>
      <c r="AP1010" s="209"/>
      <c r="AQ1010" s="209"/>
      <c r="AR1010" s="209"/>
      <c r="AS1010" s="209"/>
      <c r="AT1010" s="209"/>
      <c r="AU1010" s="209"/>
      <c r="AV1010" s="209"/>
    </row>
    <row r="1011" spans="1:48" s="199" customFormat="1" ht="45" customHeight="1">
      <c r="A1011" s="200" t="s">
        <v>913</v>
      </c>
      <c r="B1011" s="201" t="s">
        <v>2047</v>
      </c>
      <c r="C1011" s="202" t="s">
        <v>2048</v>
      </c>
      <c r="D1011" s="203" t="s">
        <v>10793</v>
      </c>
      <c r="E1011" s="281"/>
      <c r="F1011" s="281"/>
      <c r="G1011" s="204"/>
      <c r="H1011" s="232" t="s">
        <v>12057</v>
      </c>
      <c r="I1011" s="206"/>
      <c r="J1011" s="207"/>
      <c r="K1011" s="208"/>
      <c r="L1011" s="209"/>
      <c r="M1011" s="209"/>
      <c r="N1011" s="209"/>
      <c r="O1011" s="209"/>
      <c r="P1011" s="209"/>
      <c r="Q1011" s="209"/>
      <c r="R1011" s="209"/>
      <c r="S1011" s="209"/>
      <c r="T1011" s="209"/>
      <c r="U1011" s="209"/>
      <c r="V1011" s="209"/>
      <c r="W1011" s="209"/>
      <c r="X1011" s="209"/>
      <c r="Y1011" s="209"/>
      <c r="Z1011" s="209"/>
      <c r="AA1011" s="209"/>
      <c r="AB1011" s="209"/>
      <c r="AC1011" s="209"/>
      <c r="AD1011" s="209"/>
      <c r="AE1011" s="209"/>
      <c r="AF1011" s="209"/>
      <c r="AG1011" s="209"/>
      <c r="AH1011" s="209"/>
      <c r="AI1011" s="209"/>
      <c r="AJ1011" s="209"/>
      <c r="AK1011" s="209"/>
      <c r="AL1011" s="209"/>
      <c r="AM1011" s="209"/>
      <c r="AN1011" s="209"/>
      <c r="AO1011" s="209"/>
      <c r="AP1011" s="209"/>
      <c r="AQ1011" s="209"/>
      <c r="AR1011" s="209"/>
      <c r="AS1011" s="209"/>
      <c r="AT1011" s="209"/>
      <c r="AU1011" s="209"/>
      <c r="AV1011" s="209"/>
    </row>
    <row r="1012" spans="1:48" s="199" customFormat="1" ht="45" customHeight="1">
      <c r="A1012" s="200" t="s">
        <v>913</v>
      </c>
      <c r="B1012" s="201" t="s">
        <v>2047</v>
      </c>
      <c r="C1012" s="202" t="s">
        <v>2049</v>
      </c>
      <c r="D1012" s="203" t="s">
        <v>10795</v>
      </c>
      <c r="E1012" s="281"/>
      <c r="F1012" s="281"/>
      <c r="G1012" s="204"/>
      <c r="H1012" s="232" t="s">
        <v>12058</v>
      </c>
      <c r="I1012" s="206"/>
      <c r="J1012" s="207"/>
      <c r="K1012" s="208"/>
      <c r="L1012" s="209"/>
      <c r="M1012" s="209"/>
      <c r="N1012" s="209"/>
      <c r="O1012" s="209"/>
      <c r="P1012" s="209"/>
      <c r="Q1012" s="209"/>
      <c r="R1012" s="209"/>
      <c r="S1012" s="209"/>
      <c r="T1012" s="209"/>
      <c r="U1012" s="209"/>
      <c r="V1012" s="209"/>
      <c r="W1012" s="209"/>
      <c r="X1012" s="209"/>
      <c r="Y1012" s="209"/>
      <c r="Z1012" s="209"/>
      <c r="AA1012" s="209"/>
      <c r="AB1012" s="209"/>
      <c r="AC1012" s="209"/>
      <c r="AD1012" s="209"/>
      <c r="AE1012" s="209"/>
      <c r="AF1012" s="209"/>
      <c r="AG1012" s="209"/>
      <c r="AH1012" s="209"/>
      <c r="AI1012" s="209"/>
      <c r="AJ1012" s="209"/>
      <c r="AK1012" s="209"/>
      <c r="AL1012" s="209"/>
      <c r="AM1012" s="209"/>
      <c r="AN1012" s="209"/>
      <c r="AO1012" s="209"/>
      <c r="AP1012" s="209"/>
      <c r="AQ1012" s="209"/>
      <c r="AR1012" s="209"/>
      <c r="AS1012" s="209"/>
      <c r="AT1012" s="209"/>
      <c r="AU1012" s="209"/>
      <c r="AV1012" s="209"/>
    </row>
    <row r="1013" spans="1:48" s="199" customFormat="1" ht="45" customHeight="1">
      <c r="A1013" s="200" t="s">
        <v>913</v>
      </c>
      <c r="B1013" s="201" t="s">
        <v>2047</v>
      </c>
      <c r="C1013" s="202" t="s">
        <v>1259</v>
      </c>
      <c r="D1013" s="203" t="s">
        <v>10797</v>
      </c>
      <c r="E1013" s="281"/>
      <c r="F1013" s="281"/>
      <c r="G1013" s="204"/>
      <c r="H1013" s="232" t="s">
        <v>12059</v>
      </c>
      <c r="I1013" s="206"/>
      <c r="J1013" s="207"/>
      <c r="K1013" s="208"/>
      <c r="L1013" s="209"/>
      <c r="M1013" s="209"/>
      <c r="N1013" s="209"/>
      <c r="O1013" s="209"/>
      <c r="P1013" s="209"/>
      <c r="Q1013" s="209"/>
      <c r="R1013" s="209"/>
      <c r="S1013" s="209"/>
      <c r="T1013" s="209"/>
      <c r="U1013" s="209"/>
      <c r="V1013" s="209"/>
      <c r="W1013" s="209"/>
      <c r="X1013" s="209"/>
      <c r="Y1013" s="209"/>
      <c r="Z1013" s="209"/>
      <c r="AA1013" s="209"/>
      <c r="AB1013" s="209"/>
      <c r="AC1013" s="209"/>
      <c r="AD1013" s="209"/>
      <c r="AE1013" s="209"/>
      <c r="AF1013" s="209"/>
      <c r="AG1013" s="209"/>
      <c r="AH1013" s="209"/>
      <c r="AI1013" s="209"/>
      <c r="AJ1013" s="209"/>
      <c r="AK1013" s="209"/>
      <c r="AL1013" s="209"/>
      <c r="AM1013" s="209"/>
      <c r="AN1013" s="209"/>
      <c r="AO1013" s="209"/>
      <c r="AP1013" s="209"/>
      <c r="AQ1013" s="209"/>
      <c r="AR1013" s="209"/>
      <c r="AS1013" s="209"/>
      <c r="AT1013" s="209"/>
      <c r="AU1013" s="209"/>
      <c r="AV1013" s="209"/>
    </row>
    <row r="1014" spans="1:48" s="199" customFormat="1" ht="45" customHeight="1">
      <c r="A1014" s="200" t="s">
        <v>913</v>
      </c>
      <c r="B1014" s="201" t="s">
        <v>2047</v>
      </c>
      <c r="C1014" s="202" t="s">
        <v>2050</v>
      </c>
      <c r="D1014" s="203" t="s">
        <v>10799</v>
      </c>
      <c r="E1014" s="281"/>
      <c r="F1014" s="281"/>
      <c r="G1014" s="204"/>
      <c r="H1014" s="232" t="s">
        <v>12060</v>
      </c>
      <c r="I1014" s="206"/>
      <c r="J1014" s="207"/>
      <c r="K1014" s="208"/>
      <c r="L1014" s="209"/>
      <c r="M1014" s="209"/>
      <c r="N1014" s="209"/>
      <c r="O1014" s="209"/>
      <c r="P1014" s="209"/>
      <c r="Q1014" s="209"/>
      <c r="R1014" s="209"/>
      <c r="S1014" s="209"/>
      <c r="T1014" s="209"/>
      <c r="U1014" s="209"/>
      <c r="V1014" s="209"/>
      <c r="W1014" s="209"/>
      <c r="X1014" s="209"/>
      <c r="Y1014" s="209"/>
      <c r="Z1014" s="209"/>
      <c r="AA1014" s="209"/>
      <c r="AB1014" s="209"/>
      <c r="AC1014" s="209"/>
      <c r="AD1014" s="209"/>
      <c r="AE1014" s="209"/>
      <c r="AF1014" s="209"/>
      <c r="AG1014" s="209"/>
      <c r="AH1014" s="209"/>
      <c r="AI1014" s="209"/>
      <c r="AJ1014" s="209"/>
      <c r="AK1014" s="209"/>
      <c r="AL1014" s="209"/>
      <c r="AM1014" s="209"/>
      <c r="AN1014" s="209"/>
      <c r="AO1014" s="209"/>
      <c r="AP1014" s="209"/>
      <c r="AQ1014" s="209"/>
      <c r="AR1014" s="209"/>
      <c r="AS1014" s="209"/>
      <c r="AT1014" s="209"/>
      <c r="AU1014" s="209"/>
      <c r="AV1014" s="209"/>
    </row>
    <row r="1015" spans="1:48" s="199" customFormat="1" ht="45" customHeight="1">
      <c r="A1015" s="200" t="s">
        <v>913</v>
      </c>
      <c r="B1015" s="201" t="s">
        <v>2047</v>
      </c>
      <c r="C1015" s="202" t="s">
        <v>2051</v>
      </c>
      <c r="D1015" s="203" t="s">
        <v>10801</v>
      </c>
      <c r="E1015" s="281"/>
      <c r="F1015" s="281"/>
      <c r="G1015" s="204"/>
      <c r="H1015" s="232" t="s">
        <v>12061</v>
      </c>
      <c r="I1015" s="206"/>
      <c r="J1015" s="207"/>
      <c r="K1015" s="208"/>
      <c r="L1015" s="209"/>
      <c r="M1015" s="209"/>
      <c r="N1015" s="209"/>
      <c r="O1015" s="209"/>
      <c r="P1015" s="209"/>
      <c r="Q1015" s="209"/>
      <c r="R1015" s="209"/>
      <c r="S1015" s="209"/>
      <c r="T1015" s="209"/>
      <c r="U1015" s="209"/>
      <c r="V1015" s="209"/>
      <c r="W1015" s="209"/>
      <c r="X1015" s="209"/>
      <c r="Y1015" s="209"/>
      <c r="Z1015" s="209"/>
      <c r="AA1015" s="209"/>
      <c r="AB1015" s="209"/>
      <c r="AC1015" s="209"/>
      <c r="AD1015" s="209"/>
      <c r="AE1015" s="209"/>
      <c r="AF1015" s="209"/>
      <c r="AG1015" s="209"/>
      <c r="AH1015" s="209"/>
      <c r="AI1015" s="209"/>
      <c r="AJ1015" s="209"/>
      <c r="AK1015" s="209"/>
      <c r="AL1015" s="209"/>
      <c r="AM1015" s="209"/>
      <c r="AN1015" s="209"/>
      <c r="AO1015" s="209"/>
      <c r="AP1015" s="209"/>
      <c r="AQ1015" s="209"/>
      <c r="AR1015" s="209"/>
      <c r="AS1015" s="209"/>
      <c r="AT1015" s="209"/>
      <c r="AU1015" s="209"/>
      <c r="AV1015" s="209"/>
    </row>
    <row r="1016" spans="1:48" s="199" customFormat="1" ht="45" customHeight="1">
      <c r="A1016" s="200" t="s">
        <v>913</v>
      </c>
      <c r="B1016" s="201" t="s">
        <v>2047</v>
      </c>
      <c r="C1016" s="202" t="s">
        <v>471</v>
      </c>
      <c r="D1016" s="203" t="s">
        <v>10803</v>
      </c>
      <c r="E1016" s="281"/>
      <c r="F1016" s="281"/>
      <c r="G1016" s="204"/>
      <c r="H1016" s="232" t="s">
        <v>12062</v>
      </c>
      <c r="I1016" s="206"/>
      <c r="J1016" s="207"/>
      <c r="K1016" s="208"/>
      <c r="L1016" s="209"/>
      <c r="M1016" s="209"/>
      <c r="N1016" s="209"/>
      <c r="O1016" s="209"/>
      <c r="P1016" s="209"/>
      <c r="Q1016" s="209"/>
      <c r="R1016" s="209"/>
      <c r="S1016" s="209"/>
      <c r="T1016" s="209"/>
      <c r="U1016" s="209"/>
      <c r="V1016" s="209"/>
      <c r="W1016" s="209"/>
      <c r="X1016" s="209"/>
      <c r="Y1016" s="209"/>
      <c r="Z1016" s="209"/>
      <c r="AA1016" s="209"/>
      <c r="AB1016" s="209"/>
      <c r="AC1016" s="209"/>
      <c r="AD1016" s="209"/>
      <c r="AE1016" s="209"/>
      <c r="AF1016" s="209"/>
      <c r="AG1016" s="209"/>
      <c r="AH1016" s="209"/>
      <c r="AI1016" s="209"/>
      <c r="AJ1016" s="209"/>
      <c r="AK1016" s="209"/>
      <c r="AL1016" s="209"/>
      <c r="AM1016" s="209"/>
      <c r="AN1016" s="209"/>
      <c r="AO1016" s="209"/>
      <c r="AP1016" s="209"/>
      <c r="AQ1016" s="209"/>
      <c r="AR1016" s="209"/>
      <c r="AS1016" s="209"/>
      <c r="AT1016" s="209"/>
      <c r="AU1016" s="209"/>
      <c r="AV1016" s="209"/>
    </row>
    <row r="1017" spans="1:48" s="199" customFormat="1" ht="45" customHeight="1">
      <c r="A1017" s="200" t="s">
        <v>913</v>
      </c>
      <c r="B1017" s="201" t="s">
        <v>2047</v>
      </c>
      <c r="C1017" s="202" t="s">
        <v>472</v>
      </c>
      <c r="D1017" s="203" t="s">
        <v>10805</v>
      </c>
      <c r="E1017" s="281"/>
      <c r="F1017" s="281"/>
      <c r="G1017" s="204"/>
      <c r="H1017" s="232" t="s">
        <v>12063</v>
      </c>
      <c r="I1017" s="206"/>
      <c r="J1017" s="207"/>
      <c r="K1017" s="208"/>
      <c r="L1017" s="209"/>
      <c r="M1017" s="209"/>
      <c r="N1017" s="209"/>
      <c r="O1017" s="209"/>
      <c r="P1017" s="209"/>
      <c r="Q1017" s="209"/>
      <c r="R1017" s="209"/>
      <c r="S1017" s="209"/>
      <c r="T1017" s="209"/>
      <c r="U1017" s="209"/>
      <c r="V1017" s="209"/>
      <c r="W1017" s="209"/>
      <c r="X1017" s="209"/>
      <c r="Y1017" s="209"/>
      <c r="Z1017" s="209"/>
      <c r="AA1017" s="209"/>
      <c r="AB1017" s="209"/>
      <c r="AC1017" s="209"/>
      <c r="AD1017" s="209"/>
      <c r="AE1017" s="209"/>
      <c r="AF1017" s="209"/>
      <c r="AG1017" s="209"/>
      <c r="AH1017" s="209"/>
      <c r="AI1017" s="209"/>
      <c r="AJ1017" s="209"/>
      <c r="AK1017" s="209"/>
      <c r="AL1017" s="209"/>
      <c r="AM1017" s="209"/>
      <c r="AN1017" s="209"/>
      <c r="AO1017" s="209"/>
      <c r="AP1017" s="209"/>
      <c r="AQ1017" s="209"/>
      <c r="AR1017" s="209"/>
      <c r="AS1017" s="209"/>
      <c r="AT1017" s="209"/>
      <c r="AU1017" s="209"/>
      <c r="AV1017" s="209"/>
    </row>
    <row r="1018" spans="1:48" s="199" customFormat="1" ht="45" customHeight="1">
      <c r="A1018" s="200" t="s">
        <v>913</v>
      </c>
      <c r="B1018" s="201" t="s">
        <v>2047</v>
      </c>
      <c r="C1018" s="202" t="s">
        <v>2048</v>
      </c>
      <c r="D1018" s="203" t="s">
        <v>10807</v>
      </c>
      <c r="E1018" s="281"/>
      <c r="F1018" s="281"/>
      <c r="G1018" s="204"/>
      <c r="H1018" s="232" t="s">
        <v>12064</v>
      </c>
      <c r="I1018" s="206"/>
      <c r="J1018" s="207"/>
      <c r="K1018" s="208"/>
      <c r="L1018" s="209"/>
      <c r="M1018" s="209"/>
      <c r="N1018" s="209"/>
      <c r="O1018" s="209"/>
      <c r="P1018" s="209"/>
      <c r="Q1018" s="209"/>
      <c r="R1018" s="209"/>
      <c r="S1018" s="209"/>
      <c r="T1018" s="209"/>
      <c r="U1018" s="209"/>
      <c r="V1018" s="209"/>
      <c r="W1018" s="209"/>
      <c r="X1018" s="209"/>
      <c r="Y1018" s="209"/>
      <c r="Z1018" s="209"/>
      <c r="AA1018" s="209"/>
      <c r="AB1018" s="209"/>
      <c r="AC1018" s="209"/>
      <c r="AD1018" s="209"/>
      <c r="AE1018" s="209"/>
      <c r="AF1018" s="209"/>
      <c r="AG1018" s="209"/>
      <c r="AH1018" s="209"/>
      <c r="AI1018" s="209"/>
      <c r="AJ1018" s="209"/>
      <c r="AK1018" s="209"/>
      <c r="AL1018" s="209"/>
      <c r="AM1018" s="209"/>
      <c r="AN1018" s="209"/>
      <c r="AO1018" s="209"/>
      <c r="AP1018" s="209"/>
      <c r="AQ1018" s="209"/>
      <c r="AR1018" s="209"/>
      <c r="AS1018" s="209"/>
      <c r="AT1018" s="209"/>
      <c r="AU1018" s="209"/>
      <c r="AV1018" s="209"/>
    </row>
    <row r="1019" spans="1:48" s="199" customFormat="1" ht="45" customHeight="1">
      <c r="A1019" s="200" t="s">
        <v>913</v>
      </c>
      <c r="B1019" s="201" t="s">
        <v>2047</v>
      </c>
      <c r="C1019" s="202" t="s">
        <v>2049</v>
      </c>
      <c r="D1019" s="203" t="s">
        <v>10809</v>
      </c>
      <c r="E1019" s="281"/>
      <c r="F1019" s="281"/>
      <c r="G1019" s="204"/>
      <c r="H1019" s="232" t="s">
        <v>12065</v>
      </c>
      <c r="I1019" s="206"/>
      <c r="J1019" s="207"/>
      <c r="K1019" s="208"/>
      <c r="L1019" s="209"/>
      <c r="M1019" s="209"/>
      <c r="N1019" s="209"/>
      <c r="O1019" s="209"/>
      <c r="P1019" s="209"/>
      <c r="Q1019" s="209"/>
      <c r="R1019" s="209"/>
      <c r="S1019" s="209"/>
      <c r="T1019" s="209"/>
      <c r="U1019" s="209"/>
      <c r="V1019" s="209"/>
      <c r="W1019" s="209"/>
      <c r="X1019" s="209"/>
      <c r="Y1019" s="209"/>
      <c r="Z1019" s="209"/>
      <c r="AA1019" s="209"/>
      <c r="AB1019" s="209"/>
      <c r="AC1019" s="209"/>
      <c r="AD1019" s="209"/>
      <c r="AE1019" s="209"/>
      <c r="AF1019" s="209"/>
      <c r="AG1019" s="209"/>
      <c r="AH1019" s="209"/>
      <c r="AI1019" s="209"/>
      <c r="AJ1019" s="209"/>
      <c r="AK1019" s="209"/>
      <c r="AL1019" s="209"/>
      <c r="AM1019" s="209"/>
      <c r="AN1019" s="209"/>
      <c r="AO1019" s="209"/>
      <c r="AP1019" s="209"/>
      <c r="AQ1019" s="209"/>
      <c r="AR1019" s="209"/>
      <c r="AS1019" s="209"/>
      <c r="AT1019" s="209"/>
      <c r="AU1019" s="209"/>
      <c r="AV1019" s="209"/>
    </row>
    <row r="1020" spans="1:48" s="199" customFormat="1" ht="45" customHeight="1">
      <c r="A1020" s="200" t="s">
        <v>913</v>
      </c>
      <c r="B1020" s="201" t="s">
        <v>2047</v>
      </c>
      <c r="C1020" s="202" t="s">
        <v>2052</v>
      </c>
      <c r="D1020" s="203" t="s">
        <v>10811</v>
      </c>
      <c r="E1020" s="281"/>
      <c r="F1020" s="281"/>
      <c r="G1020" s="204"/>
      <c r="H1020" s="232" t="s">
        <v>12066</v>
      </c>
      <c r="I1020" s="206"/>
      <c r="J1020" s="207"/>
      <c r="K1020" s="208"/>
      <c r="L1020" s="209"/>
      <c r="M1020" s="209"/>
      <c r="N1020" s="209"/>
      <c r="O1020" s="209"/>
      <c r="P1020" s="209"/>
      <c r="Q1020" s="209"/>
      <c r="R1020" s="209"/>
      <c r="S1020" s="209"/>
      <c r="T1020" s="209"/>
      <c r="U1020" s="209"/>
      <c r="V1020" s="209"/>
      <c r="W1020" s="209"/>
      <c r="X1020" s="209"/>
      <c r="Y1020" s="209"/>
      <c r="Z1020" s="209"/>
      <c r="AA1020" s="209"/>
      <c r="AB1020" s="209"/>
      <c r="AC1020" s="209"/>
      <c r="AD1020" s="209"/>
      <c r="AE1020" s="209"/>
      <c r="AF1020" s="209"/>
      <c r="AG1020" s="209"/>
      <c r="AH1020" s="209"/>
      <c r="AI1020" s="209"/>
      <c r="AJ1020" s="209"/>
      <c r="AK1020" s="209"/>
      <c r="AL1020" s="209"/>
      <c r="AM1020" s="209"/>
      <c r="AN1020" s="209"/>
      <c r="AO1020" s="209"/>
      <c r="AP1020" s="209"/>
      <c r="AQ1020" s="209"/>
      <c r="AR1020" s="209"/>
      <c r="AS1020" s="209"/>
      <c r="AT1020" s="209"/>
      <c r="AU1020" s="209"/>
      <c r="AV1020" s="209"/>
    </row>
    <row r="1021" spans="1:48" s="199" customFormat="1" ht="45" customHeight="1">
      <c r="A1021" s="200" t="s">
        <v>913</v>
      </c>
      <c r="B1021" s="201" t="s">
        <v>2047</v>
      </c>
      <c r="C1021" s="202" t="s">
        <v>2053</v>
      </c>
      <c r="D1021" s="203" t="s">
        <v>10813</v>
      </c>
      <c r="E1021" s="281"/>
      <c r="F1021" s="281"/>
      <c r="G1021" s="204"/>
      <c r="H1021" s="232" t="s">
        <v>12067</v>
      </c>
      <c r="I1021" s="206"/>
      <c r="J1021" s="207"/>
      <c r="K1021" s="208"/>
      <c r="L1021" s="209"/>
      <c r="M1021" s="209"/>
      <c r="N1021" s="209"/>
      <c r="O1021" s="209"/>
      <c r="P1021" s="209"/>
      <c r="Q1021" s="209"/>
      <c r="R1021" s="209"/>
      <c r="S1021" s="209"/>
      <c r="T1021" s="209"/>
      <c r="U1021" s="209"/>
      <c r="V1021" s="209"/>
      <c r="W1021" s="209"/>
      <c r="X1021" s="209"/>
      <c r="Y1021" s="209"/>
      <c r="Z1021" s="209"/>
      <c r="AA1021" s="209"/>
      <c r="AB1021" s="209"/>
      <c r="AC1021" s="209"/>
      <c r="AD1021" s="209"/>
      <c r="AE1021" s="209"/>
      <c r="AF1021" s="209"/>
      <c r="AG1021" s="209"/>
      <c r="AH1021" s="209"/>
      <c r="AI1021" s="209"/>
      <c r="AJ1021" s="209"/>
      <c r="AK1021" s="209"/>
      <c r="AL1021" s="209"/>
      <c r="AM1021" s="209"/>
      <c r="AN1021" s="209"/>
      <c r="AO1021" s="209"/>
      <c r="AP1021" s="209"/>
      <c r="AQ1021" s="209"/>
      <c r="AR1021" s="209"/>
      <c r="AS1021" s="209"/>
      <c r="AT1021" s="209"/>
      <c r="AU1021" s="209"/>
      <c r="AV1021" s="209"/>
    </row>
    <row r="1022" spans="1:48" s="199" customFormat="1" ht="45" customHeight="1">
      <c r="A1022" s="200" t="s">
        <v>913</v>
      </c>
      <c r="B1022" s="201" t="s">
        <v>2047</v>
      </c>
      <c r="C1022" s="202" t="s">
        <v>2054</v>
      </c>
      <c r="D1022" s="203" t="s">
        <v>10815</v>
      </c>
      <c r="E1022" s="281"/>
      <c r="F1022" s="281"/>
      <c r="G1022" s="204"/>
      <c r="H1022" s="232" t="s">
        <v>12068</v>
      </c>
      <c r="I1022" s="206"/>
      <c r="J1022" s="207"/>
      <c r="K1022" s="208"/>
      <c r="L1022" s="209"/>
      <c r="M1022" s="209"/>
      <c r="N1022" s="209"/>
      <c r="O1022" s="209"/>
      <c r="P1022" s="209"/>
      <c r="Q1022" s="209"/>
      <c r="R1022" s="209"/>
      <c r="S1022" s="209"/>
      <c r="T1022" s="209"/>
      <c r="U1022" s="209"/>
      <c r="V1022" s="209"/>
      <c r="W1022" s="209"/>
      <c r="X1022" s="209"/>
      <c r="Y1022" s="209"/>
      <c r="Z1022" s="209"/>
      <c r="AA1022" s="209"/>
      <c r="AB1022" s="209"/>
      <c r="AC1022" s="209"/>
      <c r="AD1022" s="209"/>
      <c r="AE1022" s="209"/>
      <c r="AF1022" s="209"/>
      <c r="AG1022" s="209"/>
      <c r="AH1022" s="209"/>
      <c r="AI1022" s="209"/>
      <c r="AJ1022" s="209"/>
      <c r="AK1022" s="209"/>
      <c r="AL1022" s="209"/>
      <c r="AM1022" s="209"/>
      <c r="AN1022" s="209"/>
      <c r="AO1022" s="209"/>
      <c r="AP1022" s="209"/>
      <c r="AQ1022" s="209"/>
      <c r="AR1022" s="209"/>
      <c r="AS1022" s="209"/>
      <c r="AT1022" s="209"/>
      <c r="AU1022" s="209"/>
      <c r="AV1022" s="209"/>
    </row>
    <row r="1023" spans="1:48" s="199" customFormat="1" ht="45" customHeight="1">
      <c r="A1023" s="200" t="s">
        <v>913</v>
      </c>
      <c r="B1023" s="201" t="s">
        <v>2047</v>
      </c>
      <c r="C1023" s="202" t="s">
        <v>2055</v>
      </c>
      <c r="D1023" s="203" t="s">
        <v>10817</v>
      </c>
      <c r="E1023" s="281"/>
      <c r="F1023" s="281"/>
      <c r="G1023" s="204"/>
      <c r="H1023" s="232" t="s">
        <v>12069</v>
      </c>
      <c r="I1023" s="206"/>
      <c r="J1023" s="207"/>
      <c r="K1023" s="208"/>
      <c r="L1023" s="209"/>
      <c r="M1023" s="209"/>
      <c r="N1023" s="209"/>
      <c r="O1023" s="209"/>
      <c r="P1023" s="209"/>
      <c r="Q1023" s="209"/>
      <c r="R1023" s="209"/>
      <c r="S1023" s="209"/>
      <c r="T1023" s="209"/>
      <c r="U1023" s="209"/>
      <c r="V1023" s="209"/>
      <c r="W1023" s="209"/>
      <c r="X1023" s="209"/>
      <c r="Y1023" s="209"/>
      <c r="Z1023" s="209"/>
      <c r="AA1023" s="209"/>
      <c r="AB1023" s="209"/>
      <c r="AC1023" s="209"/>
      <c r="AD1023" s="209"/>
      <c r="AE1023" s="209"/>
      <c r="AF1023" s="209"/>
      <c r="AG1023" s="209"/>
      <c r="AH1023" s="209"/>
      <c r="AI1023" s="209"/>
      <c r="AJ1023" s="209"/>
      <c r="AK1023" s="209"/>
      <c r="AL1023" s="209"/>
      <c r="AM1023" s="209"/>
      <c r="AN1023" s="209"/>
      <c r="AO1023" s="209"/>
      <c r="AP1023" s="209"/>
      <c r="AQ1023" s="209"/>
      <c r="AR1023" s="209"/>
      <c r="AS1023" s="209"/>
      <c r="AT1023" s="209"/>
      <c r="AU1023" s="209"/>
      <c r="AV1023" s="209"/>
    </row>
    <row r="1024" spans="1:48" s="199" customFormat="1" ht="45" customHeight="1">
      <c r="A1024" s="200" t="s">
        <v>913</v>
      </c>
      <c r="B1024" s="201" t="s">
        <v>2056</v>
      </c>
      <c r="C1024" s="202" t="s">
        <v>473</v>
      </c>
      <c r="D1024" s="203" t="s">
        <v>10819</v>
      </c>
      <c r="E1024" s="281"/>
      <c r="F1024" s="281"/>
      <c r="G1024" s="204"/>
      <c r="H1024" s="232" t="s">
        <v>12070</v>
      </c>
      <c r="I1024" s="206"/>
      <c r="J1024" s="207"/>
      <c r="K1024" s="208"/>
      <c r="L1024" s="209"/>
      <c r="M1024" s="209"/>
      <c r="N1024" s="209"/>
      <c r="O1024" s="209"/>
      <c r="P1024" s="209"/>
      <c r="Q1024" s="209"/>
      <c r="R1024" s="209"/>
      <c r="S1024" s="209"/>
      <c r="T1024" s="209"/>
      <c r="U1024" s="209"/>
      <c r="V1024" s="209"/>
      <c r="W1024" s="209"/>
      <c r="X1024" s="209"/>
      <c r="Y1024" s="209"/>
      <c r="Z1024" s="209"/>
      <c r="AA1024" s="209"/>
      <c r="AB1024" s="209"/>
      <c r="AC1024" s="209"/>
      <c r="AD1024" s="209"/>
      <c r="AE1024" s="209"/>
      <c r="AF1024" s="209"/>
      <c r="AG1024" s="209"/>
      <c r="AH1024" s="209"/>
      <c r="AI1024" s="209"/>
      <c r="AJ1024" s="209"/>
      <c r="AK1024" s="209"/>
      <c r="AL1024" s="209"/>
      <c r="AM1024" s="209"/>
      <c r="AN1024" s="209"/>
      <c r="AO1024" s="209"/>
      <c r="AP1024" s="209"/>
      <c r="AQ1024" s="209"/>
      <c r="AR1024" s="209"/>
      <c r="AS1024" s="209"/>
      <c r="AT1024" s="209"/>
      <c r="AU1024" s="209"/>
      <c r="AV1024" s="209"/>
    </row>
    <row r="1025" spans="1:48" s="199" customFormat="1" ht="45" customHeight="1">
      <c r="A1025" s="200" t="s">
        <v>913</v>
      </c>
      <c r="B1025" s="201" t="s">
        <v>2056</v>
      </c>
      <c r="C1025" s="202" t="s">
        <v>474</v>
      </c>
      <c r="D1025" s="203" t="s">
        <v>10821</v>
      </c>
      <c r="E1025" s="281"/>
      <c r="F1025" s="281"/>
      <c r="G1025" s="204"/>
      <c r="H1025" s="232" t="s">
        <v>12071</v>
      </c>
      <c r="I1025" s="206"/>
      <c r="J1025" s="207"/>
      <c r="K1025" s="208"/>
      <c r="L1025" s="209"/>
      <c r="M1025" s="209"/>
      <c r="N1025" s="209"/>
      <c r="O1025" s="209"/>
      <c r="P1025" s="209"/>
      <c r="Q1025" s="209"/>
      <c r="R1025" s="209"/>
      <c r="S1025" s="209"/>
      <c r="T1025" s="209"/>
      <c r="U1025" s="209"/>
      <c r="V1025" s="209"/>
      <c r="W1025" s="209"/>
      <c r="X1025" s="209"/>
      <c r="Y1025" s="209"/>
      <c r="Z1025" s="209"/>
      <c r="AA1025" s="209"/>
      <c r="AB1025" s="209"/>
      <c r="AC1025" s="209"/>
      <c r="AD1025" s="209"/>
      <c r="AE1025" s="209"/>
      <c r="AF1025" s="209"/>
      <c r="AG1025" s="209"/>
      <c r="AH1025" s="209"/>
      <c r="AI1025" s="209"/>
      <c r="AJ1025" s="209"/>
      <c r="AK1025" s="209"/>
      <c r="AL1025" s="209"/>
      <c r="AM1025" s="209"/>
      <c r="AN1025" s="209"/>
      <c r="AO1025" s="209"/>
      <c r="AP1025" s="209"/>
      <c r="AQ1025" s="209"/>
      <c r="AR1025" s="209"/>
      <c r="AS1025" s="209"/>
      <c r="AT1025" s="209"/>
      <c r="AU1025" s="209"/>
      <c r="AV1025" s="209"/>
    </row>
    <row r="1026" spans="1:48" s="199" customFormat="1" ht="45" customHeight="1">
      <c r="A1026" s="200" t="s">
        <v>913</v>
      </c>
      <c r="B1026" s="201" t="s">
        <v>2056</v>
      </c>
      <c r="C1026" s="202" t="s">
        <v>2057</v>
      </c>
      <c r="D1026" s="203" t="s">
        <v>10823</v>
      </c>
      <c r="E1026" s="281"/>
      <c r="F1026" s="281"/>
      <c r="G1026" s="204"/>
      <c r="H1026" s="232" t="s">
        <v>12072</v>
      </c>
      <c r="I1026" s="206"/>
      <c r="J1026" s="207"/>
      <c r="K1026" s="208"/>
      <c r="L1026" s="209"/>
      <c r="M1026" s="209"/>
      <c r="N1026" s="209"/>
      <c r="O1026" s="209"/>
      <c r="P1026" s="209"/>
      <c r="Q1026" s="209"/>
      <c r="R1026" s="209"/>
      <c r="S1026" s="209"/>
      <c r="T1026" s="209"/>
      <c r="U1026" s="209"/>
      <c r="V1026" s="209"/>
      <c r="W1026" s="209"/>
      <c r="X1026" s="209"/>
      <c r="Y1026" s="209"/>
      <c r="Z1026" s="209"/>
      <c r="AA1026" s="209"/>
      <c r="AB1026" s="209"/>
      <c r="AC1026" s="209"/>
      <c r="AD1026" s="209"/>
      <c r="AE1026" s="209"/>
      <c r="AF1026" s="209"/>
      <c r="AG1026" s="209"/>
      <c r="AH1026" s="209"/>
      <c r="AI1026" s="209"/>
      <c r="AJ1026" s="209"/>
      <c r="AK1026" s="209"/>
      <c r="AL1026" s="209"/>
      <c r="AM1026" s="209"/>
      <c r="AN1026" s="209"/>
      <c r="AO1026" s="209"/>
      <c r="AP1026" s="209"/>
      <c r="AQ1026" s="209"/>
      <c r="AR1026" s="209"/>
      <c r="AS1026" s="209"/>
      <c r="AT1026" s="209"/>
      <c r="AU1026" s="209"/>
      <c r="AV1026" s="209"/>
    </row>
    <row r="1027" spans="1:48" s="199" customFormat="1" ht="45" customHeight="1">
      <c r="A1027" s="200" t="s">
        <v>913</v>
      </c>
      <c r="B1027" s="201" t="s">
        <v>2056</v>
      </c>
      <c r="C1027" s="202" t="s">
        <v>2058</v>
      </c>
      <c r="D1027" s="203" t="s">
        <v>10825</v>
      </c>
      <c r="E1027" s="281"/>
      <c r="F1027" s="281"/>
      <c r="G1027" s="204"/>
      <c r="H1027" s="232" t="s">
        <v>12073</v>
      </c>
      <c r="I1027" s="206"/>
      <c r="J1027" s="207"/>
      <c r="K1027" s="208"/>
      <c r="L1027" s="209"/>
      <c r="M1027" s="209"/>
      <c r="N1027" s="209"/>
      <c r="O1027" s="209"/>
      <c r="P1027" s="209"/>
      <c r="Q1027" s="209"/>
      <c r="R1027" s="209"/>
      <c r="S1027" s="209"/>
      <c r="T1027" s="209"/>
      <c r="U1027" s="209"/>
      <c r="V1027" s="209"/>
      <c r="W1027" s="209"/>
      <c r="X1027" s="209"/>
      <c r="Y1027" s="209"/>
      <c r="Z1027" s="209"/>
      <c r="AA1027" s="209"/>
      <c r="AB1027" s="209"/>
      <c r="AC1027" s="209"/>
      <c r="AD1027" s="209"/>
      <c r="AE1027" s="209"/>
      <c r="AF1027" s="209"/>
      <c r="AG1027" s="209"/>
      <c r="AH1027" s="209"/>
      <c r="AI1027" s="209"/>
      <c r="AJ1027" s="209"/>
      <c r="AK1027" s="209"/>
      <c r="AL1027" s="209"/>
      <c r="AM1027" s="209"/>
      <c r="AN1027" s="209"/>
      <c r="AO1027" s="209"/>
      <c r="AP1027" s="209"/>
      <c r="AQ1027" s="209"/>
      <c r="AR1027" s="209"/>
      <c r="AS1027" s="209"/>
      <c r="AT1027" s="209"/>
      <c r="AU1027" s="209"/>
      <c r="AV1027" s="209"/>
    </row>
    <row r="1028" spans="1:48" s="199" customFormat="1" ht="45" customHeight="1">
      <c r="A1028" s="200" t="s">
        <v>913</v>
      </c>
      <c r="B1028" s="201" t="s">
        <v>2056</v>
      </c>
      <c r="C1028" s="202" t="s">
        <v>1260</v>
      </c>
      <c r="D1028" s="203" t="s">
        <v>10827</v>
      </c>
      <c r="E1028" s="281"/>
      <c r="F1028" s="281"/>
      <c r="G1028" s="204"/>
      <c r="H1028" s="232" t="s">
        <v>12074</v>
      </c>
      <c r="I1028" s="206"/>
      <c r="J1028" s="207"/>
      <c r="K1028" s="208"/>
      <c r="L1028" s="209"/>
      <c r="M1028" s="209"/>
      <c r="N1028" s="209"/>
      <c r="O1028" s="209"/>
      <c r="P1028" s="209"/>
      <c r="Q1028" s="209"/>
      <c r="R1028" s="209"/>
      <c r="S1028" s="209"/>
      <c r="T1028" s="209"/>
      <c r="U1028" s="209"/>
      <c r="V1028" s="209"/>
      <c r="W1028" s="209"/>
      <c r="X1028" s="209"/>
      <c r="Y1028" s="209"/>
      <c r="Z1028" s="209"/>
      <c r="AA1028" s="209"/>
      <c r="AB1028" s="209"/>
      <c r="AC1028" s="209"/>
      <c r="AD1028" s="209"/>
      <c r="AE1028" s="209"/>
      <c r="AF1028" s="209"/>
      <c r="AG1028" s="209"/>
      <c r="AH1028" s="209"/>
      <c r="AI1028" s="209"/>
      <c r="AJ1028" s="209"/>
      <c r="AK1028" s="209"/>
      <c r="AL1028" s="209"/>
      <c r="AM1028" s="209"/>
      <c r="AN1028" s="209"/>
      <c r="AO1028" s="209"/>
      <c r="AP1028" s="209"/>
      <c r="AQ1028" s="209"/>
      <c r="AR1028" s="209"/>
      <c r="AS1028" s="209"/>
      <c r="AT1028" s="209"/>
      <c r="AU1028" s="209"/>
      <c r="AV1028" s="209"/>
    </row>
    <row r="1029" spans="1:48" s="199" customFormat="1" ht="45" customHeight="1">
      <c r="A1029" s="200" t="s">
        <v>913</v>
      </c>
      <c r="B1029" s="201" t="s">
        <v>2056</v>
      </c>
      <c r="C1029" s="202" t="s">
        <v>2059</v>
      </c>
      <c r="D1029" s="203" t="s">
        <v>10829</v>
      </c>
      <c r="E1029" s="281"/>
      <c r="F1029" s="281"/>
      <c r="G1029" s="204"/>
      <c r="H1029" s="232" t="s">
        <v>12075</v>
      </c>
      <c r="I1029" s="206"/>
      <c r="J1029" s="207"/>
      <c r="K1029" s="208"/>
      <c r="L1029" s="209"/>
      <c r="M1029" s="209"/>
      <c r="N1029" s="209"/>
      <c r="O1029" s="209"/>
      <c r="P1029" s="209"/>
      <c r="Q1029" s="209"/>
      <c r="R1029" s="209"/>
      <c r="S1029" s="209"/>
      <c r="T1029" s="209"/>
      <c r="U1029" s="209"/>
      <c r="V1029" s="209"/>
      <c r="W1029" s="209"/>
      <c r="X1029" s="209"/>
      <c r="Y1029" s="209"/>
      <c r="Z1029" s="209"/>
      <c r="AA1029" s="209"/>
      <c r="AB1029" s="209"/>
      <c r="AC1029" s="209"/>
      <c r="AD1029" s="209"/>
      <c r="AE1029" s="209"/>
      <c r="AF1029" s="209"/>
      <c r="AG1029" s="209"/>
      <c r="AH1029" s="209"/>
      <c r="AI1029" s="209"/>
      <c r="AJ1029" s="209"/>
      <c r="AK1029" s="209"/>
      <c r="AL1029" s="209"/>
      <c r="AM1029" s="209"/>
      <c r="AN1029" s="209"/>
      <c r="AO1029" s="209"/>
      <c r="AP1029" s="209"/>
      <c r="AQ1029" s="209"/>
      <c r="AR1029" s="209"/>
      <c r="AS1029" s="209"/>
      <c r="AT1029" s="209"/>
      <c r="AU1029" s="209"/>
      <c r="AV1029" s="209"/>
    </row>
    <row r="1030" spans="1:48" s="199" customFormat="1" ht="45" customHeight="1">
      <c r="A1030" s="200" t="s">
        <v>913</v>
      </c>
      <c r="B1030" s="201" t="s">
        <v>2056</v>
      </c>
      <c r="C1030" s="202" t="s">
        <v>2060</v>
      </c>
      <c r="D1030" s="203" t="s">
        <v>10831</v>
      </c>
      <c r="E1030" s="281"/>
      <c r="F1030" s="281"/>
      <c r="G1030" s="204"/>
      <c r="H1030" s="232" t="s">
        <v>12076</v>
      </c>
      <c r="I1030" s="206"/>
      <c r="J1030" s="207"/>
      <c r="K1030" s="208"/>
      <c r="L1030" s="209"/>
      <c r="M1030" s="209"/>
      <c r="N1030" s="209"/>
      <c r="O1030" s="209"/>
      <c r="P1030" s="209"/>
      <c r="Q1030" s="209"/>
      <c r="R1030" s="209"/>
      <c r="S1030" s="209"/>
      <c r="T1030" s="209"/>
      <c r="U1030" s="209"/>
      <c r="V1030" s="209"/>
      <c r="W1030" s="209"/>
      <c r="X1030" s="209"/>
      <c r="Y1030" s="209"/>
      <c r="Z1030" s="209"/>
      <c r="AA1030" s="209"/>
      <c r="AB1030" s="209"/>
      <c r="AC1030" s="209"/>
      <c r="AD1030" s="209"/>
      <c r="AE1030" s="209"/>
      <c r="AF1030" s="209"/>
      <c r="AG1030" s="209"/>
      <c r="AH1030" s="209"/>
      <c r="AI1030" s="209"/>
      <c r="AJ1030" s="209"/>
      <c r="AK1030" s="209"/>
      <c r="AL1030" s="209"/>
      <c r="AM1030" s="209"/>
      <c r="AN1030" s="209"/>
      <c r="AO1030" s="209"/>
      <c r="AP1030" s="209"/>
      <c r="AQ1030" s="209"/>
      <c r="AR1030" s="209"/>
      <c r="AS1030" s="209"/>
      <c r="AT1030" s="209"/>
      <c r="AU1030" s="209"/>
      <c r="AV1030" s="209"/>
    </row>
    <row r="1031" spans="1:48" s="199" customFormat="1" ht="45" customHeight="1">
      <c r="A1031" s="200" t="s">
        <v>913</v>
      </c>
      <c r="B1031" s="201" t="s">
        <v>2056</v>
      </c>
      <c r="C1031" s="202" t="s">
        <v>473</v>
      </c>
      <c r="D1031" s="203" t="s">
        <v>10833</v>
      </c>
      <c r="E1031" s="281"/>
      <c r="F1031" s="281"/>
      <c r="G1031" s="204"/>
      <c r="H1031" s="232" t="s">
        <v>12077</v>
      </c>
      <c r="I1031" s="206"/>
      <c r="J1031" s="207"/>
      <c r="K1031" s="208"/>
      <c r="L1031" s="209"/>
      <c r="M1031" s="209"/>
      <c r="N1031" s="209"/>
      <c r="O1031" s="209"/>
      <c r="P1031" s="209"/>
      <c r="Q1031" s="209"/>
      <c r="R1031" s="209"/>
      <c r="S1031" s="209"/>
      <c r="T1031" s="209"/>
      <c r="U1031" s="209"/>
      <c r="V1031" s="209"/>
      <c r="W1031" s="209"/>
      <c r="X1031" s="209"/>
      <c r="Y1031" s="209"/>
      <c r="Z1031" s="209"/>
      <c r="AA1031" s="209"/>
      <c r="AB1031" s="209"/>
      <c r="AC1031" s="209"/>
      <c r="AD1031" s="209"/>
      <c r="AE1031" s="209"/>
      <c r="AF1031" s="209"/>
      <c r="AG1031" s="209"/>
      <c r="AH1031" s="209"/>
      <c r="AI1031" s="209"/>
      <c r="AJ1031" s="209"/>
      <c r="AK1031" s="209"/>
      <c r="AL1031" s="209"/>
      <c r="AM1031" s="209"/>
      <c r="AN1031" s="209"/>
      <c r="AO1031" s="209"/>
      <c r="AP1031" s="209"/>
      <c r="AQ1031" s="209"/>
      <c r="AR1031" s="209"/>
      <c r="AS1031" s="209"/>
      <c r="AT1031" s="209"/>
      <c r="AU1031" s="209"/>
      <c r="AV1031" s="209"/>
    </row>
    <row r="1032" spans="1:48" s="199" customFormat="1" ht="45" customHeight="1">
      <c r="A1032" s="200" t="s">
        <v>913</v>
      </c>
      <c r="B1032" s="201" t="s">
        <v>2056</v>
      </c>
      <c r="C1032" s="202" t="s">
        <v>474</v>
      </c>
      <c r="D1032" s="203" t="s">
        <v>10835</v>
      </c>
      <c r="E1032" s="281"/>
      <c r="F1032" s="281"/>
      <c r="G1032" s="204"/>
      <c r="H1032" s="232" t="s">
        <v>12078</v>
      </c>
      <c r="I1032" s="206"/>
      <c r="J1032" s="207"/>
      <c r="K1032" s="208"/>
      <c r="L1032" s="209"/>
      <c r="M1032" s="209"/>
      <c r="N1032" s="209"/>
      <c r="O1032" s="209"/>
      <c r="P1032" s="209"/>
      <c r="Q1032" s="209"/>
      <c r="R1032" s="209"/>
      <c r="S1032" s="209"/>
      <c r="T1032" s="209"/>
      <c r="U1032" s="209"/>
      <c r="V1032" s="209"/>
      <c r="W1032" s="209"/>
      <c r="X1032" s="209"/>
      <c r="Y1032" s="209"/>
      <c r="Z1032" s="209"/>
      <c r="AA1032" s="209"/>
      <c r="AB1032" s="209"/>
      <c r="AC1032" s="209"/>
      <c r="AD1032" s="209"/>
      <c r="AE1032" s="209"/>
      <c r="AF1032" s="209"/>
      <c r="AG1032" s="209"/>
      <c r="AH1032" s="209"/>
      <c r="AI1032" s="209"/>
      <c r="AJ1032" s="209"/>
      <c r="AK1032" s="209"/>
      <c r="AL1032" s="209"/>
      <c r="AM1032" s="209"/>
      <c r="AN1032" s="209"/>
      <c r="AO1032" s="209"/>
      <c r="AP1032" s="209"/>
      <c r="AQ1032" s="209"/>
      <c r="AR1032" s="209"/>
      <c r="AS1032" s="209"/>
      <c r="AT1032" s="209"/>
      <c r="AU1032" s="209"/>
      <c r="AV1032" s="209"/>
    </row>
    <row r="1033" spans="1:48" s="199" customFormat="1" ht="45" customHeight="1">
      <c r="A1033" s="200" t="s">
        <v>913</v>
      </c>
      <c r="B1033" s="201" t="s">
        <v>2056</v>
      </c>
      <c r="C1033" s="202" t="s">
        <v>2057</v>
      </c>
      <c r="D1033" s="203" t="s">
        <v>10837</v>
      </c>
      <c r="E1033" s="281"/>
      <c r="F1033" s="281"/>
      <c r="G1033" s="204"/>
      <c r="H1033" s="232" t="s">
        <v>12079</v>
      </c>
      <c r="I1033" s="206"/>
      <c r="J1033" s="207"/>
      <c r="K1033" s="208"/>
      <c r="L1033" s="209"/>
      <c r="M1033" s="209"/>
      <c r="N1033" s="209"/>
      <c r="O1033" s="209"/>
      <c r="P1033" s="209"/>
      <c r="Q1033" s="209"/>
      <c r="R1033" s="209"/>
      <c r="S1033" s="209"/>
      <c r="T1033" s="209"/>
      <c r="U1033" s="209"/>
      <c r="V1033" s="209"/>
      <c r="W1033" s="209"/>
      <c r="X1033" s="209"/>
      <c r="Y1033" s="209"/>
      <c r="Z1033" s="209"/>
      <c r="AA1033" s="209"/>
      <c r="AB1033" s="209"/>
      <c r="AC1033" s="209"/>
      <c r="AD1033" s="209"/>
      <c r="AE1033" s="209"/>
      <c r="AF1033" s="209"/>
      <c r="AG1033" s="209"/>
      <c r="AH1033" s="209"/>
      <c r="AI1033" s="209"/>
      <c r="AJ1033" s="209"/>
      <c r="AK1033" s="209"/>
      <c r="AL1033" s="209"/>
      <c r="AM1033" s="209"/>
      <c r="AN1033" s="209"/>
      <c r="AO1033" s="209"/>
      <c r="AP1033" s="209"/>
      <c r="AQ1033" s="209"/>
      <c r="AR1033" s="209"/>
      <c r="AS1033" s="209"/>
      <c r="AT1033" s="209"/>
      <c r="AU1033" s="209"/>
      <c r="AV1033" s="209"/>
    </row>
    <row r="1034" spans="1:48" s="199" customFormat="1" ht="45" customHeight="1">
      <c r="A1034" s="200" t="s">
        <v>913</v>
      </c>
      <c r="B1034" s="201" t="s">
        <v>2056</v>
      </c>
      <c r="C1034" s="202" t="s">
        <v>2058</v>
      </c>
      <c r="D1034" s="203" t="s">
        <v>10839</v>
      </c>
      <c r="E1034" s="281"/>
      <c r="F1034" s="281"/>
      <c r="G1034" s="204"/>
      <c r="H1034" s="232" t="s">
        <v>12080</v>
      </c>
      <c r="I1034" s="206"/>
      <c r="J1034" s="207"/>
      <c r="K1034" s="208"/>
      <c r="L1034" s="209"/>
      <c r="M1034" s="209"/>
      <c r="N1034" s="209"/>
      <c r="O1034" s="209"/>
      <c r="P1034" s="209"/>
      <c r="Q1034" s="209"/>
      <c r="R1034" s="209"/>
      <c r="S1034" s="209"/>
      <c r="T1034" s="209"/>
      <c r="U1034" s="209"/>
      <c r="V1034" s="209"/>
      <c r="W1034" s="209"/>
      <c r="X1034" s="209"/>
      <c r="Y1034" s="209"/>
      <c r="Z1034" s="209"/>
      <c r="AA1034" s="209"/>
      <c r="AB1034" s="209"/>
      <c r="AC1034" s="209"/>
      <c r="AD1034" s="209"/>
      <c r="AE1034" s="209"/>
      <c r="AF1034" s="209"/>
      <c r="AG1034" s="209"/>
      <c r="AH1034" s="209"/>
      <c r="AI1034" s="209"/>
      <c r="AJ1034" s="209"/>
      <c r="AK1034" s="209"/>
      <c r="AL1034" s="209"/>
      <c r="AM1034" s="209"/>
      <c r="AN1034" s="209"/>
      <c r="AO1034" s="209"/>
      <c r="AP1034" s="209"/>
      <c r="AQ1034" s="209"/>
      <c r="AR1034" s="209"/>
      <c r="AS1034" s="209"/>
      <c r="AT1034" s="209"/>
      <c r="AU1034" s="209"/>
      <c r="AV1034" s="209"/>
    </row>
    <row r="1035" spans="1:48" s="199" customFormat="1" ht="45" customHeight="1">
      <c r="A1035" s="200" t="s">
        <v>913</v>
      </c>
      <c r="B1035" s="201" t="s">
        <v>2056</v>
      </c>
      <c r="C1035" s="202" t="s">
        <v>2061</v>
      </c>
      <c r="D1035" s="203" t="s">
        <v>10841</v>
      </c>
      <c r="E1035" s="281"/>
      <c r="F1035" s="281"/>
      <c r="G1035" s="204"/>
      <c r="H1035" s="232" t="s">
        <v>12081</v>
      </c>
      <c r="I1035" s="206"/>
      <c r="J1035" s="207"/>
      <c r="K1035" s="208"/>
      <c r="L1035" s="209"/>
      <c r="M1035" s="209"/>
      <c r="N1035" s="209"/>
      <c r="O1035" s="209"/>
      <c r="P1035" s="209"/>
      <c r="Q1035" s="209"/>
      <c r="R1035" s="209"/>
      <c r="S1035" s="209"/>
      <c r="T1035" s="209"/>
      <c r="U1035" s="209"/>
      <c r="V1035" s="209"/>
      <c r="W1035" s="209"/>
      <c r="X1035" s="209"/>
      <c r="Y1035" s="209"/>
      <c r="Z1035" s="209"/>
      <c r="AA1035" s="209"/>
      <c r="AB1035" s="209"/>
      <c r="AC1035" s="209"/>
      <c r="AD1035" s="209"/>
      <c r="AE1035" s="209"/>
      <c r="AF1035" s="209"/>
      <c r="AG1035" s="209"/>
      <c r="AH1035" s="209"/>
      <c r="AI1035" s="209"/>
      <c r="AJ1035" s="209"/>
      <c r="AK1035" s="209"/>
      <c r="AL1035" s="209"/>
      <c r="AM1035" s="209"/>
      <c r="AN1035" s="209"/>
      <c r="AO1035" s="209"/>
      <c r="AP1035" s="209"/>
      <c r="AQ1035" s="209"/>
      <c r="AR1035" s="209"/>
      <c r="AS1035" s="209"/>
      <c r="AT1035" s="209"/>
      <c r="AU1035" s="209"/>
      <c r="AV1035" s="209"/>
    </row>
    <row r="1036" spans="1:48" s="199" customFormat="1" ht="45" customHeight="1">
      <c r="A1036" s="200" t="s">
        <v>913</v>
      </c>
      <c r="B1036" s="201" t="s">
        <v>2056</v>
      </c>
      <c r="C1036" s="202" t="s">
        <v>2062</v>
      </c>
      <c r="D1036" s="203" t="s">
        <v>10843</v>
      </c>
      <c r="E1036" s="281"/>
      <c r="F1036" s="281"/>
      <c r="G1036" s="204"/>
      <c r="H1036" s="232" t="s">
        <v>12082</v>
      </c>
      <c r="I1036" s="206"/>
      <c r="J1036" s="207"/>
      <c r="K1036" s="208"/>
      <c r="L1036" s="209"/>
      <c r="M1036" s="209"/>
      <c r="N1036" s="209"/>
      <c r="O1036" s="209"/>
      <c r="P1036" s="209"/>
      <c r="Q1036" s="209"/>
      <c r="R1036" s="209"/>
      <c r="S1036" s="209"/>
      <c r="T1036" s="209"/>
      <c r="U1036" s="209"/>
      <c r="V1036" s="209"/>
      <c r="W1036" s="209"/>
      <c r="X1036" s="209"/>
      <c r="Y1036" s="209"/>
      <c r="Z1036" s="209"/>
      <c r="AA1036" s="209"/>
      <c r="AB1036" s="209"/>
      <c r="AC1036" s="209"/>
      <c r="AD1036" s="209"/>
      <c r="AE1036" s="209"/>
      <c r="AF1036" s="209"/>
      <c r="AG1036" s="209"/>
      <c r="AH1036" s="209"/>
      <c r="AI1036" s="209"/>
      <c r="AJ1036" s="209"/>
      <c r="AK1036" s="209"/>
      <c r="AL1036" s="209"/>
      <c r="AM1036" s="209"/>
      <c r="AN1036" s="209"/>
      <c r="AO1036" s="209"/>
      <c r="AP1036" s="209"/>
      <c r="AQ1036" s="209"/>
      <c r="AR1036" s="209"/>
      <c r="AS1036" s="209"/>
      <c r="AT1036" s="209"/>
      <c r="AU1036" s="209"/>
      <c r="AV1036" s="209"/>
    </row>
    <row r="1037" spans="1:48" s="199" customFormat="1" ht="45" customHeight="1">
      <c r="A1037" s="200" t="s">
        <v>913</v>
      </c>
      <c r="B1037" s="201" t="s">
        <v>2056</v>
      </c>
      <c r="C1037" s="202" t="s">
        <v>2063</v>
      </c>
      <c r="D1037" s="203" t="s">
        <v>10845</v>
      </c>
      <c r="E1037" s="281"/>
      <c r="F1037" s="281"/>
      <c r="G1037" s="204"/>
      <c r="H1037" s="232" t="s">
        <v>12083</v>
      </c>
      <c r="I1037" s="206"/>
      <c r="J1037" s="207"/>
      <c r="K1037" s="208"/>
      <c r="L1037" s="209"/>
      <c r="M1037" s="209"/>
      <c r="N1037" s="209"/>
      <c r="O1037" s="209"/>
      <c r="P1037" s="209"/>
      <c r="Q1037" s="209"/>
      <c r="R1037" s="209"/>
      <c r="S1037" s="209"/>
      <c r="T1037" s="209"/>
      <c r="U1037" s="209"/>
      <c r="V1037" s="209"/>
      <c r="W1037" s="209"/>
      <c r="X1037" s="209"/>
      <c r="Y1037" s="209"/>
      <c r="Z1037" s="209"/>
      <c r="AA1037" s="209"/>
      <c r="AB1037" s="209"/>
      <c r="AC1037" s="209"/>
      <c r="AD1037" s="209"/>
      <c r="AE1037" s="209"/>
      <c r="AF1037" s="209"/>
      <c r="AG1037" s="209"/>
      <c r="AH1037" s="209"/>
      <c r="AI1037" s="209"/>
      <c r="AJ1037" s="209"/>
      <c r="AK1037" s="209"/>
      <c r="AL1037" s="209"/>
      <c r="AM1037" s="209"/>
      <c r="AN1037" s="209"/>
      <c r="AO1037" s="209"/>
      <c r="AP1037" s="209"/>
      <c r="AQ1037" s="209"/>
      <c r="AR1037" s="209"/>
      <c r="AS1037" s="209"/>
      <c r="AT1037" s="209"/>
      <c r="AU1037" s="209"/>
      <c r="AV1037" s="209"/>
    </row>
    <row r="1038" spans="1:48" s="199" customFormat="1" ht="45" customHeight="1">
      <c r="A1038" s="200" t="s">
        <v>913</v>
      </c>
      <c r="B1038" s="201" t="s">
        <v>2056</v>
      </c>
      <c r="C1038" s="202" t="s">
        <v>2064</v>
      </c>
      <c r="D1038" s="203" t="s">
        <v>10847</v>
      </c>
      <c r="E1038" s="281"/>
      <c r="F1038" s="281"/>
      <c r="G1038" s="204"/>
      <c r="H1038" s="232" t="s">
        <v>12084</v>
      </c>
      <c r="I1038" s="206"/>
      <c r="J1038" s="207"/>
      <c r="K1038" s="208"/>
      <c r="L1038" s="209"/>
      <c r="M1038" s="209"/>
      <c r="N1038" s="209"/>
      <c r="O1038" s="209"/>
      <c r="P1038" s="209"/>
      <c r="Q1038" s="209"/>
      <c r="R1038" s="209"/>
      <c r="S1038" s="209"/>
      <c r="T1038" s="209"/>
      <c r="U1038" s="209"/>
      <c r="V1038" s="209"/>
      <c r="W1038" s="209"/>
      <c r="X1038" s="209"/>
      <c r="Y1038" s="209"/>
      <c r="Z1038" s="209"/>
      <c r="AA1038" s="209"/>
      <c r="AB1038" s="209"/>
      <c r="AC1038" s="209"/>
      <c r="AD1038" s="209"/>
      <c r="AE1038" s="209"/>
      <c r="AF1038" s="209"/>
      <c r="AG1038" s="209"/>
      <c r="AH1038" s="209"/>
      <c r="AI1038" s="209"/>
      <c r="AJ1038" s="209"/>
      <c r="AK1038" s="209"/>
      <c r="AL1038" s="209"/>
      <c r="AM1038" s="209"/>
      <c r="AN1038" s="209"/>
      <c r="AO1038" s="209"/>
      <c r="AP1038" s="209"/>
      <c r="AQ1038" s="209"/>
      <c r="AR1038" s="209"/>
      <c r="AS1038" s="209"/>
      <c r="AT1038" s="209"/>
      <c r="AU1038" s="209"/>
      <c r="AV1038" s="209"/>
    </row>
    <row r="1039" spans="1:48" s="199" customFormat="1" ht="45" customHeight="1">
      <c r="A1039" s="200" t="s">
        <v>913</v>
      </c>
      <c r="B1039" s="201" t="s">
        <v>2065</v>
      </c>
      <c r="C1039" s="202" t="s">
        <v>2033</v>
      </c>
      <c r="D1039" s="203" t="s">
        <v>10849</v>
      </c>
      <c r="E1039" s="281"/>
      <c r="F1039" s="281"/>
      <c r="G1039" s="204"/>
      <c r="H1039" s="232" t="s">
        <v>12085</v>
      </c>
      <c r="I1039" s="206"/>
      <c r="J1039" s="207"/>
      <c r="K1039" s="208"/>
      <c r="L1039" s="209"/>
      <c r="M1039" s="209"/>
      <c r="N1039" s="209"/>
      <c r="O1039" s="209"/>
      <c r="P1039" s="209"/>
      <c r="Q1039" s="209"/>
      <c r="R1039" s="209"/>
      <c r="S1039" s="209"/>
      <c r="T1039" s="209"/>
      <c r="U1039" s="209"/>
      <c r="V1039" s="209"/>
      <c r="W1039" s="209"/>
      <c r="X1039" s="209"/>
      <c r="Y1039" s="209"/>
      <c r="Z1039" s="209"/>
      <c r="AA1039" s="209"/>
      <c r="AB1039" s="209"/>
      <c r="AC1039" s="209"/>
      <c r="AD1039" s="209"/>
      <c r="AE1039" s="209"/>
      <c r="AF1039" s="209"/>
      <c r="AG1039" s="209"/>
      <c r="AH1039" s="209"/>
      <c r="AI1039" s="209"/>
      <c r="AJ1039" s="209"/>
      <c r="AK1039" s="209"/>
      <c r="AL1039" s="209"/>
      <c r="AM1039" s="209"/>
      <c r="AN1039" s="209"/>
      <c r="AO1039" s="209"/>
      <c r="AP1039" s="209"/>
      <c r="AQ1039" s="209"/>
      <c r="AR1039" s="209"/>
      <c r="AS1039" s="209"/>
      <c r="AT1039" s="209"/>
      <c r="AU1039" s="209"/>
      <c r="AV1039" s="209"/>
    </row>
    <row r="1040" spans="1:48" s="199" customFormat="1" ht="45" customHeight="1">
      <c r="A1040" s="200" t="s">
        <v>913</v>
      </c>
      <c r="B1040" s="201" t="s">
        <v>2065</v>
      </c>
      <c r="C1040" s="202" t="s">
        <v>2034</v>
      </c>
      <c r="D1040" s="203" t="s">
        <v>10851</v>
      </c>
      <c r="E1040" s="281"/>
      <c r="F1040" s="281"/>
      <c r="G1040" s="204"/>
      <c r="H1040" s="232" t="s">
        <v>12086</v>
      </c>
      <c r="I1040" s="206"/>
      <c r="J1040" s="207"/>
      <c r="K1040" s="208"/>
      <c r="L1040" s="209"/>
      <c r="M1040" s="209"/>
      <c r="N1040" s="209"/>
      <c r="O1040" s="209"/>
      <c r="P1040" s="209"/>
      <c r="Q1040" s="209"/>
      <c r="R1040" s="209"/>
      <c r="S1040" s="209"/>
      <c r="T1040" s="209"/>
      <c r="U1040" s="209"/>
      <c r="V1040" s="209"/>
      <c r="W1040" s="209"/>
      <c r="X1040" s="209"/>
      <c r="Y1040" s="209"/>
      <c r="Z1040" s="209"/>
      <c r="AA1040" s="209"/>
      <c r="AB1040" s="209"/>
      <c r="AC1040" s="209"/>
      <c r="AD1040" s="209"/>
      <c r="AE1040" s="209"/>
      <c r="AF1040" s="209"/>
      <c r="AG1040" s="209"/>
      <c r="AH1040" s="209"/>
      <c r="AI1040" s="209"/>
      <c r="AJ1040" s="209"/>
      <c r="AK1040" s="209"/>
      <c r="AL1040" s="209"/>
      <c r="AM1040" s="209"/>
      <c r="AN1040" s="209"/>
      <c r="AO1040" s="209"/>
      <c r="AP1040" s="209"/>
      <c r="AQ1040" s="209"/>
      <c r="AR1040" s="209"/>
      <c r="AS1040" s="209"/>
      <c r="AT1040" s="209"/>
      <c r="AU1040" s="209"/>
      <c r="AV1040" s="209"/>
    </row>
    <row r="1041" spans="1:48" s="199" customFormat="1" ht="45" customHeight="1">
      <c r="A1041" s="200" t="s">
        <v>913</v>
      </c>
      <c r="B1041" s="201" t="s">
        <v>2065</v>
      </c>
      <c r="C1041" s="202" t="s">
        <v>2035</v>
      </c>
      <c r="D1041" s="203" t="s">
        <v>10853</v>
      </c>
      <c r="E1041" s="281"/>
      <c r="F1041" s="281"/>
      <c r="G1041" s="204"/>
      <c r="H1041" s="232" t="s">
        <v>12087</v>
      </c>
      <c r="I1041" s="206"/>
      <c r="J1041" s="207"/>
      <c r="K1041" s="208"/>
      <c r="L1041" s="209"/>
      <c r="M1041" s="209"/>
      <c r="N1041" s="209"/>
      <c r="O1041" s="209"/>
      <c r="P1041" s="209"/>
      <c r="Q1041" s="209"/>
      <c r="R1041" s="209"/>
      <c r="S1041" s="209"/>
      <c r="T1041" s="209"/>
      <c r="U1041" s="209"/>
      <c r="V1041" s="209"/>
      <c r="W1041" s="209"/>
      <c r="X1041" s="209"/>
      <c r="Y1041" s="209"/>
      <c r="Z1041" s="209"/>
      <c r="AA1041" s="209"/>
      <c r="AB1041" s="209"/>
      <c r="AC1041" s="209"/>
      <c r="AD1041" s="209"/>
      <c r="AE1041" s="209"/>
      <c r="AF1041" s="209"/>
      <c r="AG1041" s="209"/>
      <c r="AH1041" s="209"/>
      <c r="AI1041" s="209"/>
      <c r="AJ1041" s="209"/>
      <c r="AK1041" s="209"/>
      <c r="AL1041" s="209"/>
      <c r="AM1041" s="209"/>
      <c r="AN1041" s="209"/>
      <c r="AO1041" s="209"/>
      <c r="AP1041" s="209"/>
      <c r="AQ1041" s="209"/>
      <c r="AR1041" s="209"/>
      <c r="AS1041" s="209"/>
      <c r="AT1041" s="209"/>
      <c r="AU1041" s="209"/>
      <c r="AV1041" s="209"/>
    </row>
    <row r="1042" spans="1:48" s="199" customFormat="1" ht="45" customHeight="1">
      <c r="A1042" s="200" t="s">
        <v>913</v>
      </c>
      <c r="B1042" s="201" t="s">
        <v>2065</v>
      </c>
      <c r="C1042" s="202" t="s">
        <v>2036</v>
      </c>
      <c r="D1042" s="203" t="s">
        <v>10855</v>
      </c>
      <c r="E1042" s="281"/>
      <c r="F1042" s="281"/>
      <c r="G1042" s="204"/>
      <c r="H1042" s="232" t="s">
        <v>12088</v>
      </c>
      <c r="I1042" s="206"/>
      <c r="J1042" s="207"/>
      <c r="K1042" s="208"/>
      <c r="L1042" s="209"/>
      <c r="M1042" s="209"/>
      <c r="N1042" s="209"/>
      <c r="O1042" s="209"/>
      <c r="P1042" s="209"/>
      <c r="Q1042" s="209"/>
      <c r="R1042" s="209"/>
      <c r="S1042" s="209"/>
      <c r="T1042" s="209"/>
      <c r="U1042" s="209"/>
      <c r="V1042" s="209"/>
      <c r="W1042" s="209"/>
      <c r="X1042" s="209"/>
      <c r="Y1042" s="209"/>
      <c r="Z1042" s="209"/>
      <c r="AA1042" s="209"/>
      <c r="AB1042" s="209"/>
      <c r="AC1042" s="209"/>
      <c r="AD1042" s="209"/>
      <c r="AE1042" s="209"/>
      <c r="AF1042" s="209"/>
      <c r="AG1042" s="209"/>
      <c r="AH1042" s="209"/>
      <c r="AI1042" s="209"/>
      <c r="AJ1042" s="209"/>
      <c r="AK1042" s="209"/>
      <c r="AL1042" s="209"/>
      <c r="AM1042" s="209"/>
      <c r="AN1042" s="209"/>
      <c r="AO1042" s="209"/>
      <c r="AP1042" s="209"/>
      <c r="AQ1042" s="209"/>
      <c r="AR1042" s="209"/>
      <c r="AS1042" s="209"/>
      <c r="AT1042" s="209"/>
      <c r="AU1042" s="209"/>
      <c r="AV1042" s="209"/>
    </row>
    <row r="1043" spans="1:48" s="199" customFormat="1" ht="45" customHeight="1">
      <c r="A1043" s="200" t="s">
        <v>913</v>
      </c>
      <c r="B1043" s="201" t="s">
        <v>2065</v>
      </c>
      <c r="C1043" s="202" t="s">
        <v>1261</v>
      </c>
      <c r="D1043" s="203" t="s">
        <v>10857</v>
      </c>
      <c r="E1043" s="281"/>
      <c r="F1043" s="281"/>
      <c r="G1043" s="204"/>
      <c r="H1043" s="232" t="s">
        <v>12089</v>
      </c>
      <c r="I1043" s="206"/>
      <c r="J1043" s="207"/>
      <c r="K1043" s="208"/>
      <c r="L1043" s="209"/>
      <c r="M1043" s="209"/>
      <c r="N1043" s="209"/>
      <c r="O1043" s="209"/>
      <c r="P1043" s="209"/>
      <c r="Q1043" s="209"/>
      <c r="R1043" s="209"/>
      <c r="S1043" s="209"/>
      <c r="T1043" s="209"/>
      <c r="U1043" s="209"/>
      <c r="V1043" s="209"/>
      <c r="W1043" s="209"/>
      <c r="X1043" s="209"/>
      <c r="Y1043" s="209"/>
      <c r="Z1043" s="209"/>
      <c r="AA1043" s="209"/>
      <c r="AB1043" s="209"/>
      <c r="AC1043" s="209"/>
      <c r="AD1043" s="209"/>
      <c r="AE1043" s="209"/>
      <c r="AF1043" s="209"/>
      <c r="AG1043" s="209"/>
      <c r="AH1043" s="209"/>
      <c r="AI1043" s="209"/>
      <c r="AJ1043" s="209"/>
      <c r="AK1043" s="209"/>
      <c r="AL1043" s="209"/>
      <c r="AM1043" s="209"/>
      <c r="AN1043" s="209"/>
      <c r="AO1043" s="209"/>
      <c r="AP1043" s="209"/>
      <c r="AQ1043" s="209"/>
      <c r="AR1043" s="209"/>
      <c r="AS1043" s="209"/>
      <c r="AT1043" s="209"/>
      <c r="AU1043" s="209"/>
      <c r="AV1043" s="209"/>
    </row>
    <row r="1044" spans="1:48" s="199" customFormat="1" ht="45" customHeight="1">
      <c r="A1044" s="200" t="s">
        <v>913</v>
      </c>
      <c r="B1044" s="201" t="s">
        <v>2065</v>
      </c>
      <c r="C1044" s="202" t="s">
        <v>2066</v>
      </c>
      <c r="D1044" s="203" t="s">
        <v>10859</v>
      </c>
      <c r="E1044" s="281"/>
      <c r="F1044" s="281"/>
      <c r="G1044" s="204"/>
      <c r="H1044" s="232" t="s">
        <v>12090</v>
      </c>
      <c r="I1044" s="206"/>
      <c r="J1044" s="207"/>
      <c r="K1044" s="208"/>
      <c r="L1044" s="209"/>
      <c r="M1044" s="209"/>
      <c r="N1044" s="209"/>
      <c r="O1044" s="209"/>
      <c r="P1044" s="209"/>
      <c r="Q1044" s="209"/>
      <c r="R1044" s="209"/>
      <c r="S1044" s="209"/>
      <c r="T1044" s="209"/>
      <c r="U1044" s="209"/>
      <c r="V1044" s="209"/>
      <c r="W1044" s="209"/>
      <c r="X1044" s="209"/>
      <c r="Y1044" s="209"/>
      <c r="Z1044" s="209"/>
      <c r="AA1044" s="209"/>
      <c r="AB1044" s="209"/>
      <c r="AC1044" s="209"/>
      <c r="AD1044" s="209"/>
      <c r="AE1044" s="209"/>
      <c r="AF1044" s="209"/>
      <c r="AG1044" s="209"/>
      <c r="AH1044" s="209"/>
      <c r="AI1044" s="209"/>
      <c r="AJ1044" s="209"/>
      <c r="AK1044" s="209"/>
      <c r="AL1044" s="209"/>
      <c r="AM1044" s="209"/>
      <c r="AN1044" s="209"/>
      <c r="AO1044" s="209"/>
      <c r="AP1044" s="209"/>
      <c r="AQ1044" s="209"/>
      <c r="AR1044" s="209"/>
      <c r="AS1044" s="209"/>
      <c r="AT1044" s="209"/>
      <c r="AU1044" s="209"/>
      <c r="AV1044" s="209"/>
    </row>
    <row r="1045" spans="1:48" s="199" customFormat="1" ht="45" customHeight="1">
      <c r="A1045" s="200" t="s">
        <v>913</v>
      </c>
      <c r="B1045" s="201" t="s">
        <v>2065</v>
      </c>
      <c r="C1045" s="202" t="s">
        <v>2067</v>
      </c>
      <c r="D1045" s="203" t="s">
        <v>10861</v>
      </c>
      <c r="E1045" s="281"/>
      <c r="F1045" s="281"/>
      <c r="G1045" s="204"/>
      <c r="H1045" s="232" t="s">
        <v>12091</v>
      </c>
      <c r="I1045" s="206"/>
      <c r="J1045" s="207"/>
      <c r="K1045" s="208"/>
      <c r="L1045" s="209"/>
      <c r="M1045" s="209"/>
      <c r="N1045" s="209"/>
      <c r="O1045" s="209"/>
      <c r="P1045" s="209"/>
      <c r="Q1045" s="209"/>
      <c r="R1045" s="209"/>
      <c r="S1045" s="209"/>
      <c r="T1045" s="209"/>
      <c r="U1045" s="209"/>
      <c r="V1045" s="209"/>
      <c r="W1045" s="209"/>
      <c r="X1045" s="209"/>
      <c r="Y1045" s="209"/>
      <c r="Z1045" s="209"/>
      <c r="AA1045" s="209"/>
      <c r="AB1045" s="209"/>
      <c r="AC1045" s="209"/>
      <c r="AD1045" s="209"/>
      <c r="AE1045" s="209"/>
      <c r="AF1045" s="209"/>
      <c r="AG1045" s="209"/>
      <c r="AH1045" s="209"/>
      <c r="AI1045" s="209"/>
      <c r="AJ1045" s="209"/>
      <c r="AK1045" s="209"/>
      <c r="AL1045" s="209"/>
      <c r="AM1045" s="209"/>
      <c r="AN1045" s="209"/>
      <c r="AO1045" s="209"/>
      <c r="AP1045" s="209"/>
      <c r="AQ1045" s="209"/>
      <c r="AR1045" s="209"/>
      <c r="AS1045" s="209"/>
      <c r="AT1045" s="209"/>
      <c r="AU1045" s="209"/>
      <c r="AV1045" s="209"/>
    </row>
    <row r="1046" spans="1:48" s="199" customFormat="1" ht="45" customHeight="1">
      <c r="A1046" s="200" t="s">
        <v>913</v>
      </c>
      <c r="B1046" s="201" t="s">
        <v>2032</v>
      </c>
      <c r="C1046" s="202" t="s">
        <v>874</v>
      </c>
      <c r="D1046" s="203" t="s">
        <v>10863</v>
      </c>
      <c r="E1046" s="281"/>
      <c r="F1046" s="281"/>
      <c r="G1046" s="204"/>
      <c r="H1046" s="232" t="s">
        <v>12092</v>
      </c>
      <c r="I1046" s="206"/>
      <c r="J1046" s="207"/>
      <c r="K1046" s="208"/>
      <c r="L1046" s="209"/>
      <c r="M1046" s="209"/>
      <c r="N1046" s="209"/>
      <c r="O1046" s="209"/>
      <c r="P1046" s="209"/>
      <c r="Q1046" s="209"/>
      <c r="R1046" s="209"/>
      <c r="S1046" s="209"/>
      <c r="T1046" s="209"/>
      <c r="U1046" s="209"/>
      <c r="V1046" s="209"/>
      <c r="W1046" s="209"/>
      <c r="X1046" s="209"/>
      <c r="Y1046" s="209"/>
      <c r="Z1046" s="209"/>
      <c r="AA1046" s="209"/>
      <c r="AB1046" s="209"/>
      <c r="AC1046" s="209"/>
      <c r="AD1046" s="209"/>
      <c r="AE1046" s="209"/>
      <c r="AF1046" s="209"/>
      <c r="AG1046" s="209"/>
      <c r="AH1046" s="209"/>
      <c r="AI1046" s="209"/>
      <c r="AJ1046" s="209"/>
      <c r="AK1046" s="209"/>
      <c r="AL1046" s="209"/>
      <c r="AM1046" s="209"/>
      <c r="AN1046" s="209"/>
      <c r="AO1046" s="209"/>
      <c r="AP1046" s="209"/>
      <c r="AQ1046" s="209"/>
      <c r="AR1046" s="209"/>
      <c r="AS1046" s="209"/>
      <c r="AT1046" s="209"/>
      <c r="AU1046" s="209"/>
      <c r="AV1046" s="209"/>
    </row>
    <row r="1047" spans="1:48" s="199" customFormat="1" ht="45" customHeight="1">
      <c r="A1047" s="200" t="s">
        <v>913</v>
      </c>
      <c r="B1047" s="201" t="s">
        <v>2032</v>
      </c>
      <c r="C1047" s="202" t="s">
        <v>875</v>
      </c>
      <c r="D1047" s="203" t="s">
        <v>10865</v>
      </c>
      <c r="E1047" s="281"/>
      <c r="F1047" s="281"/>
      <c r="G1047" s="204"/>
      <c r="H1047" s="232" t="s">
        <v>12093</v>
      </c>
      <c r="I1047" s="206"/>
      <c r="J1047" s="207"/>
      <c r="K1047" s="208"/>
      <c r="L1047" s="209"/>
      <c r="M1047" s="209"/>
      <c r="N1047" s="209"/>
      <c r="O1047" s="209"/>
      <c r="P1047" s="209"/>
      <c r="Q1047" s="209"/>
      <c r="R1047" s="209"/>
      <c r="S1047" s="209"/>
      <c r="T1047" s="209"/>
      <c r="U1047" s="209"/>
      <c r="V1047" s="209"/>
      <c r="W1047" s="209"/>
      <c r="X1047" s="209"/>
      <c r="Y1047" s="209"/>
      <c r="Z1047" s="209"/>
      <c r="AA1047" s="209"/>
      <c r="AB1047" s="209"/>
      <c r="AC1047" s="209"/>
      <c r="AD1047" s="209"/>
      <c r="AE1047" s="209"/>
      <c r="AF1047" s="209"/>
      <c r="AG1047" s="209"/>
      <c r="AH1047" s="209"/>
      <c r="AI1047" s="209"/>
      <c r="AJ1047" s="209"/>
      <c r="AK1047" s="209"/>
      <c r="AL1047" s="209"/>
      <c r="AM1047" s="209"/>
      <c r="AN1047" s="209"/>
      <c r="AO1047" s="209"/>
      <c r="AP1047" s="209"/>
      <c r="AQ1047" s="209"/>
      <c r="AR1047" s="209"/>
      <c r="AS1047" s="209"/>
      <c r="AT1047" s="209"/>
      <c r="AU1047" s="209"/>
      <c r="AV1047" s="209"/>
    </row>
    <row r="1048" spans="1:48" s="199" customFormat="1" ht="45" customHeight="1">
      <c r="A1048" s="200" t="s">
        <v>913</v>
      </c>
      <c r="B1048" s="201" t="s">
        <v>2032</v>
      </c>
      <c r="C1048" s="202" t="s">
        <v>2033</v>
      </c>
      <c r="D1048" s="203" t="s">
        <v>10867</v>
      </c>
      <c r="E1048" s="281"/>
      <c r="F1048" s="281"/>
      <c r="G1048" s="204"/>
      <c r="H1048" s="232" t="s">
        <v>12094</v>
      </c>
      <c r="I1048" s="206"/>
      <c r="J1048" s="207"/>
      <c r="K1048" s="208"/>
      <c r="L1048" s="209"/>
      <c r="M1048" s="209"/>
      <c r="N1048" s="209"/>
      <c r="O1048" s="209"/>
      <c r="P1048" s="209"/>
      <c r="Q1048" s="209"/>
      <c r="R1048" s="209"/>
      <c r="S1048" s="209"/>
      <c r="T1048" s="209"/>
      <c r="U1048" s="209"/>
      <c r="V1048" s="209"/>
      <c r="W1048" s="209"/>
      <c r="X1048" s="209"/>
      <c r="Y1048" s="209"/>
      <c r="Z1048" s="209"/>
      <c r="AA1048" s="209"/>
      <c r="AB1048" s="209"/>
      <c r="AC1048" s="209"/>
      <c r="AD1048" s="209"/>
      <c r="AE1048" s="209"/>
      <c r="AF1048" s="209"/>
      <c r="AG1048" s="209"/>
      <c r="AH1048" s="209"/>
      <c r="AI1048" s="209"/>
      <c r="AJ1048" s="209"/>
      <c r="AK1048" s="209"/>
      <c r="AL1048" s="209"/>
      <c r="AM1048" s="209"/>
      <c r="AN1048" s="209"/>
      <c r="AO1048" s="209"/>
      <c r="AP1048" s="209"/>
      <c r="AQ1048" s="209"/>
      <c r="AR1048" s="209"/>
      <c r="AS1048" s="209"/>
      <c r="AT1048" s="209"/>
      <c r="AU1048" s="209"/>
      <c r="AV1048" s="209"/>
    </row>
    <row r="1049" spans="1:48" s="199" customFormat="1" ht="45" customHeight="1">
      <c r="A1049" s="200" t="s">
        <v>913</v>
      </c>
      <c r="B1049" s="201" t="s">
        <v>2032</v>
      </c>
      <c r="C1049" s="202" t="s">
        <v>2068</v>
      </c>
      <c r="D1049" s="203" t="s">
        <v>10869</v>
      </c>
      <c r="E1049" s="281"/>
      <c r="F1049" s="281"/>
      <c r="G1049" s="204"/>
      <c r="H1049" s="232" t="s">
        <v>12095</v>
      </c>
      <c r="I1049" s="206"/>
      <c r="J1049" s="207"/>
      <c r="K1049" s="208"/>
      <c r="L1049" s="209"/>
      <c r="M1049" s="209"/>
      <c r="N1049" s="209"/>
      <c r="O1049" s="209"/>
      <c r="P1049" s="209"/>
      <c r="Q1049" s="209"/>
      <c r="R1049" s="209"/>
      <c r="S1049" s="209"/>
      <c r="T1049" s="209"/>
      <c r="U1049" s="209"/>
      <c r="V1049" s="209"/>
      <c r="W1049" s="209"/>
      <c r="X1049" s="209"/>
      <c r="Y1049" s="209"/>
      <c r="Z1049" s="209"/>
      <c r="AA1049" s="209"/>
      <c r="AB1049" s="209"/>
      <c r="AC1049" s="209"/>
      <c r="AD1049" s="209"/>
      <c r="AE1049" s="209"/>
      <c r="AF1049" s="209"/>
      <c r="AG1049" s="209"/>
      <c r="AH1049" s="209"/>
      <c r="AI1049" s="209"/>
      <c r="AJ1049" s="209"/>
      <c r="AK1049" s="209"/>
      <c r="AL1049" s="209"/>
      <c r="AM1049" s="209"/>
      <c r="AN1049" s="209"/>
      <c r="AO1049" s="209"/>
      <c r="AP1049" s="209"/>
      <c r="AQ1049" s="209"/>
      <c r="AR1049" s="209"/>
      <c r="AS1049" s="209"/>
      <c r="AT1049" s="209"/>
      <c r="AU1049" s="209"/>
      <c r="AV1049" s="209"/>
    </row>
    <row r="1050" spans="1:48" s="199" customFormat="1" ht="45" customHeight="1">
      <c r="A1050" s="200" t="s">
        <v>913</v>
      </c>
      <c r="B1050" s="201" t="s">
        <v>2037</v>
      </c>
      <c r="C1050" s="202" t="s">
        <v>876</v>
      </c>
      <c r="D1050" s="203" t="s">
        <v>10871</v>
      </c>
      <c r="E1050" s="281"/>
      <c r="F1050" s="281"/>
      <c r="G1050" s="204"/>
      <c r="H1050" s="232" t="s">
        <v>12096</v>
      </c>
      <c r="I1050" s="206"/>
      <c r="J1050" s="207"/>
      <c r="K1050" s="208"/>
      <c r="L1050" s="209"/>
      <c r="M1050" s="209"/>
      <c r="N1050" s="209"/>
      <c r="O1050" s="209"/>
      <c r="P1050" s="209"/>
      <c r="Q1050" s="209"/>
      <c r="R1050" s="209"/>
      <c r="S1050" s="209"/>
      <c r="T1050" s="209"/>
      <c r="U1050" s="209"/>
      <c r="V1050" s="209"/>
      <c r="W1050" s="209"/>
      <c r="X1050" s="209"/>
      <c r="Y1050" s="209"/>
      <c r="Z1050" s="209"/>
      <c r="AA1050" s="209"/>
      <c r="AB1050" s="209"/>
      <c r="AC1050" s="209"/>
      <c r="AD1050" s="209"/>
      <c r="AE1050" s="209"/>
      <c r="AF1050" s="209"/>
      <c r="AG1050" s="209"/>
      <c r="AH1050" s="209"/>
      <c r="AI1050" s="209"/>
      <c r="AJ1050" s="209"/>
      <c r="AK1050" s="209"/>
      <c r="AL1050" s="209"/>
      <c r="AM1050" s="209"/>
      <c r="AN1050" s="209"/>
      <c r="AO1050" s="209"/>
      <c r="AP1050" s="209"/>
      <c r="AQ1050" s="209"/>
      <c r="AR1050" s="209"/>
      <c r="AS1050" s="209"/>
      <c r="AT1050" s="209"/>
      <c r="AU1050" s="209"/>
      <c r="AV1050" s="209"/>
    </row>
    <row r="1051" spans="1:48" s="199" customFormat="1" ht="45" customHeight="1">
      <c r="A1051" s="200" t="s">
        <v>913</v>
      </c>
      <c r="B1051" s="201" t="s">
        <v>2037</v>
      </c>
      <c r="C1051" s="202" t="s">
        <v>877</v>
      </c>
      <c r="D1051" s="203" t="s">
        <v>10873</v>
      </c>
      <c r="E1051" s="281"/>
      <c r="F1051" s="281"/>
      <c r="G1051" s="204"/>
      <c r="H1051" s="232" t="s">
        <v>12097</v>
      </c>
      <c r="I1051" s="206"/>
      <c r="J1051" s="207"/>
      <c r="K1051" s="208"/>
      <c r="L1051" s="209"/>
      <c r="M1051" s="209"/>
      <c r="N1051" s="209"/>
      <c r="O1051" s="209"/>
      <c r="P1051" s="209"/>
      <c r="Q1051" s="209"/>
      <c r="R1051" s="209"/>
      <c r="S1051" s="209"/>
      <c r="T1051" s="209"/>
      <c r="U1051" s="209"/>
      <c r="V1051" s="209"/>
      <c r="W1051" s="209"/>
      <c r="X1051" s="209"/>
      <c r="Y1051" s="209"/>
      <c r="Z1051" s="209"/>
      <c r="AA1051" s="209"/>
      <c r="AB1051" s="209"/>
      <c r="AC1051" s="209"/>
      <c r="AD1051" s="209"/>
      <c r="AE1051" s="209"/>
      <c r="AF1051" s="209"/>
      <c r="AG1051" s="209"/>
      <c r="AH1051" s="209"/>
      <c r="AI1051" s="209"/>
      <c r="AJ1051" s="209"/>
      <c r="AK1051" s="209"/>
      <c r="AL1051" s="209"/>
      <c r="AM1051" s="209"/>
      <c r="AN1051" s="209"/>
      <c r="AO1051" s="209"/>
      <c r="AP1051" s="209"/>
      <c r="AQ1051" s="209"/>
      <c r="AR1051" s="209"/>
      <c r="AS1051" s="209"/>
      <c r="AT1051" s="209"/>
      <c r="AU1051" s="209"/>
      <c r="AV1051" s="209"/>
    </row>
    <row r="1052" spans="1:48" s="199" customFormat="1" ht="45" customHeight="1">
      <c r="A1052" s="200" t="s">
        <v>913</v>
      </c>
      <c r="B1052" s="201" t="s">
        <v>2037</v>
      </c>
      <c r="C1052" s="202" t="s">
        <v>2038</v>
      </c>
      <c r="D1052" s="203" t="s">
        <v>10875</v>
      </c>
      <c r="E1052" s="281"/>
      <c r="F1052" s="281"/>
      <c r="G1052" s="204"/>
      <c r="H1052" s="232" t="s">
        <v>12098</v>
      </c>
      <c r="I1052" s="206"/>
      <c r="J1052" s="207"/>
      <c r="K1052" s="208"/>
      <c r="L1052" s="209"/>
      <c r="M1052" s="209"/>
      <c r="N1052" s="209"/>
      <c r="O1052" s="209"/>
      <c r="P1052" s="209"/>
      <c r="Q1052" s="209"/>
      <c r="R1052" s="209"/>
      <c r="S1052" s="209"/>
      <c r="T1052" s="209"/>
      <c r="U1052" s="209"/>
      <c r="V1052" s="209"/>
      <c r="W1052" s="209"/>
      <c r="X1052" s="209"/>
      <c r="Y1052" s="209"/>
      <c r="Z1052" s="209"/>
      <c r="AA1052" s="209"/>
      <c r="AB1052" s="209"/>
      <c r="AC1052" s="209"/>
      <c r="AD1052" s="209"/>
      <c r="AE1052" s="209"/>
      <c r="AF1052" s="209"/>
      <c r="AG1052" s="209"/>
      <c r="AH1052" s="209"/>
      <c r="AI1052" s="209"/>
      <c r="AJ1052" s="209"/>
      <c r="AK1052" s="209"/>
      <c r="AL1052" s="209"/>
      <c r="AM1052" s="209"/>
      <c r="AN1052" s="209"/>
      <c r="AO1052" s="209"/>
      <c r="AP1052" s="209"/>
      <c r="AQ1052" s="209"/>
      <c r="AR1052" s="209"/>
      <c r="AS1052" s="209"/>
      <c r="AT1052" s="209"/>
      <c r="AU1052" s="209"/>
      <c r="AV1052" s="209"/>
    </row>
    <row r="1053" spans="1:48" s="199" customFormat="1" ht="45" customHeight="1">
      <c r="A1053" s="200" t="s">
        <v>913</v>
      </c>
      <c r="B1053" s="201" t="s">
        <v>2047</v>
      </c>
      <c r="C1053" s="202" t="s">
        <v>2069</v>
      </c>
      <c r="D1053" s="203" t="s">
        <v>10877</v>
      </c>
      <c r="E1053" s="281"/>
      <c r="F1053" s="281"/>
      <c r="G1053" s="204"/>
      <c r="H1053" s="232" t="s">
        <v>12099</v>
      </c>
      <c r="I1053" s="206"/>
      <c r="J1053" s="207"/>
      <c r="K1053" s="208"/>
      <c r="L1053" s="209"/>
      <c r="M1053" s="209"/>
      <c r="N1053" s="209"/>
      <c r="O1053" s="209"/>
      <c r="P1053" s="209"/>
      <c r="Q1053" s="209"/>
      <c r="R1053" s="209"/>
      <c r="S1053" s="209"/>
      <c r="T1053" s="209"/>
      <c r="U1053" s="209"/>
      <c r="V1053" s="209"/>
      <c r="W1053" s="209"/>
      <c r="X1053" s="209"/>
      <c r="Y1053" s="209"/>
      <c r="Z1053" s="209"/>
      <c r="AA1053" s="209"/>
      <c r="AB1053" s="209"/>
      <c r="AC1053" s="209"/>
      <c r="AD1053" s="209"/>
      <c r="AE1053" s="209"/>
      <c r="AF1053" s="209"/>
      <c r="AG1053" s="209"/>
      <c r="AH1053" s="209"/>
      <c r="AI1053" s="209"/>
      <c r="AJ1053" s="209"/>
      <c r="AK1053" s="209"/>
      <c r="AL1053" s="209"/>
      <c r="AM1053" s="209"/>
      <c r="AN1053" s="209"/>
      <c r="AO1053" s="209"/>
      <c r="AP1053" s="209"/>
      <c r="AQ1053" s="209"/>
      <c r="AR1053" s="209"/>
      <c r="AS1053" s="209"/>
      <c r="AT1053" s="209"/>
      <c r="AU1053" s="209"/>
      <c r="AV1053" s="209"/>
    </row>
    <row r="1054" spans="1:48" s="199" customFormat="1" ht="45" customHeight="1">
      <c r="A1054" s="200" t="s">
        <v>913</v>
      </c>
      <c r="B1054" s="201" t="s">
        <v>2047</v>
      </c>
      <c r="C1054" s="202" t="s">
        <v>2070</v>
      </c>
      <c r="D1054" s="203" t="s">
        <v>10879</v>
      </c>
      <c r="E1054" s="281"/>
      <c r="F1054" s="281"/>
      <c r="G1054" s="204"/>
      <c r="H1054" s="232" t="s">
        <v>12100</v>
      </c>
      <c r="I1054" s="206"/>
      <c r="J1054" s="207"/>
      <c r="K1054" s="208"/>
      <c r="L1054" s="209"/>
      <c r="M1054" s="209"/>
      <c r="N1054" s="209"/>
      <c r="O1054" s="209"/>
      <c r="P1054" s="209"/>
      <c r="Q1054" s="209"/>
      <c r="R1054" s="209"/>
      <c r="S1054" s="209"/>
      <c r="T1054" s="209"/>
      <c r="U1054" s="209"/>
      <c r="V1054" s="209"/>
      <c r="W1054" s="209"/>
      <c r="X1054" s="209"/>
      <c r="Y1054" s="209"/>
      <c r="Z1054" s="209"/>
      <c r="AA1054" s="209"/>
      <c r="AB1054" s="209"/>
      <c r="AC1054" s="209"/>
      <c r="AD1054" s="209"/>
      <c r="AE1054" s="209"/>
      <c r="AF1054" s="209"/>
      <c r="AG1054" s="209"/>
      <c r="AH1054" s="209"/>
      <c r="AI1054" s="209"/>
      <c r="AJ1054" s="209"/>
      <c r="AK1054" s="209"/>
      <c r="AL1054" s="209"/>
      <c r="AM1054" s="209"/>
      <c r="AN1054" s="209"/>
      <c r="AO1054" s="209"/>
      <c r="AP1054" s="209"/>
      <c r="AQ1054" s="209"/>
      <c r="AR1054" s="209"/>
      <c r="AS1054" s="209"/>
      <c r="AT1054" s="209"/>
      <c r="AU1054" s="209"/>
      <c r="AV1054" s="209"/>
    </row>
    <row r="1055" spans="1:48" s="199" customFormat="1" ht="45" customHeight="1">
      <c r="A1055" s="200" t="s">
        <v>913</v>
      </c>
      <c r="B1055" s="201" t="s">
        <v>2047</v>
      </c>
      <c r="C1055" s="202" t="s">
        <v>2071</v>
      </c>
      <c r="D1055" s="203" t="s">
        <v>10881</v>
      </c>
      <c r="E1055" s="281"/>
      <c r="F1055" s="281"/>
      <c r="G1055" s="204"/>
      <c r="H1055" s="232" t="s">
        <v>12101</v>
      </c>
      <c r="I1055" s="206"/>
      <c r="J1055" s="207"/>
      <c r="K1055" s="208"/>
      <c r="L1055" s="209"/>
      <c r="M1055" s="209"/>
      <c r="N1055" s="209"/>
      <c r="O1055" s="209"/>
      <c r="P1055" s="209"/>
      <c r="Q1055" s="209"/>
      <c r="R1055" s="209"/>
      <c r="S1055" s="209"/>
      <c r="T1055" s="209"/>
      <c r="U1055" s="209"/>
      <c r="V1055" s="209"/>
      <c r="W1055" s="209"/>
      <c r="X1055" s="209"/>
      <c r="Y1055" s="209"/>
      <c r="Z1055" s="209"/>
      <c r="AA1055" s="209"/>
      <c r="AB1055" s="209"/>
      <c r="AC1055" s="209"/>
      <c r="AD1055" s="209"/>
      <c r="AE1055" s="209"/>
      <c r="AF1055" s="209"/>
      <c r="AG1055" s="209"/>
      <c r="AH1055" s="209"/>
      <c r="AI1055" s="209"/>
      <c r="AJ1055" s="209"/>
      <c r="AK1055" s="209"/>
      <c r="AL1055" s="209"/>
      <c r="AM1055" s="209"/>
      <c r="AN1055" s="209"/>
      <c r="AO1055" s="209"/>
      <c r="AP1055" s="209"/>
      <c r="AQ1055" s="209"/>
      <c r="AR1055" s="209"/>
      <c r="AS1055" s="209"/>
      <c r="AT1055" s="209"/>
      <c r="AU1055" s="209"/>
      <c r="AV1055" s="209"/>
    </row>
    <row r="1056" spans="1:48" s="199" customFormat="1" ht="45" customHeight="1">
      <c r="A1056" s="200" t="s">
        <v>913</v>
      </c>
      <c r="B1056" s="201" t="s">
        <v>2047</v>
      </c>
      <c r="C1056" s="202" t="s">
        <v>2072</v>
      </c>
      <c r="D1056" s="203" t="s">
        <v>10883</v>
      </c>
      <c r="E1056" s="281"/>
      <c r="F1056" s="281"/>
      <c r="G1056" s="204"/>
      <c r="H1056" s="232" t="s">
        <v>12102</v>
      </c>
      <c r="I1056" s="206"/>
      <c r="J1056" s="207"/>
      <c r="K1056" s="208"/>
      <c r="L1056" s="209"/>
      <c r="M1056" s="209"/>
      <c r="N1056" s="209"/>
      <c r="O1056" s="209"/>
      <c r="P1056" s="209"/>
      <c r="Q1056" s="209"/>
      <c r="R1056" s="209"/>
      <c r="S1056" s="209"/>
      <c r="T1056" s="209"/>
      <c r="U1056" s="209"/>
      <c r="V1056" s="209"/>
      <c r="W1056" s="209"/>
      <c r="X1056" s="209"/>
      <c r="Y1056" s="209"/>
      <c r="Z1056" s="209"/>
      <c r="AA1056" s="209"/>
      <c r="AB1056" s="209"/>
      <c r="AC1056" s="209"/>
      <c r="AD1056" s="209"/>
      <c r="AE1056" s="209"/>
      <c r="AF1056" s="209"/>
      <c r="AG1056" s="209"/>
      <c r="AH1056" s="209"/>
      <c r="AI1056" s="209"/>
      <c r="AJ1056" s="209"/>
      <c r="AK1056" s="209"/>
      <c r="AL1056" s="209"/>
      <c r="AM1056" s="209"/>
      <c r="AN1056" s="209"/>
      <c r="AO1056" s="209"/>
      <c r="AP1056" s="209"/>
      <c r="AQ1056" s="209"/>
      <c r="AR1056" s="209"/>
      <c r="AS1056" s="209"/>
      <c r="AT1056" s="209"/>
      <c r="AU1056" s="209"/>
      <c r="AV1056" s="209"/>
    </row>
    <row r="1057" spans="1:48" s="199" customFormat="1" ht="45" customHeight="1">
      <c r="A1057" s="200" t="s">
        <v>913</v>
      </c>
      <c r="B1057" s="201" t="s">
        <v>2047</v>
      </c>
      <c r="C1057" s="202" t="s">
        <v>2073</v>
      </c>
      <c r="D1057" s="203" t="s">
        <v>10885</v>
      </c>
      <c r="E1057" s="281"/>
      <c r="F1057" s="281"/>
      <c r="G1057" s="204"/>
      <c r="H1057" s="232" t="s">
        <v>12103</v>
      </c>
      <c r="I1057" s="206"/>
      <c r="J1057" s="207"/>
      <c r="K1057" s="208"/>
      <c r="L1057" s="209"/>
      <c r="M1057" s="209"/>
      <c r="N1057" s="209"/>
      <c r="O1057" s="209"/>
      <c r="P1057" s="209"/>
      <c r="Q1057" s="209"/>
      <c r="R1057" s="209"/>
      <c r="S1057" s="209"/>
      <c r="T1057" s="209"/>
      <c r="U1057" s="209"/>
      <c r="V1057" s="209"/>
      <c r="W1057" s="209"/>
      <c r="X1057" s="209"/>
      <c r="Y1057" s="209"/>
      <c r="Z1057" s="209"/>
      <c r="AA1057" s="209"/>
      <c r="AB1057" s="209"/>
      <c r="AC1057" s="209"/>
      <c r="AD1057" s="209"/>
      <c r="AE1057" s="209"/>
      <c r="AF1057" s="209"/>
      <c r="AG1057" s="209"/>
      <c r="AH1057" s="209"/>
      <c r="AI1057" s="209"/>
      <c r="AJ1057" s="209"/>
      <c r="AK1057" s="209"/>
      <c r="AL1057" s="209"/>
      <c r="AM1057" s="209"/>
      <c r="AN1057" s="209"/>
      <c r="AO1057" s="209"/>
      <c r="AP1057" s="209"/>
      <c r="AQ1057" s="209"/>
      <c r="AR1057" s="209"/>
      <c r="AS1057" s="209"/>
      <c r="AT1057" s="209"/>
      <c r="AU1057" s="209"/>
      <c r="AV1057" s="209"/>
    </row>
    <row r="1058" spans="1:48" s="199" customFormat="1" ht="45" customHeight="1">
      <c r="A1058" s="200" t="s">
        <v>913</v>
      </c>
      <c r="B1058" s="201" t="s">
        <v>2056</v>
      </c>
      <c r="C1058" s="202" t="s">
        <v>2074</v>
      </c>
      <c r="D1058" s="203" t="s">
        <v>10887</v>
      </c>
      <c r="E1058" s="281"/>
      <c r="F1058" s="281"/>
      <c r="G1058" s="204"/>
      <c r="H1058" s="232" t="s">
        <v>12104</v>
      </c>
      <c r="I1058" s="206"/>
      <c r="J1058" s="207"/>
      <c r="K1058" s="208"/>
      <c r="L1058" s="209"/>
      <c r="M1058" s="209"/>
      <c r="N1058" s="209"/>
      <c r="O1058" s="209"/>
      <c r="P1058" s="209"/>
      <c r="Q1058" s="209"/>
      <c r="R1058" s="209"/>
      <c r="S1058" s="209"/>
      <c r="T1058" s="209"/>
      <c r="U1058" s="209"/>
      <c r="V1058" s="209"/>
      <c r="W1058" s="209"/>
      <c r="X1058" s="209"/>
      <c r="Y1058" s="209"/>
      <c r="Z1058" s="209"/>
      <c r="AA1058" s="209"/>
      <c r="AB1058" s="209"/>
      <c r="AC1058" s="209"/>
      <c r="AD1058" s="209"/>
      <c r="AE1058" s="209"/>
      <c r="AF1058" s="209"/>
      <c r="AG1058" s="209"/>
      <c r="AH1058" s="209"/>
      <c r="AI1058" s="209"/>
      <c r="AJ1058" s="209"/>
      <c r="AK1058" s="209"/>
      <c r="AL1058" s="209"/>
      <c r="AM1058" s="209"/>
      <c r="AN1058" s="209"/>
      <c r="AO1058" s="209"/>
      <c r="AP1058" s="209"/>
      <c r="AQ1058" s="209"/>
      <c r="AR1058" s="209"/>
      <c r="AS1058" s="209"/>
      <c r="AT1058" s="209"/>
      <c r="AU1058" s="209"/>
      <c r="AV1058" s="209"/>
    </row>
    <row r="1059" spans="1:48" s="199" customFormat="1" ht="45" customHeight="1">
      <c r="A1059" s="200" t="s">
        <v>913</v>
      </c>
      <c r="B1059" s="201" t="s">
        <v>2056</v>
      </c>
      <c r="C1059" s="202" t="s">
        <v>2075</v>
      </c>
      <c r="D1059" s="203" t="s">
        <v>10889</v>
      </c>
      <c r="E1059" s="281"/>
      <c r="F1059" s="281"/>
      <c r="G1059" s="204"/>
      <c r="H1059" s="232" t="s">
        <v>12105</v>
      </c>
      <c r="I1059" s="206"/>
      <c r="J1059" s="207"/>
      <c r="K1059" s="208"/>
      <c r="L1059" s="209"/>
      <c r="M1059" s="209"/>
      <c r="N1059" s="209"/>
      <c r="O1059" s="209"/>
      <c r="P1059" s="209"/>
      <c r="Q1059" s="209"/>
      <c r="R1059" s="209"/>
      <c r="S1059" s="209"/>
      <c r="T1059" s="209"/>
      <c r="U1059" s="209"/>
      <c r="V1059" s="209"/>
      <c r="W1059" s="209"/>
      <c r="X1059" s="209"/>
      <c r="Y1059" s="209"/>
      <c r="Z1059" s="209"/>
      <c r="AA1059" s="209"/>
      <c r="AB1059" s="209"/>
      <c r="AC1059" s="209"/>
      <c r="AD1059" s="209"/>
      <c r="AE1059" s="209"/>
      <c r="AF1059" s="209"/>
      <c r="AG1059" s="209"/>
      <c r="AH1059" s="209"/>
      <c r="AI1059" s="209"/>
      <c r="AJ1059" s="209"/>
      <c r="AK1059" s="209"/>
      <c r="AL1059" s="209"/>
      <c r="AM1059" s="209"/>
      <c r="AN1059" s="209"/>
      <c r="AO1059" s="209"/>
      <c r="AP1059" s="209"/>
      <c r="AQ1059" s="209"/>
      <c r="AR1059" s="209"/>
      <c r="AS1059" s="209"/>
      <c r="AT1059" s="209"/>
      <c r="AU1059" s="209"/>
      <c r="AV1059" s="209"/>
    </row>
    <row r="1060" spans="1:48" s="199" customFormat="1" ht="45" customHeight="1">
      <c r="A1060" s="200" t="s">
        <v>913</v>
      </c>
      <c r="B1060" s="201" t="s">
        <v>2056</v>
      </c>
      <c r="C1060" s="202" t="s">
        <v>2076</v>
      </c>
      <c r="D1060" s="203" t="s">
        <v>10891</v>
      </c>
      <c r="E1060" s="281"/>
      <c r="F1060" s="281"/>
      <c r="G1060" s="204"/>
      <c r="H1060" s="232" t="s">
        <v>12106</v>
      </c>
      <c r="I1060" s="206"/>
      <c r="J1060" s="207"/>
      <c r="K1060" s="208"/>
      <c r="L1060" s="209"/>
      <c r="M1060" s="209"/>
      <c r="N1060" s="209"/>
      <c r="O1060" s="209"/>
      <c r="P1060" s="209"/>
      <c r="Q1060" s="209"/>
      <c r="R1060" s="209"/>
      <c r="S1060" s="209"/>
      <c r="T1060" s="209"/>
      <c r="U1060" s="209"/>
      <c r="V1060" s="209"/>
      <c r="W1060" s="209"/>
      <c r="X1060" s="209"/>
      <c r="Y1060" s="209"/>
      <c r="Z1060" s="209"/>
      <c r="AA1060" s="209"/>
      <c r="AB1060" s="209"/>
      <c r="AC1060" s="209"/>
      <c r="AD1060" s="209"/>
      <c r="AE1060" s="209"/>
      <c r="AF1060" s="209"/>
      <c r="AG1060" s="209"/>
      <c r="AH1060" s="209"/>
      <c r="AI1060" s="209"/>
      <c r="AJ1060" s="209"/>
      <c r="AK1060" s="209"/>
      <c r="AL1060" s="209"/>
      <c r="AM1060" s="209"/>
      <c r="AN1060" s="209"/>
      <c r="AO1060" s="209"/>
      <c r="AP1060" s="209"/>
      <c r="AQ1060" s="209"/>
      <c r="AR1060" s="209"/>
      <c r="AS1060" s="209"/>
      <c r="AT1060" s="209"/>
      <c r="AU1060" s="209"/>
      <c r="AV1060" s="209"/>
    </row>
    <row r="1061" spans="1:48" s="199" customFormat="1" ht="45" customHeight="1">
      <c r="A1061" s="200" t="s">
        <v>913</v>
      </c>
      <c r="B1061" s="201" t="s">
        <v>2056</v>
      </c>
      <c r="C1061" s="202" t="s">
        <v>2077</v>
      </c>
      <c r="D1061" s="203" t="s">
        <v>10893</v>
      </c>
      <c r="E1061" s="281"/>
      <c r="F1061" s="281"/>
      <c r="G1061" s="204"/>
      <c r="H1061" s="232" t="s">
        <v>12107</v>
      </c>
      <c r="I1061" s="206"/>
      <c r="J1061" s="207"/>
      <c r="K1061" s="208"/>
      <c r="L1061" s="209"/>
      <c r="M1061" s="209"/>
      <c r="N1061" s="209"/>
      <c r="O1061" s="209"/>
      <c r="P1061" s="209"/>
      <c r="Q1061" s="209"/>
      <c r="R1061" s="209"/>
      <c r="S1061" s="209"/>
      <c r="T1061" s="209"/>
      <c r="U1061" s="209"/>
      <c r="V1061" s="209"/>
      <c r="W1061" s="209"/>
      <c r="X1061" s="209"/>
      <c r="Y1061" s="209"/>
      <c r="Z1061" s="209"/>
      <c r="AA1061" s="209"/>
      <c r="AB1061" s="209"/>
      <c r="AC1061" s="209"/>
      <c r="AD1061" s="209"/>
      <c r="AE1061" s="209"/>
      <c r="AF1061" s="209"/>
      <c r="AG1061" s="209"/>
      <c r="AH1061" s="209"/>
      <c r="AI1061" s="209"/>
      <c r="AJ1061" s="209"/>
      <c r="AK1061" s="209"/>
      <c r="AL1061" s="209"/>
      <c r="AM1061" s="209"/>
      <c r="AN1061" s="209"/>
      <c r="AO1061" s="209"/>
      <c r="AP1061" s="209"/>
      <c r="AQ1061" s="209"/>
      <c r="AR1061" s="209"/>
      <c r="AS1061" s="209"/>
      <c r="AT1061" s="209"/>
      <c r="AU1061" s="209"/>
      <c r="AV1061" s="209"/>
    </row>
    <row r="1062" spans="1:48" s="199" customFormat="1" ht="45" customHeight="1">
      <c r="A1062" s="200" t="s">
        <v>913</v>
      </c>
      <c r="B1062" s="201" t="s">
        <v>2056</v>
      </c>
      <c r="C1062" s="202" t="s">
        <v>2078</v>
      </c>
      <c r="D1062" s="203" t="s">
        <v>10895</v>
      </c>
      <c r="E1062" s="281"/>
      <c r="F1062" s="281"/>
      <c r="G1062" s="204"/>
      <c r="H1062" s="232" t="s">
        <v>12108</v>
      </c>
      <c r="I1062" s="206"/>
      <c r="J1062" s="207"/>
      <c r="K1062" s="208"/>
      <c r="L1062" s="209"/>
      <c r="M1062" s="209"/>
      <c r="N1062" s="209"/>
      <c r="O1062" s="209"/>
      <c r="P1062" s="209"/>
      <c r="Q1062" s="209"/>
      <c r="R1062" s="209"/>
      <c r="S1062" s="209"/>
      <c r="T1062" s="209"/>
      <c r="U1062" s="209"/>
      <c r="V1062" s="209"/>
      <c r="W1062" s="209"/>
      <c r="X1062" s="209"/>
      <c r="Y1062" s="209"/>
      <c r="Z1062" s="209"/>
      <c r="AA1062" s="209"/>
      <c r="AB1062" s="209"/>
      <c r="AC1062" s="209"/>
      <c r="AD1062" s="209"/>
      <c r="AE1062" s="209"/>
      <c r="AF1062" s="209"/>
      <c r="AG1062" s="209"/>
      <c r="AH1062" s="209"/>
      <c r="AI1062" s="209"/>
      <c r="AJ1062" s="209"/>
      <c r="AK1062" s="209"/>
      <c r="AL1062" s="209"/>
      <c r="AM1062" s="209"/>
      <c r="AN1062" s="209"/>
      <c r="AO1062" s="209"/>
      <c r="AP1062" s="209"/>
      <c r="AQ1062" s="209"/>
      <c r="AR1062" s="209"/>
      <c r="AS1062" s="209"/>
      <c r="AT1062" s="209"/>
      <c r="AU1062" s="209"/>
      <c r="AV1062" s="209"/>
    </row>
    <row r="1063" spans="1:48" s="199" customFormat="1" ht="45" customHeight="1">
      <c r="A1063" s="200" t="s">
        <v>913</v>
      </c>
      <c r="B1063" s="201" t="s">
        <v>10898</v>
      </c>
      <c r="C1063" s="202" t="s">
        <v>10899</v>
      </c>
      <c r="D1063" s="203" t="s">
        <v>10897</v>
      </c>
      <c r="E1063" s="281"/>
      <c r="F1063" s="281"/>
      <c r="G1063" s="204"/>
      <c r="H1063" s="232" t="s">
        <v>12109</v>
      </c>
      <c r="I1063" s="206"/>
      <c r="J1063" s="207"/>
      <c r="K1063" s="208"/>
      <c r="L1063" s="209"/>
      <c r="M1063" s="209"/>
      <c r="N1063" s="209"/>
      <c r="O1063" s="209"/>
      <c r="P1063" s="209"/>
      <c r="Q1063" s="209"/>
      <c r="R1063" s="209"/>
      <c r="S1063" s="209"/>
      <c r="T1063" s="209"/>
      <c r="U1063" s="209"/>
      <c r="V1063" s="209"/>
      <c r="W1063" s="209"/>
      <c r="X1063" s="209"/>
      <c r="Y1063" s="209"/>
      <c r="Z1063" s="209"/>
      <c r="AA1063" s="209"/>
      <c r="AB1063" s="209"/>
      <c r="AC1063" s="209"/>
      <c r="AD1063" s="209"/>
      <c r="AE1063" s="209"/>
      <c r="AF1063" s="209"/>
      <c r="AG1063" s="209"/>
      <c r="AH1063" s="209"/>
      <c r="AI1063" s="209"/>
      <c r="AJ1063" s="209"/>
      <c r="AK1063" s="209"/>
      <c r="AL1063" s="209"/>
      <c r="AM1063" s="209"/>
      <c r="AN1063" s="209"/>
      <c r="AO1063" s="209"/>
      <c r="AP1063" s="209"/>
      <c r="AQ1063" s="209"/>
      <c r="AR1063" s="209"/>
      <c r="AS1063" s="209"/>
      <c r="AT1063" s="209"/>
      <c r="AU1063" s="209"/>
      <c r="AV1063" s="209"/>
    </row>
    <row r="1064" spans="1:48" s="199" customFormat="1" ht="45" customHeight="1">
      <c r="A1064" s="200" t="s">
        <v>913</v>
      </c>
      <c r="B1064" s="201" t="s">
        <v>914</v>
      </c>
      <c r="C1064" s="202" t="s">
        <v>909</v>
      </c>
      <c r="D1064" s="203" t="s">
        <v>10901</v>
      </c>
      <c r="E1064" s="281"/>
      <c r="F1064" s="281"/>
      <c r="G1064" s="204"/>
      <c r="H1064" s="232" t="s">
        <v>12110</v>
      </c>
      <c r="I1064" s="206"/>
      <c r="J1064" s="207"/>
      <c r="K1064" s="208"/>
      <c r="L1064" s="209"/>
      <c r="M1064" s="209"/>
      <c r="N1064" s="209"/>
      <c r="O1064" s="209"/>
      <c r="P1064" s="209"/>
      <c r="Q1064" s="209"/>
      <c r="R1064" s="209"/>
      <c r="S1064" s="209"/>
      <c r="T1064" s="209"/>
      <c r="U1064" s="209"/>
      <c r="V1064" s="209"/>
      <c r="W1064" s="209"/>
      <c r="X1064" s="209"/>
      <c r="Y1064" s="209"/>
      <c r="Z1064" s="209"/>
      <c r="AA1064" s="209"/>
      <c r="AB1064" s="209"/>
      <c r="AC1064" s="209"/>
      <c r="AD1064" s="209"/>
      <c r="AE1064" s="209"/>
      <c r="AF1064" s="209"/>
      <c r="AG1064" s="209"/>
      <c r="AH1064" s="209"/>
      <c r="AI1064" s="209"/>
      <c r="AJ1064" s="209"/>
      <c r="AK1064" s="209"/>
      <c r="AL1064" s="209"/>
      <c r="AM1064" s="209"/>
      <c r="AN1064" s="209"/>
      <c r="AO1064" s="209"/>
      <c r="AP1064" s="209"/>
      <c r="AQ1064" s="209"/>
      <c r="AR1064" s="209"/>
      <c r="AS1064" s="209"/>
      <c r="AT1064" s="209"/>
      <c r="AU1064" s="209"/>
      <c r="AV1064" s="209"/>
    </row>
    <row r="1065" spans="1:48" s="199" customFormat="1" ht="45" customHeight="1">
      <c r="A1065" s="200" t="s">
        <v>913</v>
      </c>
      <c r="B1065" s="201" t="s">
        <v>416</v>
      </c>
      <c r="C1065" s="202" t="s">
        <v>910</v>
      </c>
      <c r="D1065" s="203" t="s">
        <v>10903</v>
      </c>
      <c r="E1065" s="281"/>
      <c r="F1065" s="281"/>
      <c r="G1065" s="204"/>
      <c r="H1065" s="232" t="s">
        <v>12111</v>
      </c>
      <c r="I1065" s="206"/>
      <c r="J1065" s="207"/>
      <c r="K1065" s="208"/>
      <c r="L1065" s="209"/>
      <c r="M1065" s="209"/>
      <c r="N1065" s="209"/>
      <c r="O1065" s="209"/>
      <c r="P1065" s="209"/>
      <c r="Q1065" s="209"/>
      <c r="R1065" s="209"/>
      <c r="S1065" s="209"/>
      <c r="T1065" s="209"/>
      <c r="U1065" s="209"/>
      <c r="V1065" s="209"/>
      <c r="W1065" s="209"/>
      <c r="X1065" s="209"/>
      <c r="Y1065" s="209"/>
      <c r="Z1065" s="209"/>
      <c r="AA1065" s="209"/>
      <c r="AB1065" s="209"/>
      <c r="AC1065" s="209"/>
      <c r="AD1065" s="209"/>
      <c r="AE1065" s="209"/>
      <c r="AF1065" s="209"/>
      <c r="AG1065" s="209"/>
      <c r="AH1065" s="209"/>
      <c r="AI1065" s="209"/>
      <c r="AJ1065" s="209"/>
      <c r="AK1065" s="209"/>
      <c r="AL1065" s="209"/>
      <c r="AM1065" s="209"/>
      <c r="AN1065" s="209"/>
      <c r="AO1065" s="209"/>
      <c r="AP1065" s="209"/>
      <c r="AQ1065" s="209"/>
      <c r="AR1065" s="209"/>
      <c r="AS1065" s="209"/>
      <c r="AT1065" s="209"/>
      <c r="AU1065" s="209"/>
      <c r="AV1065" s="209"/>
    </row>
    <row r="1066" spans="1:48" s="199" customFormat="1" ht="45" customHeight="1">
      <c r="A1066" s="200" t="s">
        <v>913</v>
      </c>
      <c r="B1066" s="201" t="s">
        <v>416</v>
      </c>
      <c r="C1066" s="202" t="s">
        <v>911</v>
      </c>
      <c r="D1066" s="203" t="s">
        <v>10905</v>
      </c>
      <c r="E1066" s="281"/>
      <c r="F1066" s="281"/>
      <c r="G1066" s="204"/>
      <c r="H1066" s="232" t="s">
        <v>12112</v>
      </c>
      <c r="I1066" s="206"/>
      <c r="J1066" s="207"/>
      <c r="K1066" s="208"/>
      <c r="L1066" s="209"/>
      <c r="M1066" s="209"/>
      <c r="N1066" s="209"/>
      <c r="O1066" s="209"/>
      <c r="P1066" s="209"/>
      <c r="Q1066" s="209"/>
      <c r="R1066" s="209"/>
      <c r="S1066" s="209"/>
      <c r="T1066" s="209"/>
      <c r="U1066" s="209"/>
      <c r="V1066" s="209"/>
      <c r="W1066" s="209"/>
      <c r="X1066" s="209"/>
      <c r="Y1066" s="209"/>
      <c r="Z1066" s="209"/>
      <c r="AA1066" s="209"/>
      <c r="AB1066" s="209"/>
      <c r="AC1066" s="209"/>
      <c r="AD1066" s="209"/>
      <c r="AE1066" s="209"/>
      <c r="AF1066" s="209"/>
      <c r="AG1066" s="209"/>
      <c r="AH1066" s="209"/>
      <c r="AI1066" s="209"/>
      <c r="AJ1066" s="209"/>
      <c r="AK1066" s="209"/>
      <c r="AL1066" s="209"/>
      <c r="AM1066" s="209"/>
      <c r="AN1066" s="209"/>
      <c r="AO1066" s="209"/>
      <c r="AP1066" s="209"/>
      <c r="AQ1066" s="209"/>
      <c r="AR1066" s="209"/>
      <c r="AS1066" s="209"/>
      <c r="AT1066" s="209"/>
      <c r="AU1066" s="209"/>
      <c r="AV1066" s="209"/>
    </row>
    <row r="1067" spans="1:48" s="199" customFormat="1" ht="45" customHeight="1">
      <c r="A1067" s="200" t="s">
        <v>913</v>
      </c>
      <c r="B1067" s="201" t="s">
        <v>2079</v>
      </c>
      <c r="C1067" s="202" t="s">
        <v>905</v>
      </c>
      <c r="D1067" s="203" t="s">
        <v>10907</v>
      </c>
      <c r="E1067" s="281"/>
      <c r="F1067" s="281"/>
      <c r="G1067" s="204"/>
      <c r="H1067" s="232" t="s">
        <v>12113</v>
      </c>
      <c r="I1067" s="206"/>
      <c r="J1067" s="207"/>
      <c r="K1067" s="208"/>
      <c r="L1067" s="209"/>
      <c r="M1067" s="209"/>
      <c r="N1067" s="209"/>
      <c r="O1067" s="209"/>
      <c r="P1067" s="209"/>
      <c r="Q1067" s="209"/>
      <c r="R1067" s="209"/>
      <c r="S1067" s="209"/>
      <c r="T1067" s="209"/>
      <c r="U1067" s="209"/>
      <c r="V1067" s="209"/>
      <c r="W1067" s="209"/>
      <c r="X1067" s="209"/>
      <c r="Y1067" s="209"/>
      <c r="Z1067" s="209"/>
      <c r="AA1067" s="209"/>
      <c r="AB1067" s="209"/>
      <c r="AC1067" s="209"/>
      <c r="AD1067" s="209"/>
      <c r="AE1067" s="209"/>
      <c r="AF1067" s="209"/>
      <c r="AG1067" s="209"/>
      <c r="AH1067" s="209"/>
      <c r="AI1067" s="209"/>
      <c r="AJ1067" s="209"/>
      <c r="AK1067" s="209"/>
      <c r="AL1067" s="209"/>
      <c r="AM1067" s="209"/>
      <c r="AN1067" s="209"/>
      <c r="AO1067" s="209"/>
      <c r="AP1067" s="209"/>
      <c r="AQ1067" s="209"/>
      <c r="AR1067" s="209"/>
      <c r="AS1067" s="209"/>
      <c r="AT1067" s="209"/>
      <c r="AU1067" s="209"/>
      <c r="AV1067" s="209"/>
    </row>
    <row r="1068" spans="1:48" s="199" customFormat="1" ht="45" customHeight="1">
      <c r="A1068" s="200" t="s">
        <v>913</v>
      </c>
      <c r="B1068" s="201" t="s">
        <v>2079</v>
      </c>
      <c r="C1068" s="202" t="s">
        <v>906</v>
      </c>
      <c r="D1068" s="203" t="s">
        <v>10909</v>
      </c>
      <c r="E1068" s="281"/>
      <c r="F1068" s="281"/>
      <c r="G1068" s="204"/>
      <c r="H1068" s="232" t="s">
        <v>12114</v>
      </c>
      <c r="I1068" s="206"/>
      <c r="J1068" s="207"/>
      <c r="K1068" s="208"/>
      <c r="L1068" s="209"/>
      <c r="M1068" s="209"/>
      <c r="N1068" s="209"/>
      <c r="O1068" s="209"/>
      <c r="P1068" s="209"/>
      <c r="Q1068" s="209"/>
      <c r="R1068" s="209"/>
      <c r="S1068" s="209"/>
      <c r="T1068" s="209"/>
      <c r="U1068" s="209"/>
      <c r="V1068" s="209"/>
      <c r="W1068" s="209"/>
      <c r="X1068" s="209"/>
      <c r="Y1068" s="209"/>
      <c r="Z1068" s="209"/>
      <c r="AA1068" s="209"/>
      <c r="AB1068" s="209"/>
      <c r="AC1068" s="209"/>
      <c r="AD1068" s="209"/>
      <c r="AE1068" s="209"/>
      <c r="AF1068" s="209"/>
      <c r="AG1068" s="209"/>
      <c r="AH1068" s="209"/>
      <c r="AI1068" s="209"/>
      <c r="AJ1068" s="209"/>
      <c r="AK1068" s="209"/>
      <c r="AL1068" s="209"/>
      <c r="AM1068" s="209"/>
      <c r="AN1068" s="209"/>
      <c r="AO1068" s="209"/>
      <c r="AP1068" s="209"/>
      <c r="AQ1068" s="209"/>
      <c r="AR1068" s="209"/>
      <c r="AS1068" s="209"/>
      <c r="AT1068" s="209"/>
      <c r="AU1068" s="209"/>
      <c r="AV1068" s="209"/>
    </row>
    <row r="1069" spans="1:48" s="199" customFormat="1" ht="45" customHeight="1">
      <c r="A1069" s="200" t="s">
        <v>913</v>
      </c>
      <c r="B1069" s="201" t="s">
        <v>2080</v>
      </c>
      <c r="C1069" s="202" t="s">
        <v>904</v>
      </c>
      <c r="D1069" s="203" t="s">
        <v>10911</v>
      </c>
      <c r="E1069" s="281"/>
      <c r="F1069" s="281"/>
      <c r="G1069" s="204"/>
      <c r="H1069" s="232" t="s">
        <v>12115</v>
      </c>
      <c r="I1069" s="206"/>
      <c r="J1069" s="207"/>
      <c r="K1069" s="208"/>
      <c r="L1069" s="209"/>
      <c r="M1069" s="209"/>
      <c r="N1069" s="209"/>
      <c r="O1069" s="209"/>
      <c r="P1069" s="209"/>
      <c r="Q1069" s="209"/>
      <c r="R1069" s="209"/>
      <c r="S1069" s="209"/>
      <c r="T1069" s="209"/>
      <c r="U1069" s="209"/>
      <c r="V1069" s="209"/>
      <c r="W1069" s="209"/>
      <c r="X1069" s="209"/>
      <c r="Y1069" s="209"/>
      <c r="Z1069" s="209"/>
      <c r="AA1069" s="209"/>
      <c r="AB1069" s="209"/>
      <c r="AC1069" s="209"/>
      <c r="AD1069" s="209"/>
      <c r="AE1069" s="209"/>
      <c r="AF1069" s="209"/>
      <c r="AG1069" s="209"/>
      <c r="AH1069" s="209"/>
      <c r="AI1069" s="209"/>
      <c r="AJ1069" s="209"/>
      <c r="AK1069" s="209"/>
      <c r="AL1069" s="209"/>
      <c r="AM1069" s="209"/>
      <c r="AN1069" s="209"/>
      <c r="AO1069" s="209"/>
      <c r="AP1069" s="209"/>
      <c r="AQ1069" s="209"/>
      <c r="AR1069" s="209"/>
      <c r="AS1069" s="209"/>
      <c r="AT1069" s="209"/>
      <c r="AU1069" s="209"/>
      <c r="AV1069" s="209"/>
    </row>
    <row r="1070" spans="1:48" s="199" customFormat="1" ht="45" customHeight="1">
      <c r="A1070" s="200" t="s">
        <v>913</v>
      </c>
      <c r="B1070" s="201" t="s">
        <v>2081</v>
      </c>
      <c r="C1070" s="202" t="s">
        <v>905</v>
      </c>
      <c r="D1070" s="203" t="s">
        <v>10913</v>
      </c>
      <c r="E1070" s="281"/>
      <c r="F1070" s="281"/>
      <c r="G1070" s="204"/>
      <c r="H1070" s="232" t="s">
        <v>12116</v>
      </c>
      <c r="I1070" s="206"/>
      <c r="J1070" s="207"/>
      <c r="K1070" s="208"/>
      <c r="L1070" s="209"/>
      <c r="M1070" s="209"/>
      <c r="N1070" s="209"/>
      <c r="O1070" s="209"/>
      <c r="P1070" s="209"/>
      <c r="Q1070" s="209"/>
      <c r="R1070" s="209"/>
      <c r="S1070" s="209"/>
      <c r="T1070" s="209"/>
      <c r="U1070" s="209"/>
      <c r="V1070" s="209"/>
      <c r="W1070" s="209"/>
      <c r="X1070" s="209"/>
      <c r="Y1070" s="209"/>
      <c r="Z1070" s="209"/>
      <c r="AA1070" s="209"/>
      <c r="AB1070" s="209"/>
      <c r="AC1070" s="209"/>
      <c r="AD1070" s="209"/>
      <c r="AE1070" s="209"/>
      <c r="AF1070" s="209"/>
      <c r="AG1070" s="209"/>
      <c r="AH1070" s="209"/>
      <c r="AI1070" s="209"/>
      <c r="AJ1070" s="209"/>
      <c r="AK1070" s="209"/>
      <c r="AL1070" s="209"/>
      <c r="AM1070" s="209"/>
      <c r="AN1070" s="209"/>
      <c r="AO1070" s="209"/>
      <c r="AP1070" s="209"/>
      <c r="AQ1070" s="209"/>
      <c r="AR1070" s="209"/>
      <c r="AS1070" s="209"/>
      <c r="AT1070" s="209"/>
      <c r="AU1070" s="209"/>
      <c r="AV1070" s="209"/>
    </row>
    <row r="1071" spans="1:48" s="199" customFormat="1" ht="45" customHeight="1">
      <c r="A1071" s="200" t="s">
        <v>913</v>
      </c>
      <c r="B1071" s="201" t="s">
        <v>2082</v>
      </c>
      <c r="C1071" s="202" t="s">
        <v>907</v>
      </c>
      <c r="D1071" s="203" t="s">
        <v>10915</v>
      </c>
      <c r="E1071" s="281"/>
      <c r="F1071" s="281"/>
      <c r="G1071" s="204"/>
      <c r="H1071" s="232" t="s">
        <v>12117</v>
      </c>
      <c r="I1071" s="206"/>
      <c r="J1071" s="207"/>
      <c r="K1071" s="208"/>
      <c r="L1071" s="209"/>
      <c r="M1071" s="209"/>
      <c r="N1071" s="209"/>
      <c r="O1071" s="209"/>
      <c r="P1071" s="209"/>
      <c r="Q1071" s="209"/>
      <c r="R1071" s="209"/>
      <c r="S1071" s="209"/>
      <c r="T1071" s="209"/>
      <c r="U1071" s="209"/>
      <c r="V1071" s="209"/>
      <c r="W1071" s="209"/>
      <c r="X1071" s="209"/>
      <c r="Y1071" s="209"/>
      <c r="Z1071" s="209"/>
      <c r="AA1071" s="209"/>
      <c r="AB1071" s="209"/>
      <c r="AC1071" s="209"/>
      <c r="AD1071" s="209"/>
      <c r="AE1071" s="209"/>
      <c r="AF1071" s="209"/>
      <c r="AG1071" s="209"/>
      <c r="AH1071" s="209"/>
      <c r="AI1071" s="209"/>
      <c r="AJ1071" s="209"/>
      <c r="AK1071" s="209"/>
      <c r="AL1071" s="209"/>
      <c r="AM1071" s="209"/>
      <c r="AN1071" s="209"/>
      <c r="AO1071" s="209"/>
      <c r="AP1071" s="209"/>
      <c r="AQ1071" s="209"/>
      <c r="AR1071" s="209"/>
      <c r="AS1071" s="209"/>
      <c r="AT1071" s="209"/>
      <c r="AU1071" s="209"/>
      <c r="AV1071" s="209"/>
    </row>
    <row r="1072" spans="1:48" s="199" customFormat="1" ht="45" customHeight="1">
      <c r="A1072" s="200" t="s">
        <v>913</v>
      </c>
      <c r="B1072" s="201" t="s">
        <v>2083</v>
      </c>
      <c r="C1072" s="202" t="s">
        <v>2084</v>
      </c>
      <c r="D1072" s="203" t="s">
        <v>1266</v>
      </c>
      <c r="E1072" s="281"/>
      <c r="F1072" s="281"/>
      <c r="G1072" s="204"/>
      <c r="H1072" s="232" t="s">
        <v>12118</v>
      </c>
      <c r="I1072" s="206"/>
      <c r="J1072" s="207"/>
      <c r="K1072" s="208"/>
      <c r="L1072" s="209"/>
      <c r="M1072" s="209"/>
      <c r="N1072" s="209"/>
      <c r="O1072" s="209"/>
      <c r="P1072" s="209"/>
      <c r="Q1072" s="209"/>
      <c r="R1072" s="209"/>
      <c r="S1072" s="209"/>
      <c r="T1072" s="209"/>
      <c r="U1072" s="209"/>
      <c r="V1072" s="209"/>
      <c r="W1072" s="209"/>
      <c r="X1072" s="209"/>
      <c r="Y1072" s="209"/>
      <c r="Z1072" s="209"/>
      <c r="AA1072" s="209"/>
      <c r="AB1072" s="209"/>
      <c r="AC1072" s="209"/>
      <c r="AD1072" s="209"/>
      <c r="AE1072" s="209"/>
      <c r="AF1072" s="209"/>
      <c r="AG1072" s="209"/>
      <c r="AH1072" s="209"/>
      <c r="AI1072" s="209"/>
      <c r="AJ1072" s="209"/>
      <c r="AK1072" s="209"/>
      <c r="AL1072" s="209"/>
      <c r="AM1072" s="209"/>
      <c r="AN1072" s="209"/>
      <c r="AO1072" s="209"/>
      <c r="AP1072" s="209"/>
      <c r="AQ1072" s="209"/>
      <c r="AR1072" s="209"/>
      <c r="AS1072" s="209"/>
      <c r="AT1072" s="209"/>
      <c r="AU1072" s="209"/>
      <c r="AV1072" s="209"/>
    </row>
    <row r="1073" spans="1:48" s="199" customFormat="1" ht="45" customHeight="1">
      <c r="A1073" s="200" t="s">
        <v>913</v>
      </c>
      <c r="B1073" s="201" t="s">
        <v>2085</v>
      </c>
      <c r="C1073" s="202" t="s">
        <v>905</v>
      </c>
      <c r="D1073" s="203" t="s">
        <v>10917</v>
      </c>
      <c r="E1073" s="281"/>
      <c r="F1073" s="281"/>
      <c r="G1073" s="204"/>
      <c r="H1073" s="232" t="s">
        <v>12119</v>
      </c>
      <c r="I1073" s="206"/>
      <c r="J1073" s="207"/>
      <c r="K1073" s="208"/>
      <c r="L1073" s="209"/>
      <c r="M1073" s="209"/>
      <c r="N1073" s="209"/>
      <c r="O1073" s="209"/>
      <c r="P1073" s="209"/>
      <c r="Q1073" s="209"/>
      <c r="R1073" s="209"/>
      <c r="S1073" s="209"/>
      <c r="T1073" s="209"/>
      <c r="U1073" s="209"/>
      <c r="V1073" s="209"/>
      <c r="W1073" s="209"/>
      <c r="X1073" s="209"/>
      <c r="Y1073" s="209"/>
      <c r="Z1073" s="209"/>
      <c r="AA1073" s="209"/>
      <c r="AB1073" s="209"/>
      <c r="AC1073" s="209"/>
      <c r="AD1073" s="209"/>
      <c r="AE1073" s="209"/>
      <c r="AF1073" s="209"/>
      <c r="AG1073" s="209"/>
      <c r="AH1073" s="209"/>
      <c r="AI1073" s="209"/>
      <c r="AJ1073" s="209"/>
      <c r="AK1073" s="209"/>
      <c r="AL1073" s="209"/>
      <c r="AM1073" s="209"/>
      <c r="AN1073" s="209"/>
      <c r="AO1073" s="209"/>
      <c r="AP1073" s="209"/>
      <c r="AQ1073" s="209"/>
      <c r="AR1073" s="209"/>
      <c r="AS1073" s="209"/>
      <c r="AT1073" s="209"/>
      <c r="AU1073" s="209"/>
      <c r="AV1073" s="209"/>
    </row>
    <row r="1074" spans="1:48" s="199" customFormat="1" ht="45" customHeight="1">
      <c r="A1074" s="200" t="s">
        <v>913</v>
      </c>
      <c r="B1074" s="201" t="s">
        <v>2086</v>
      </c>
      <c r="C1074" s="202" t="s">
        <v>897</v>
      </c>
      <c r="D1074" s="203" t="s">
        <v>10919</v>
      </c>
      <c r="E1074" s="281"/>
      <c r="F1074" s="281"/>
      <c r="G1074" s="204"/>
      <c r="H1074" s="232" t="s">
        <v>12120</v>
      </c>
      <c r="I1074" s="206"/>
      <c r="J1074" s="207"/>
      <c r="K1074" s="208"/>
      <c r="L1074" s="209"/>
      <c r="M1074" s="209"/>
      <c r="N1074" s="209"/>
      <c r="O1074" s="209"/>
      <c r="P1074" s="209"/>
      <c r="Q1074" s="209"/>
      <c r="R1074" s="209"/>
      <c r="S1074" s="209"/>
      <c r="T1074" s="209"/>
      <c r="U1074" s="209"/>
      <c r="V1074" s="209"/>
      <c r="W1074" s="209"/>
      <c r="X1074" s="209"/>
      <c r="Y1074" s="209"/>
      <c r="Z1074" s="209"/>
      <c r="AA1074" s="209"/>
      <c r="AB1074" s="209"/>
      <c r="AC1074" s="209"/>
      <c r="AD1074" s="209"/>
      <c r="AE1074" s="209"/>
      <c r="AF1074" s="209"/>
      <c r="AG1074" s="209"/>
      <c r="AH1074" s="209"/>
      <c r="AI1074" s="209"/>
      <c r="AJ1074" s="209"/>
      <c r="AK1074" s="209"/>
      <c r="AL1074" s="209"/>
      <c r="AM1074" s="209"/>
      <c r="AN1074" s="209"/>
      <c r="AO1074" s="209"/>
      <c r="AP1074" s="209"/>
      <c r="AQ1074" s="209"/>
      <c r="AR1074" s="209"/>
      <c r="AS1074" s="209"/>
      <c r="AT1074" s="209"/>
      <c r="AU1074" s="209"/>
      <c r="AV1074" s="209"/>
    </row>
    <row r="1075" spans="1:48" s="199" customFormat="1" ht="45" customHeight="1">
      <c r="A1075" s="200" t="s">
        <v>913</v>
      </c>
      <c r="B1075" s="201" t="s">
        <v>2087</v>
      </c>
      <c r="C1075" s="202" t="s">
        <v>905</v>
      </c>
      <c r="D1075" s="203" t="s">
        <v>10921</v>
      </c>
      <c r="E1075" s="281"/>
      <c r="F1075" s="281"/>
      <c r="G1075" s="204"/>
      <c r="H1075" s="232" t="s">
        <v>12121</v>
      </c>
      <c r="I1075" s="206"/>
      <c r="J1075" s="207"/>
      <c r="K1075" s="208"/>
      <c r="L1075" s="209"/>
      <c r="M1075" s="209"/>
      <c r="N1075" s="209"/>
      <c r="O1075" s="209"/>
      <c r="P1075" s="209"/>
      <c r="Q1075" s="209"/>
      <c r="R1075" s="209"/>
      <c r="S1075" s="209"/>
      <c r="T1075" s="209"/>
      <c r="U1075" s="209"/>
      <c r="V1075" s="209"/>
      <c r="W1075" s="209"/>
      <c r="X1075" s="209"/>
      <c r="Y1075" s="209"/>
      <c r="Z1075" s="209"/>
      <c r="AA1075" s="209"/>
      <c r="AB1075" s="209"/>
      <c r="AC1075" s="209"/>
      <c r="AD1075" s="209"/>
      <c r="AE1075" s="209"/>
      <c r="AF1075" s="209"/>
      <c r="AG1075" s="209"/>
      <c r="AH1075" s="209"/>
      <c r="AI1075" s="209"/>
      <c r="AJ1075" s="209"/>
      <c r="AK1075" s="209"/>
      <c r="AL1075" s="209"/>
      <c r="AM1075" s="209"/>
      <c r="AN1075" s="209"/>
      <c r="AO1075" s="209"/>
      <c r="AP1075" s="209"/>
      <c r="AQ1075" s="209"/>
      <c r="AR1075" s="209"/>
      <c r="AS1075" s="209"/>
      <c r="AT1075" s="209"/>
      <c r="AU1075" s="209"/>
      <c r="AV1075" s="209"/>
    </row>
    <row r="1076" spans="1:48" s="199" customFormat="1" ht="45" customHeight="1">
      <c r="A1076" s="200" t="s">
        <v>913</v>
      </c>
      <c r="B1076" s="201" t="s">
        <v>2085</v>
      </c>
      <c r="C1076" s="202" t="s">
        <v>905</v>
      </c>
      <c r="D1076" s="203" t="s">
        <v>10923</v>
      </c>
      <c r="E1076" s="281"/>
      <c r="F1076" s="281"/>
      <c r="G1076" s="204"/>
      <c r="H1076" s="232" t="s">
        <v>12122</v>
      </c>
      <c r="I1076" s="206"/>
      <c r="J1076" s="207"/>
      <c r="K1076" s="208"/>
      <c r="L1076" s="209"/>
      <c r="M1076" s="209"/>
      <c r="N1076" s="209"/>
      <c r="O1076" s="209"/>
      <c r="P1076" s="209"/>
      <c r="Q1076" s="209"/>
      <c r="R1076" s="209"/>
      <c r="S1076" s="209"/>
      <c r="T1076" s="209"/>
      <c r="U1076" s="209"/>
      <c r="V1076" s="209"/>
      <c r="W1076" s="209"/>
      <c r="X1076" s="209"/>
      <c r="Y1076" s="209"/>
      <c r="Z1076" s="209"/>
      <c r="AA1076" s="209"/>
      <c r="AB1076" s="209"/>
      <c r="AC1076" s="209"/>
      <c r="AD1076" s="209"/>
      <c r="AE1076" s="209"/>
      <c r="AF1076" s="209"/>
      <c r="AG1076" s="209"/>
      <c r="AH1076" s="209"/>
      <c r="AI1076" s="209"/>
      <c r="AJ1076" s="209"/>
      <c r="AK1076" s="209"/>
      <c r="AL1076" s="209"/>
      <c r="AM1076" s="209"/>
      <c r="AN1076" s="209"/>
      <c r="AO1076" s="209"/>
      <c r="AP1076" s="209"/>
      <c r="AQ1076" s="209"/>
      <c r="AR1076" s="209"/>
      <c r="AS1076" s="209"/>
      <c r="AT1076" s="209"/>
      <c r="AU1076" s="209"/>
      <c r="AV1076" s="209"/>
    </row>
    <row r="1077" spans="1:48" s="199" customFormat="1" ht="45" customHeight="1">
      <c r="A1077" s="200" t="s">
        <v>913</v>
      </c>
      <c r="B1077" s="201" t="s">
        <v>1264</v>
      </c>
      <c r="C1077" s="202" t="s">
        <v>910</v>
      </c>
      <c r="D1077" s="203" t="s">
        <v>1263</v>
      </c>
      <c r="E1077" s="281"/>
      <c r="F1077" s="281"/>
      <c r="G1077" s="204"/>
      <c r="H1077" s="232" t="s">
        <v>12123</v>
      </c>
      <c r="I1077" s="206"/>
      <c r="J1077" s="207"/>
      <c r="K1077" s="208"/>
      <c r="L1077" s="209"/>
      <c r="M1077" s="209"/>
      <c r="N1077" s="209"/>
      <c r="O1077" s="209"/>
      <c r="P1077" s="209"/>
      <c r="Q1077" s="209"/>
      <c r="R1077" s="209"/>
      <c r="S1077" s="209"/>
      <c r="T1077" s="209"/>
      <c r="U1077" s="209"/>
      <c r="V1077" s="209"/>
      <c r="W1077" s="209"/>
      <c r="X1077" s="209"/>
      <c r="Y1077" s="209"/>
      <c r="Z1077" s="209"/>
      <c r="AA1077" s="209"/>
      <c r="AB1077" s="209"/>
      <c r="AC1077" s="209"/>
      <c r="AD1077" s="209"/>
      <c r="AE1077" s="209"/>
      <c r="AF1077" s="209"/>
      <c r="AG1077" s="209"/>
      <c r="AH1077" s="209"/>
      <c r="AI1077" s="209"/>
      <c r="AJ1077" s="209"/>
      <c r="AK1077" s="209"/>
      <c r="AL1077" s="209"/>
      <c r="AM1077" s="209"/>
      <c r="AN1077" s="209"/>
      <c r="AO1077" s="209"/>
      <c r="AP1077" s="209"/>
      <c r="AQ1077" s="209"/>
      <c r="AR1077" s="209"/>
      <c r="AS1077" s="209"/>
      <c r="AT1077" s="209"/>
      <c r="AU1077" s="209"/>
      <c r="AV1077" s="209"/>
    </row>
    <row r="1078" spans="1:48" s="199" customFormat="1" ht="45" customHeight="1">
      <c r="A1078" s="200" t="s">
        <v>913</v>
      </c>
      <c r="B1078" s="201" t="s">
        <v>908</v>
      </c>
      <c r="C1078" s="202" t="s">
        <v>891</v>
      </c>
      <c r="D1078" s="203" t="s">
        <v>410</v>
      </c>
      <c r="E1078" s="281"/>
      <c r="F1078" s="281"/>
      <c r="G1078" s="204"/>
      <c r="H1078" s="232" t="s">
        <v>12124</v>
      </c>
      <c r="I1078" s="206"/>
      <c r="J1078" s="207"/>
      <c r="K1078" s="208"/>
      <c r="L1078" s="209"/>
      <c r="M1078" s="209"/>
      <c r="N1078" s="209"/>
      <c r="O1078" s="209"/>
      <c r="P1078" s="209"/>
      <c r="Q1078" s="209"/>
      <c r="R1078" s="209"/>
      <c r="S1078" s="209"/>
      <c r="T1078" s="209"/>
      <c r="U1078" s="209"/>
      <c r="V1078" s="209"/>
      <c r="W1078" s="209"/>
      <c r="X1078" s="209"/>
      <c r="Y1078" s="209"/>
      <c r="Z1078" s="209"/>
      <c r="AA1078" s="209"/>
      <c r="AB1078" s="209"/>
      <c r="AC1078" s="209"/>
      <c r="AD1078" s="209"/>
      <c r="AE1078" s="209"/>
      <c r="AF1078" s="209"/>
      <c r="AG1078" s="209"/>
      <c r="AH1078" s="209"/>
      <c r="AI1078" s="209"/>
      <c r="AJ1078" s="209"/>
      <c r="AK1078" s="209"/>
      <c r="AL1078" s="209"/>
      <c r="AM1078" s="209"/>
      <c r="AN1078" s="209"/>
      <c r="AO1078" s="209"/>
      <c r="AP1078" s="209"/>
      <c r="AQ1078" s="209"/>
      <c r="AR1078" s="209"/>
      <c r="AS1078" s="209"/>
      <c r="AT1078" s="209"/>
      <c r="AU1078" s="209"/>
      <c r="AV1078" s="209"/>
    </row>
    <row r="1079" spans="1:48" s="199" customFormat="1" ht="45" customHeight="1">
      <c r="A1079" s="200" t="s">
        <v>913</v>
      </c>
      <c r="B1079" s="201" t="s">
        <v>2088</v>
      </c>
      <c r="C1079" s="202" t="s">
        <v>894</v>
      </c>
      <c r="D1079" s="203" t="s">
        <v>411</v>
      </c>
      <c r="E1079" s="281"/>
      <c r="F1079" s="281"/>
      <c r="G1079" s="204"/>
      <c r="H1079" s="232" t="s">
        <v>12125</v>
      </c>
      <c r="I1079" s="206"/>
      <c r="J1079" s="207"/>
      <c r="K1079" s="208"/>
      <c r="L1079" s="209"/>
      <c r="M1079" s="209"/>
      <c r="N1079" s="209"/>
      <c r="O1079" s="209"/>
      <c r="P1079" s="209"/>
      <c r="Q1079" s="209"/>
      <c r="R1079" s="209"/>
      <c r="S1079" s="209"/>
      <c r="T1079" s="209"/>
      <c r="U1079" s="209"/>
      <c r="V1079" s="209"/>
      <c r="W1079" s="209"/>
      <c r="X1079" s="209"/>
      <c r="Y1079" s="209"/>
      <c r="Z1079" s="209"/>
      <c r="AA1079" s="209"/>
      <c r="AB1079" s="209"/>
      <c r="AC1079" s="209"/>
      <c r="AD1079" s="209"/>
      <c r="AE1079" s="209"/>
      <c r="AF1079" s="209"/>
      <c r="AG1079" s="209"/>
      <c r="AH1079" s="209"/>
      <c r="AI1079" s="209"/>
      <c r="AJ1079" s="209"/>
      <c r="AK1079" s="209"/>
      <c r="AL1079" s="209"/>
      <c r="AM1079" s="209"/>
      <c r="AN1079" s="209"/>
      <c r="AO1079" s="209"/>
      <c r="AP1079" s="209"/>
      <c r="AQ1079" s="209"/>
      <c r="AR1079" s="209"/>
      <c r="AS1079" s="209"/>
      <c r="AT1079" s="209"/>
      <c r="AU1079" s="209"/>
      <c r="AV1079" s="209"/>
    </row>
    <row r="1080" spans="1:48" s="199" customFormat="1" ht="45" customHeight="1">
      <c r="A1080" s="200" t="s">
        <v>913</v>
      </c>
      <c r="B1080" s="201" t="s">
        <v>9730</v>
      </c>
      <c r="C1080" s="202" t="s">
        <v>9732</v>
      </c>
      <c r="D1080" s="203" t="s">
        <v>9728</v>
      </c>
      <c r="E1080" s="281"/>
      <c r="F1080" s="281"/>
      <c r="G1080" s="204"/>
      <c r="H1080" s="232" t="s">
        <v>12126</v>
      </c>
      <c r="I1080" s="206"/>
      <c r="J1080" s="207"/>
      <c r="K1080" s="208"/>
      <c r="L1080" s="209"/>
      <c r="M1080" s="209"/>
      <c r="N1080" s="209"/>
      <c r="O1080" s="209"/>
      <c r="P1080" s="209"/>
      <c r="Q1080" s="209"/>
      <c r="R1080" s="209"/>
      <c r="S1080" s="209"/>
      <c r="T1080" s="209"/>
      <c r="U1080" s="209"/>
      <c r="V1080" s="209"/>
      <c r="W1080" s="209"/>
      <c r="X1080" s="209"/>
      <c r="Y1080" s="209"/>
      <c r="Z1080" s="209"/>
      <c r="AA1080" s="209"/>
      <c r="AB1080" s="209"/>
      <c r="AC1080" s="209"/>
      <c r="AD1080" s="209"/>
      <c r="AE1080" s="209"/>
      <c r="AF1080" s="209"/>
      <c r="AG1080" s="209"/>
      <c r="AH1080" s="209"/>
      <c r="AI1080" s="209"/>
      <c r="AJ1080" s="209"/>
      <c r="AK1080" s="209"/>
      <c r="AL1080" s="209"/>
      <c r="AM1080" s="209"/>
      <c r="AN1080" s="209"/>
      <c r="AO1080" s="209"/>
      <c r="AP1080" s="209"/>
      <c r="AQ1080" s="209"/>
      <c r="AR1080" s="209"/>
      <c r="AS1080" s="209"/>
      <c r="AT1080" s="209"/>
      <c r="AU1080" s="209"/>
      <c r="AV1080" s="209"/>
    </row>
    <row r="1081" spans="1:48" s="199" customFormat="1" ht="45" customHeight="1">
      <c r="A1081" s="200" t="s">
        <v>913</v>
      </c>
      <c r="B1081" s="201" t="s">
        <v>9731</v>
      </c>
      <c r="C1081" s="202" t="s">
        <v>9733</v>
      </c>
      <c r="D1081" s="203" t="s">
        <v>9729</v>
      </c>
      <c r="E1081" s="281"/>
      <c r="F1081" s="281"/>
      <c r="G1081" s="204"/>
      <c r="H1081" s="232" t="s">
        <v>12127</v>
      </c>
      <c r="I1081" s="206"/>
      <c r="J1081" s="207"/>
      <c r="K1081" s="208"/>
      <c r="L1081" s="209"/>
      <c r="M1081" s="209"/>
      <c r="N1081" s="209"/>
      <c r="O1081" s="209"/>
      <c r="P1081" s="209"/>
      <c r="Q1081" s="209"/>
      <c r="R1081" s="209"/>
      <c r="S1081" s="209"/>
      <c r="T1081" s="209"/>
      <c r="U1081" s="209"/>
      <c r="V1081" s="209"/>
      <c r="W1081" s="209"/>
      <c r="X1081" s="209"/>
      <c r="Y1081" s="209"/>
      <c r="Z1081" s="209"/>
      <c r="AA1081" s="209"/>
      <c r="AB1081" s="209"/>
      <c r="AC1081" s="209"/>
      <c r="AD1081" s="209"/>
      <c r="AE1081" s="209"/>
      <c r="AF1081" s="209"/>
      <c r="AG1081" s="209"/>
      <c r="AH1081" s="209"/>
      <c r="AI1081" s="209"/>
      <c r="AJ1081" s="209"/>
      <c r="AK1081" s="209"/>
      <c r="AL1081" s="209"/>
      <c r="AM1081" s="209"/>
      <c r="AN1081" s="209"/>
      <c r="AO1081" s="209"/>
      <c r="AP1081" s="209"/>
      <c r="AQ1081" s="209"/>
      <c r="AR1081" s="209"/>
      <c r="AS1081" s="209"/>
      <c r="AT1081" s="209"/>
      <c r="AU1081" s="209"/>
      <c r="AV1081" s="209"/>
    </row>
    <row r="1082" spans="1:48" s="199" customFormat="1" ht="45" customHeight="1">
      <c r="A1082" s="200" t="s">
        <v>913</v>
      </c>
      <c r="B1082" s="201" t="s">
        <v>11015</v>
      </c>
      <c r="C1082" s="202" t="s">
        <v>11011</v>
      </c>
      <c r="D1082" s="203" t="s">
        <v>11010</v>
      </c>
      <c r="E1082" s="281"/>
      <c r="F1082" s="281"/>
      <c r="G1082" s="204"/>
      <c r="H1082" s="232" t="s">
        <v>12128</v>
      </c>
      <c r="I1082" s="206"/>
      <c r="J1082" s="207"/>
      <c r="K1082" s="208"/>
      <c r="L1082" s="209"/>
      <c r="M1082" s="209"/>
      <c r="N1082" s="209"/>
      <c r="O1082" s="209"/>
      <c r="P1082" s="209"/>
      <c r="Q1082" s="209"/>
      <c r="R1082" s="209"/>
      <c r="S1082" s="209"/>
      <c r="T1082" s="209"/>
      <c r="U1082" s="209"/>
      <c r="V1082" s="209"/>
      <c r="W1082" s="209"/>
      <c r="X1082" s="209"/>
      <c r="Y1082" s="209"/>
      <c r="Z1082" s="209"/>
      <c r="AA1082" s="209"/>
      <c r="AB1082" s="209"/>
      <c r="AC1082" s="209"/>
      <c r="AD1082" s="209"/>
      <c r="AE1082" s="209"/>
      <c r="AF1082" s="209"/>
      <c r="AG1082" s="209"/>
      <c r="AH1082" s="209"/>
      <c r="AI1082" s="209"/>
      <c r="AJ1082" s="209"/>
      <c r="AK1082" s="209"/>
      <c r="AL1082" s="209"/>
      <c r="AM1082" s="209"/>
      <c r="AN1082" s="209"/>
      <c r="AO1082" s="209"/>
      <c r="AP1082" s="209"/>
      <c r="AQ1082" s="209"/>
      <c r="AR1082" s="209"/>
      <c r="AS1082" s="209"/>
      <c r="AT1082" s="209"/>
      <c r="AU1082" s="209"/>
      <c r="AV1082" s="209"/>
    </row>
    <row r="1083" spans="1:48" s="199" customFormat="1" ht="45" customHeight="1">
      <c r="A1083" s="200" t="s">
        <v>913</v>
      </c>
      <c r="B1083" s="201" t="s">
        <v>11016</v>
      </c>
      <c r="C1083" s="202" t="s">
        <v>11013</v>
      </c>
      <c r="D1083" s="203" t="s">
        <v>11012</v>
      </c>
      <c r="E1083" s="281"/>
      <c r="F1083" s="281"/>
      <c r="G1083" s="204"/>
      <c r="H1083" s="232" t="s">
        <v>12129</v>
      </c>
      <c r="I1083" s="206"/>
      <c r="J1083" s="207"/>
      <c r="K1083" s="208"/>
      <c r="L1083" s="209"/>
      <c r="M1083" s="209"/>
      <c r="N1083" s="209"/>
      <c r="O1083" s="209"/>
      <c r="P1083" s="209"/>
      <c r="Q1083" s="209"/>
      <c r="R1083" s="209"/>
      <c r="S1083" s="209"/>
      <c r="T1083" s="209"/>
      <c r="U1083" s="209"/>
      <c r="V1083" s="209"/>
      <c r="W1083" s="209"/>
      <c r="X1083" s="209"/>
      <c r="Y1083" s="209"/>
      <c r="Z1083" s="209"/>
      <c r="AA1083" s="209"/>
      <c r="AB1083" s="209"/>
      <c r="AC1083" s="209"/>
      <c r="AD1083" s="209"/>
      <c r="AE1083" s="209"/>
      <c r="AF1083" s="209"/>
      <c r="AG1083" s="209"/>
      <c r="AH1083" s="209"/>
      <c r="AI1083" s="209"/>
      <c r="AJ1083" s="209"/>
      <c r="AK1083" s="209"/>
      <c r="AL1083" s="209"/>
      <c r="AM1083" s="209"/>
      <c r="AN1083" s="209"/>
      <c r="AO1083" s="209"/>
      <c r="AP1083" s="209"/>
      <c r="AQ1083" s="209"/>
      <c r="AR1083" s="209"/>
      <c r="AS1083" s="209"/>
      <c r="AT1083" s="209"/>
      <c r="AU1083" s="209"/>
      <c r="AV1083" s="209"/>
    </row>
    <row r="1084" spans="1:48" s="199" customFormat="1" ht="45" customHeight="1">
      <c r="A1084" s="200" t="s">
        <v>2089</v>
      </c>
      <c r="B1084" s="201" t="s">
        <v>923</v>
      </c>
      <c r="C1084" s="202" t="s">
        <v>10926</v>
      </c>
      <c r="D1084" s="203" t="s">
        <v>10925</v>
      </c>
      <c r="E1084" s="281"/>
      <c r="F1084" s="281"/>
      <c r="G1084" s="204"/>
      <c r="H1084" s="232" t="s">
        <v>12130</v>
      </c>
      <c r="I1084" s="206"/>
      <c r="J1084" s="207"/>
      <c r="K1084" s="208"/>
      <c r="L1084" s="209"/>
      <c r="M1084" s="209"/>
      <c r="N1084" s="209"/>
      <c r="O1084" s="209"/>
      <c r="P1084" s="209"/>
      <c r="Q1084" s="209"/>
      <c r="R1084" s="209"/>
      <c r="S1084" s="209"/>
      <c r="T1084" s="209"/>
      <c r="U1084" s="209"/>
      <c r="V1084" s="209"/>
      <c r="W1084" s="209"/>
      <c r="X1084" s="209"/>
      <c r="Y1084" s="209"/>
      <c r="Z1084" s="209"/>
      <c r="AA1084" s="209"/>
      <c r="AB1084" s="209"/>
      <c r="AC1084" s="209"/>
      <c r="AD1084" s="209"/>
      <c r="AE1084" s="209"/>
      <c r="AF1084" s="209"/>
      <c r="AG1084" s="209"/>
      <c r="AH1084" s="209"/>
      <c r="AI1084" s="209"/>
      <c r="AJ1084" s="209"/>
      <c r="AK1084" s="209"/>
      <c r="AL1084" s="209"/>
      <c r="AM1084" s="209"/>
      <c r="AN1084" s="209"/>
      <c r="AO1084" s="209"/>
      <c r="AP1084" s="209"/>
      <c r="AQ1084" s="209"/>
      <c r="AR1084" s="209"/>
      <c r="AS1084" s="209"/>
      <c r="AT1084" s="209"/>
      <c r="AU1084" s="209"/>
      <c r="AV1084" s="209"/>
    </row>
    <row r="1085" spans="1:48" s="199" customFormat="1" ht="45" customHeight="1">
      <c r="A1085" s="200" t="s">
        <v>2089</v>
      </c>
      <c r="B1085" s="201" t="s">
        <v>924</v>
      </c>
      <c r="C1085" s="202" t="s">
        <v>938</v>
      </c>
      <c r="D1085" s="203" t="s">
        <v>10928</v>
      </c>
      <c r="E1085" s="281"/>
      <c r="F1085" s="281"/>
      <c r="G1085" s="204"/>
      <c r="H1085" s="232" t="s">
        <v>12131</v>
      </c>
      <c r="I1085" s="206"/>
      <c r="J1085" s="207"/>
      <c r="K1085" s="208"/>
      <c r="L1085" s="209"/>
      <c r="M1085" s="209"/>
      <c r="N1085" s="209"/>
      <c r="O1085" s="209"/>
      <c r="P1085" s="209"/>
      <c r="Q1085" s="209"/>
      <c r="R1085" s="209"/>
      <c r="S1085" s="209"/>
      <c r="T1085" s="209"/>
      <c r="U1085" s="209"/>
      <c r="V1085" s="209"/>
      <c r="W1085" s="209"/>
      <c r="X1085" s="209"/>
      <c r="Y1085" s="209"/>
      <c r="Z1085" s="209"/>
      <c r="AA1085" s="209"/>
      <c r="AB1085" s="209"/>
      <c r="AC1085" s="209"/>
      <c r="AD1085" s="209"/>
      <c r="AE1085" s="209"/>
      <c r="AF1085" s="209"/>
      <c r="AG1085" s="209"/>
      <c r="AH1085" s="209"/>
      <c r="AI1085" s="209"/>
      <c r="AJ1085" s="209"/>
      <c r="AK1085" s="209"/>
      <c r="AL1085" s="209"/>
      <c r="AM1085" s="209"/>
      <c r="AN1085" s="209"/>
      <c r="AO1085" s="209"/>
      <c r="AP1085" s="209"/>
      <c r="AQ1085" s="209"/>
      <c r="AR1085" s="209"/>
      <c r="AS1085" s="209"/>
      <c r="AT1085" s="209"/>
      <c r="AU1085" s="209"/>
      <c r="AV1085" s="209"/>
    </row>
    <row r="1086" spans="1:48" s="199" customFormat="1" ht="45" customHeight="1">
      <c r="A1086" s="200" t="s">
        <v>2089</v>
      </c>
      <c r="B1086" s="201" t="s">
        <v>925</v>
      </c>
      <c r="C1086" s="202" t="s">
        <v>10931</v>
      </c>
      <c r="D1086" s="203" t="s">
        <v>10930</v>
      </c>
      <c r="E1086" s="281"/>
      <c r="F1086" s="281"/>
      <c r="G1086" s="204"/>
      <c r="H1086" s="232" t="s">
        <v>12132</v>
      </c>
      <c r="I1086" s="206"/>
      <c r="J1086" s="207"/>
      <c r="K1086" s="208"/>
      <c r="L1086" s="209"/>
      <c r="M1086" s="209"/>
      <c r="N1086" s="209"/>
      <c r="O1086" s="209"/>
      <c r="P1086" s="209"/>
      <c r="Q1086" s="209"/>
      <c r="R1086" s="209"/>
      <c r="S1086" s="209"/>
      <c r="T1086" s="209"/>
      <c r="U1086" s="209"/>
      <c r="V1086" s="209"/>
      <c r="W1086" s="209"/>
      <c r="X1086" s="209"/>
      <c r="Y1086" s="209"/>
      <c r="Z1086" s="209"/>
      <c r="AA1086" s="209"/>
      <c r="AB1086" s="209"/>
      <c r="AC1086" s="209"/>
      <c r="AD1086" s="209"/>
      <c r="AE1086" s="209"/>
      <c r="AF1086" s="209"/>
      <c r="AG1086" s="209"/>
      <c r="AH1086" s="209"/>
      <c r="AI1086" s="209"/>
      <c r="AJ1086" s="209"/>
      <c r="AK1086" s="209"/>
      <c r="AL1086" s="209"/>
      <c r="AM1086" s="209"/>
      <c r="AN1086" s="209"/>
      <c r="AO1086" s="209"/>
      <c r="AP1086" s="209"/>
      <c r="AQ1086" s="209"/>
      <c r="AR1086" s="209"/>
      <c r="AS1086" s="209"/>
      <c r="AT1086" s="209"/>
      <c r="AU1086" s="209"/>
      <c r="AV1086" s="209"/>
    </row>
    <row r="1087" spans="1:48" s="199" customFormat="1" ht="45" customHeight="1">
      <c r="A1087" s="200" t="s">
        <v>2089</v>
      </c>
      <c r="B1087" s="201" t="s">
        <v>926</v>
      </c>
      <c r="C1087" s="202" t="s">
        <v>10934</v>
      </c>
      <c r="D1087" s="203" t="s">
        <v>10933</v>
      </c>
      <c r="E1087" s="281"/>
      <c r="F1087" s="281"/>
      <c r="G1087" s="204"/>
      <c r="H1087" s="232" t="s">
        <v>12133</v>
      </c>
      <c r="I1087" s="206"/>
      <c r="J1087" s="207"/>
      <c r="K1087" s="208"/>
      <c r="L1087" s="209"/>
      <c r="M1087" s="209"/>
      <c r="N1087" s="209"/>
      <c r="O1087" s="209"/>
      <c r="P1087" s="209"/>
      <c r="Q1087" s="209"/>
      <c r="R1087" s="209"/>
      <c r="S1087" s="209"/>
      <c r="T1087" s="209"/>
      <c r="U1087" s="209"/>
      <c r="V1087" s="209"/>
      <c r="W1087" s="209"/>
      <c r="X1087" s="209"/>
      <c r="Y1087" s="209"/>
      <c r="Z1087" s="209"/>
      <c r="AA1087" s="209"/>
      <c r="AB1087" s="209"/>
      <c r="AC1087" s="209"/>
      <c r="AD1087" s="209"/>
      <c r="AE1087" s="209"/>
      <c r="AF1087" s="209"/>
      <c r="AG1087" s="209"/>
      <c r="AH1087" s="209"/>
      <c r="AI1087" s="209"/>
      <c r="AJ1087" s="209"/>
      <c r="AK1087" s="209"/>
      <c r="AL1087" s="209"/>
      <c r="AM1087" s="209"/>
      <c r="AN1087" s="209"/>
      <c r="AO1087" s="209"/>
      <c r="AP1087" s="209"/>
      <c r="AQ1087" s="209"/>
      <c r="AR1087" s="209"/>
      <c r="AS1087" s="209"/>
      <c r="AT1087" s="209"/>
      <c r="AU1087" s="209"/>
      <c r="AV1087" s="209"/>
    </row>
    <row r="1088" spans="1:48" s="199" customFormat="1" ht="45" customHeight="1">
      <c r="A1088" s="200" t="s">
        <v>2089</v>
      </c>
      <c r="B1088" s="201" t="s">
        <v>927</v>
      </c>
      <c r="C1088" s="202" t="s">
        <v>939</v>
      </c>
      <c r="D1088" s="203" t="s">
        <v>10936</v>
      </c>
      <c r="E1088" s="281"/>
      <c r="F1088" s="281"/>
      <c r="G1088" s="204"/>
      <c r="H1088" s="232" t="s">
        <v>12134</v>
      </c>
      <c r="I1088" s="206"/>
      <c r="J1088" s="207"/>
      <c r="K1088" s="208"/>
      <c r="L1088" s="209"/>
      <c r="M1088" s="209"/>
      <c r="N1088" s="209"/>
      <c r="O1088" s="209"/>
      <c r="P1088" s="209"/>
      <c r="Q1088" s="209"/>
      <c r="R1088" s="209"/>
      <c r="S1088" s="209"/>
      <c r="T1088" s="209"/>
      <c r="U1088" s="209"/>
      <c r="V1088" s="209"/>
      <c r="W1088" s="209"/>
      <c r="X1088" s="209"/>
      <c r="Y1088" s="209"/>
      <c r="Z1088" s="209"/>
      <c r="AA1088" s="209"/>
      <c r="AB1088" s="209"/>
      <c r="AC1088" s="209"/>
      <c r="AD1088" s="209"/>
      <c r="AE1088" s="209"/>
      <c r="AF1088" s="209"/>
      <c r="AG1088" s="209"/>
      <c r="AH1088" s="209"/>
      <c r="AI1088" s="209"/>
      <c r="AJ1088" s="209"/>
      <c r="AK1088" s="209"/>
      <c r="AL1088" s="209"/>
      <c r="AM1088" s="209"/>
      <c r="AN1088" s="209"/>
      <c r="AO1088" s="209"/>
      <c r="AP1088" s="209"/>
      <c r="AQ1088" s="209"/>
      <c r="AR1088" s="209"/>
      <c r="AS1088" s="209"/>
      <c r="AT1088" s="209"/>
      <c r="AU1088" s="209"/>
      <c r="AV1088" s="209"/>
    </row>
    <row r="1089" spans="1:48" s="199" customFormat="1" ht="45" customHeight="1">
      <c r="A1089" s="200" t="s">
        <v>2089</v>
      </c>
      <c r="B1089" s="201" t="s">
        <v>928</v>
      </c>
      <c r="C1089" s="202" t="s">
        <v>10926</v>
      </c>
      <c r="D1089" s="203" t="s">
        <v>10938</v>
      </c>
      <c r="E1089" s="281"/>
      <c r="F1089" s="281"/>
      <c r="G1089" s="204"/>
      <c r="H1089" s="232" t="s">
        <v>12135</v>
      </c>
      <c r="I1089" s="206"/>
      <c r="J1089" s="207"/>
      <c r="K1089" s="208"/>
      <c r="L1089" s="209"/>
      <c r="M1089" s="209"/>
      <c r="N1089" s="209"/>
      <c r="O1089" s="209"/>
      <c r="P1089" s="209"/>
      <c r="Q1089" s="209"/>
      <c r="R1089" s="209"/>
      <c r="S1089" s="209"/>
      <c r="T1089" s="209"/>
      <c r="U1089" s="209"/>
      <c r="V1089" s="209"/>
      <c r="W1089" s="209"/>
      <c r="X1089" s="209"/>
      <c r="Y1089" s="209"/>
      <c r="Z1089" s="209"/>
      <c r="AA1089" s="209"/>
      <c r="AB1089" s="209"/>
      <c r="AC1089" s="209"/>
      <c r="AD1089" s="209"/>
      <c r="AE1089" s="209"/>
      <c r="AF1089" s="209"/>
      <c r="AG1089" s="209"/>
      <c r="AH1089" s="209"/>
      <c r="AI1089" s="209"/>
      <c r="AJ1089" s="209"/>
      <c r="AK1089" s="209"/>
      <c r="AL1089" s="209"/>
      <c r="AM1089" s="209"/>
      <c r="AN1089" s="209"/>
      <c r="AO1089" s="209"/>
      <c r="AP1089" s="209"/>
      <c r="AQ1089" s="209"/>
      <c r="AR1089" s="209"/>
      <c r="AS1089" s="209"/>
      <c r="AT1089" s="209"/>
      <c r="AU1089" s="209"/>
      <c r="AV1089" s="209"/>
    </row>
    <row r="1090" spans="1:48" s="199" customFormat="1" ht="45" customHeight="1">
      <c r="A1090" s="200" t="s">
        <v>2089</v>
      </c>
      <c r="B1090" s="201" t="s">
        <v>929</v>
      </c>
      <c r="C1090" s="202" t="s">
        <v>940</v>
      </c>
      <c r="D1090" s="203" t="s">
        <v>10940</v>
      </c>
      <c r="E1090" s="281"/>
      <c r="F1090" s="281"/>
      <c r="G1090" s="204"/>
      <c r="H1090" s="232" t="s">
        <v>12136</v>
      </c>
      <c r="I1090" s="206"/>
      <c r="J1090" s="207"/>
      <c r="K1090" s="208"/>
      <c r="L1090" s="209"/>
      <c r="M1090" s="209"/>
      <c r="N1090" s="209"/>
      <c r="O1090" s="209"/>
      <c r="P1090" s="209"/>
      <c r="Q1090" s="209"/>
      <c r="R1090" s="209"/>
      <c r="S1090" s="209"/>
      <c r="T1090" s="209"/>
      <c r="U1090" s="209"/>
      <c r="V1090" s="209"/>
      <c r="W1090" s="209"/>
      <c r="X1090" s="209"/>
      <c r="Y1090" s="209"/>
      <c r="Z1090" s="209"/>
      <c r="AA1090" s="209"/>
      <c r="AB1090" s="209"/>
      <c r="AC1090" s="209"/>
      <c r="AD1090" s="209"/>
      <c r="AE1090" s="209"/>
      <c r="AF1090" s="209"/>
      <c r="AG1090" s="209"/>
      <c r="AH1090" s="209"/>
      <c r="AI1090" s="209"/>
      <c r="AJ1090" s="209"/>
      <c r="AK1090" s="209"/>
      <c r="AL1090" s="209"/>
      <c r="AM1090" s="209"/>
      <c r="AN1090" s="209"/>
      <c r="AO1090" s="209"/>
      <c r="AP1090" s="209"/>
      <c r="AQ1090" s="209"/>
      <c r="AR1090" s="209"/>
      <c r="AS1090" s="209"/>
      <c r="AT1090" s="209"/>
      <c r="AU1090" s="209"/>
      <c r="AV1090" s="209"/>
    </row>
    <row r="1091" spans="1:48" s="199" customFormat="1" ht="45" customHeight="1">
      <c r="A1091" s="200" t="s">
        <v>2089</v>
      </c>
      <c r="B1091" s="201" t="s">
        <v>930</v>
      </c>
      <c r="C1091" s="202" t="s">
        <v>938</v>
      </c>
      <c r="D1091" s="203" t="s">
        <v>10942</v>
      </c>
      <c r="E1091" s="281"/>
      <c r="F1091" s="281"/>
      <c r="G1091" s="204"/>
      <c r="H1091" s="232" t="s">
        <v>12137</v>
      </c>
      <c r="I1091" s="206"/>
      <c r="J1091" s="207"/>
      <c r="K1091" s="208"/>
      <c r="L1091" s="209"/>
      <c r="M1091" s="209"/>
      <c r="N1091" s="209"/>
      <c r="O1091" s="209"/>
      <c r="P1091" s="209"/>
      <c r="Q1091" s="209"/>
      <c r="R1091" s="209"/>
      <c r="S1091" s="209"/>
      <c r="T1091" s="209"/>
      <c r="U1091" s="209"/>
      <c r="V1091" s="209"/>
      <c r="W1091" s="209"/>
      <c r="X1091" s="209"/>
      <c r="Y1091" s="209"/>
      <c r="Z1091" s="209"/>
      <c r="AA1091" s="209"/>
      <c r="AB1091" s="209"/>
      <c r="AC1091" s="209"/>
      <c r="AD1091" s="209"/>
      <c r="AE1091" s="209"/>
      <c r="AF1091" s="209"/>
      <c r="AG1091" s="209"/>
      <c r="AH1091" s="209"/>
      <c r="AI1091" s="209"/>
      <c r="AJ1091" s="209"/>
      <c r="AK1091" s="209"/>
      <c r="AL1091" s="209"/>
      <c r="AM1091" s="209"/>
      <c r="AN1091" s="209"/>
      <c r="AO1091" s="209"/>
      <c r="AP1091" s="209"/>
      <c r="AQ1091" s="209"/>
      <c r="AR1091" s="209"/>
      <c r="AS1091" s="209"/>
      <c r="AT1091" s="209"/>
      <c r="AU1091" s="209"/>
      <c r="AV1091" s="209"/>
    </row>
    <row r="1092" spans="1:48" s="199" customFormat="1" ht="45" customHeight="1">
      <c r="A1092" s="200" t="s">
        <v>2089</v>
      </c>
      <c r="B1092" s="201" t="s">
        <v>931</v>
      </c>
      <c r="C1092" s="202" t="s">
        <v>941</v>
      </c>
      <c r="D1092" s="203" t="s">
        <v>1233</v>
      </c>
      <c r="E1092" s="281"/>
      <c r="F1092" s="281"/>
      <c r="G1092" s="204"/>
      <c r="H1092" s="232" t="s">
        <v>12138</v>
      </c>
      <c r="I1092" s="206"/>
      <c r="J1092" s="207"/>
      <c r="K1092" s="208"/>
      <c r="L1092" s="209"/>
      <c r="M1092" s="209"/>
      <c r="N1092" s="209"/>
      <c r="O1092" s="209"/>
      <c r="P1092" s="209"/>
      <c r="Q1092" s="209"/>
      <c r="R1092" s="209"/>
      <c r="S1092" s="209"/>
      <c r="T1092" s="209"/>
      <c r="U1092" s="209"/>
      <c r="V1092" s="209"/>
      <c r="W1092" s="209"/>
      <c r="X1092" s="209"/>
      <c r="Y1092" s="209"/>
      <c r="Z1092" s="209"/>
      <c r="AA1092" s="209"/>
      <c r="AB1092" s="209"/>
      <c r="AC1092" s="209"/>
      <c r="AD1092" s="209"/>
      <c r="AE1092" s="209"/>
      <c r="AF1092" s="209"/>
      <c r="AG1092" s="209"/>
      <c r="AH1092" s="209"/>
      <c r="AI1092" s="209"/>
      <c r="AJ1092" s="209"/>
      <c r="AK1092" s="209"/>
      <c r="AL1092" s="209"/>
      <c r="AM1092" s="209"/>
      <c r="AN1092" s="209"/>
      <c r="AO1092" s="209"/>
      <c r="AP1092" s="209"/>
      <c r="AQ1092" s="209"/>
      <c r="AR1092" s="209"/>
      <c r="AS1092" s="209"/>
      <c r="AT1092" s="209"/>
      <c r="AU1092" s="209"/>
      <c r="AV1092" s="209"/>
    </row>
    <row r="1093" spans="1:48" s="199" customFormat="1" ht="45" customHeight="1">
      <c r="A1093" s="200" t="s">
        <v>2089</v>
      </c>
      <c r="B1093" s="201" t="s">
        <v>2090</v>
      </c>
      <c r="C1093" s="202" t="s">
        <v>2091</v>
      </c>
      <c r="D1093" s="203" t="s">
        <v>10944</v>
      </c>
      <c r="E1093" s="281"/>
      <c r="F1093" s="281"/>
      <c r="G1093" s="204"/>
      <c r="H1093" s="232" t="s">
        <v>12139</v>
      </c>
      <c r="I1093" s="206"/>
      <c r="J1093" s="207"/>
      <c r="K1093" s="208"/>
      <c r="L1093" s="209"/>
      <c r="M1093" s="209"/>
      <c r="N1093" s="209"/>
      <c r="O1093" s="209"/>
      <c r="P1093" s="209"/>
      <c r="Q1093" s="209"/>
      <c r="R1093" s="209"/>
      <c r="S1093" s="209"/>
      <c r="T1093" s="209"/>
      <c r="U1093" s="209"/>
      <c r="V1093" s="209"/>
      <c r="W1093" s="209"/>
      <c r="X1093" s="209"/>
      <c r="Y1093" s="209"/>
      <c r="Z1093" s="209"/>
      <c r="AA1093" s="209"/>
      <c r="AB1093" s="209"/>
      <c r="AC1093" s="209"/>
      <c r="AD1093" s="209"/>
      <c r="AE1093" s="209"/>
      <c r="AF1093" s="209"/>
      <c r="AG1093" s="209"/>
      <c r="AH1093" s="209"/>
      <c r="AI1093" s="209"/>
      <c r="AJ1093" s="209"/>
      <c r="AK1093" s="209"/>
      <c r="AL1093" s="209"/>
      <c r="AM1093" s="209"/>
      <c r="AN1093" s="209"/>
      <c r="AO1093" s="209"/>
      <c r="AP1093" s="209"/>
      <c r="AQ1093" s="209"/>
      <c r="AR1093" s="209"/>
      <c r="AS1093" s="209"/>
      <c r="AT1093" s="209"/>
      <c r="AU1093" s="209"/>
      <c r="AV1093" s="209"/>
    </row>
    <row r="1094" spans="1:48" s="199" customFormat="1" ht="45" customHeight="1">
      <c r="A1094" s="200" t="s">
        <v>2089</v>
      </c>
      <c r="B1094" s="201" t="s">
        <v>2092</v>
      </c>
      <c r="C1094" s="202" t="s">
        <v>2093</v>
      </c>
      <c r="D1094" s="203" t="s">
        <v>10946</v>
      </c>
      <c r="E1094" s="281"/>
      <c r="F1094" s="281"/>
      <c r="G1094" s="204"/>
      <c r="H1094" s="232" t="s">
        <v>12140</v>
      </c>
      <c r="I1094" s="206"/>
      <c r="J1094" s="207"/>
      <c r="K1094" s="208"/>
      <c r="L1094" s="209"/>
      <c r="M1094" s="209"/>
      <c r="N1094" s="209"/>
      <c r="O1094" s="209"/>
      <c r="P1094" s="209"/>
      <c r="Q1094" s="209"/>
      <c r="R1094" s="209"/>
      <c r="S1094" s="209"/>
      <c r="T1094" s="209"/>
      <c r="U1094" s="209"/>
      <c r="V1094" s="209"/>
      <c r="W1094" s="209"/>
      <c r="X1094" s="209"/>
      <c r="Y1094" s="209"/>
      <c r="Z1094" s="209"/>
      <c r="AA1094" s="209"/>
      <c r="AB1094" s="209"/>
      <c r="AC1094" s="209"/>
      <c r="AD1094" s="209"/>
      <c r="AE1094" s="209"/>
      <c r="AF1094" s="209"/>
      <c r="AG1094" s="209"/>
      <c r="AH1094" s="209"/>
      <c r="AI1094" s="209"/>
      <c r="AJ1094" s="209"/>
      <c r="AK1094" s="209"/>
      <c r="AL1094" s="209"/>
      <c r="AM1094" s="209"/>
      <c r="AN1094" s="209"/>
      <c r="AO1094" s="209"/>
      <c r="AP1094" s="209"/>
      <c r="AQ1094" s="209"/>
      <c r="AR1094" s="209"/>
      <c r="AS1094" s="209"/>
      <c r="AT1094" s="209"/>
      <c r="AU1094" s="209"/>
      <c r="AV1094" s="209"/>
    </row>
    <row r="1095" spans="1:48" s="199" customFormat="1" ht="45" customHeight="1">
      <c r="A1095" s="200" t="s">
        <v>2089</v>
      </c>
      <c r="B1095" s="201" t="s">
        <v>2094</v>
      </c>
      <c r="C1095" s="202" t="s">
        <v>940</v>
      </c>
      <c r="D1095" s="203" t="s">
        <v>10948</v>
      </c>
      <c r="E1095" s="281"/>
      <c r="F1095" s="281"/>
      <c r="G1095" s="204"/>
      <c r="H1095" s="232" t="s">
        <v>12141</v>
      </c>
      <c r="I1095" s="206"/>
      <c r="J1095" s="207"/>
      <c r="K1095" s="208"/>
      <c r="L1095" s="209"/>
      <c r="M1095" s="209"/>
      <c r="N1095" s="209"/>
      <c r="O1095" s="209"/>
      <c r="P1095" s="209"/>
      <c r="Q1095" s="209"/>
      <c r="R1095" s="209"/>
      <c r="S1095" s="209"/>
      <c r="T1095" s="209"/>
      <c r="U1095" s="209"/>
      <c r="V1095" s="209"/>
      <c r="W1095" s="209"/>
      <c r="X1095" s="209"/>
      <c r="Y1095" s="209"/>
      <c r="Z1095" s="209"/>
      <c r="AA1095" s="209"/>
      <c r="AB1095" s="209"/>
      <c r="AC1095" s="209"/>
      <c r="AD1095" s="209"/>
      <c r="AE1095" s="209"/>
      <c r="AF1095" s="209"/>
      <c r="AG1095" s="209"/>
      <c r="AH1095" s="209"/>
      <c r="AI1095" s="209"/>
      <c r="AJ1095" s="209"/>
      <c r="AK1095" s="209"/>
      <c r="AL1095" s="209"/>
      <c r="AM1095" s="209"/>
      <c r="AN1095" s="209"/>
      <c r="AO1095" s="209"/>
      <c r="AP1095" s="209"/>
      <c r="AQ1095" s="209"/>
      <c r="AR1095" s="209"/>
      <c r="AS1095" s="209"/>
      <c r="AT1095" s="209"/>
      <c r="AU1095" s="209"/>
      <c r="AV1095" s="209"/>
    </row>
    <row r="1096" spans="1:48" s="199" customFormat="1" ht="45" customHeight="1">
      <c r="A1096" s="200" t="s">
        <v>2089</v>
      </c>
      <c r="B1096" s="201" t="s">
        <v>2095</v>
      </c>
      <c r="C1096" s="202" t="s">
        <v>2093</v>
      </c>
      <c r="D1096" s="203" t="s">
        <v>10950</v>
      </c>
      <c r="E1096" s="281"/>
      <c r="F1096" s="281"/>
      <c r="G1096" s="204"/>
      <c r="H1096" s="232" t="s">
        <v>12142</v>
      </c>
      <c r="I1096" s="206"/>
      <c r="J1096" s="207"/>
      <c r="K1096" s="208"/>
      <c r="L1096" s="209"/>
      <c r="M1096" s="209"/>
      <c r="N1096" s="209"/>
      <c r="O1096" s="209"/>
      <c r="P1096" s="209"/>
      <c r="Q1096" s="209"/>
      <c r="R1096" s="209"/>
      <c r="S1096" s="209"/>
      <c r="T1096" s="209"/>
      <c r="U1096" s="209"/>
      <c r="V1096" s="209"/>
      <c r="W1096" s="209"/>
      <c r="X1096" s="209"/>
      <c r="Y1096" s="209"/>
      <c r="Z1096" s="209"/>
      <c r="AA1096" s="209"/>
      <c r="AB1096" s="209"/>
      <c r="AC1096" s="209"/>
      <c r="AD1096" s="209"/>
      <c r="AE1096" s="209"/>
      <c r="AF1096" s="209"/>
      <c r="AG1096" s="209"/>
      <c r="AH1096" s="209"/>
      <c r="AI1096" s="209"/>
      <c r="AJ1096" s="209"/>
      <c r="AK1096" s="209"/>
      <c r="AL1096" s="209"/>
      <c r="AM1096" s="209"/>
      <c r="AN1096" s="209"/>
      <c r="AO1096" s="209"/>
      <c r="AP1096" s="209"/>
      <c r="AQ1096" s="209"/>
      <c r="AR1096" s="209"/>
      <c r="AS1096" s="209"/>
      <c r="AT1096" s="209"/>
      <c r="AU1096" s="209"/>
      <c r="AV1096" s="209"/>
    </row>
    <row r="1097" spans="1:48" s="199" customFormat="1" ht="45" customHeight="1">
      <c r="A1097" s="200" t="s">
        <v>2089</v>
      </c>
      <c r="B1097" s="201" t="s">
        <v>2096</v>
      </c>
      <c r="C1097" s="202" t="s">
        <v>2091</v>
      </c>
      <c r="D1097" s="203" t="s">
        <v>10952</v>
      </c>
      <c r="E1097" s="281"/>
      <c r="F1097" s="281"/>
      <c r="G1097" s="204"/>
      <c r="H1097" s="232" t="s">
        <v>12143</v>
      </c>
      <c r="I1097" s="206"/>
      <c r="J1097" s="207"/>
      <c r="K1097" s="208"/>
      <c r="L1097" s="209"/>
      <c r="M1097" s="209"/>
      <c r="N1097" s="209"/>
      <c r="O1097" s="209"/>
      <c r="P1097" s="209"/>
      <c r="Q1097" s="209"/>
      <c r="R1097" s="209"/>
      <c r="S1097" s="209"/>
      <c r="T1097" s="209"/>
      <c r="U1097" s="209"/>
      <c r="V1097" s="209"/>
      <c r="W1097" s="209"/>
      <c r="X1097" s="209"/>
      <c r="Y1097" s="209"/>
      <c r="Z1097" s="209"/>
      <c r="AA1097" s="209"/>
      <c r="AB1097" s="209"/>
      <c r="AC1097" s="209"/>
      <c r="AD1097" s="209"/>
      <c r="AE1097" s="209"/>
      <c r="AF1097" s="209"/>
      <c r="AG1097" s="209"/>
      <c r="AH1097" s="209"/>
      <c r="AI1097" s="209"/>
      <c r="AJ1097" s="209"/>
      <c r="AK1097" s="209"/>
      <c r="AL1097" s="209"/>
      <c r="AM1097" s="209"/>
      <c r="AN1097" s="209"/>
      <c r="AO1097" s="209"/>
      <c r="AP1097" s="209"/>
      <c r="AQ1097" s="209"/>
      <c r="AR1097" s="209"/>
      <c r="AS1097" s="209"/>
      <c r="AT1097" s="209"/>
      <c r="AU1097" s="209"/>
      <c r="AV1097" s="209"/>
    </row>
    <row r="1098" spans="1:48" s="199" customFormat="1" ht="45" customHeight="1">
      <c r="A1098" s="200" t="s">
        <v>2089</v>
      </c>
      <c r="B1098" s="201" t="s">
        <v>932</v>
      </c>
      <c r="C1098" s="202" t="s">
        <v>938</v>
      </c>
      <c r="D1098" s="203" t="s">
        <v>10954</v>
      </c>
      <c r="E1098" s="281"/>
      <c r="F1098" s="281"/>
      <c r="G1098" s="204"/>
      <c r="H1098" s="232" t="s">
        <v>12144</v>
      </c>
      <c r="I1098" s="206"/>
      <c r="J1098" s="207"/>
      <c r="K1098" s="208"/>
      <c r="L1098" s="209"/>
      <c r="M1098" s="209"/>
      <c r="N1098" s="209"/>
      <c r="O1098" s="209"/>
      <c r="P1098" s="209"/>
      <c r="Q1098" s="209"/>
      <c r="R1098" s="209"/>
      <c r="S1098" s="209"/>
      <c r="T1098" s="209"/>
      <c r="U1098" s="209"/>
      <c r="V1098" s="209"/>
      <c r="W1098" s="209"/>
      <c r="X1098" s="209"/>
      <c r="Y1098" s="209"/>
      <c r="Z1098" s="209"/>
      <c r="AA1098" s="209"/>
      <c r="AB1098" s="209"/>
      <c r="AC1098" s="209"/>
      <c r="AD1098" s="209"/>
      <c r="AE1098" s="209"/>
      <c r="AF1098" s="209"/>
      <c r="AG1098" s="209"/>
      <c r="AH1098" s="209"/>
      <c r="AI1098" s="209"/>
      <c r="AJ1098" s="209"/>
      <c r="AK1098" s="209"/>
      <c r="AL1098" s="209"/>
      <c r="AM1098" s="209"/>
      <c r="AN1098" s="209"/>
      <c r="AO1098" s="209"/>
      <c r="AP1098" s="209"/>
      <c r="AQ1098" s="209"/>
      <c r="AR1098" s="209"/>
      <c r="AS1098" s="209"/>
      <c r="AT1098" s="209"/>
      <c r="AU1098" s="209"/>
      <c r="AV1098" s="209"/>
    </row>
    <row r="1099" spans="1:48" s="199" customFormat="1" ht="45" customHeight="1">
      <c r="A1099" s="200" t="s">
        <v>2089</v>
      </c>
      <c r="B1099" s="201" t="s">
        <v>933</v>
      </c>
      <c r="C1099" s="202" t="s">
        <v>10957</v>
      </c>
      <c r="D1099" s="203" t="s">
        <v>10956</v>
      </c>
      <c r="E1099" s="281"/>
      <c r="F1099" s="281"/>
      <c r="G1099" s="204"/>
      <c r="H1099" s="232" t="s">
        <v>12145</v>
      </c>
      <c r="I1099" s="206"/>
      <c r="J1099" s="207"/>
      <c r="K1099" s="208"/>
      <c r="L1099" s="209"/>
      <c r="M1099" s="209"/>
      <c r="N1099" s="209"/>
      <c r="O1099" s="209"/>
      <c r="P1099" s="209"/>
      <c r="Q1099" s="209"/>
      <c r="R1099" s="209"/>
      <c r="S1099" s="209"/>
      <c r="T1099" s="209"/>
      <c r="U1099" s="209"/>
      <c r="V1099" s="209"/>
      <c r="W1099" s="209"/>
      <c r="X1099" s="209"/>
      <c r="Y1099" s="209"/>
      <c r="Z1099" s="209"/>
      <c r="AA1099" s="209"/>
      <c r="AB1099" s="209"/>
      <c r="AC1099" s="209"/>
      <c r="AD1099" s="209"/>
      <c r="AE1099" s="209"/>
      <c r="AF1099" s="209"/>
      <c r="AG1099" s="209"/>
      <c r="AH1099" s="209"/>
      <c r="AI1099" s="209"/>
      <c r="AJ1099" s="209"/>
      <c r="AK1099" s="209"/>
      <c r="AL1099" s="209"/>
      <c r="AM1099" s="209"/>
      <c r="AN1099" s="209"/>
      <c r="AO1099" s="209"/>
      <c r="AP1099" s="209"/>
      <c r="AQ1099" s="209"/>
      <c r="AR1099" s="209"/>
      <c r="AS1099" s="209"/>
      <c r="AT1099" s="209"/>
      <c r="AU1099" s="209"/>
      <c r="AV1099" s="209"/>
    </row>
    <row r="1100" spans="1:48" s="199" customFormat="1" ht="45" customHeight="1">
      <c r="A1100" s="200" t="s">
        <v>2089</v>
      </c>
      <c r="B1100" s="201" t="s">
        <v>934</v>
      </c>
      <c r="C1100" s="202" t="s">
        <v>942</v>
      </c>
      <c r="D1100" s="203" t="s">
        <v>10959</v>
      </c>
      <c r="E1100" s="281"/>
      <c r="F1100" s="281"/>
      <c r="G1100" s="204"/>
      <c r="H1100" s="232" t="s">
        <v>12146</v>
      </c>
      <c r="I1100" s="206"/>
      <c r="J1100" s="207"/>
      <c r="K1100" s="208"/>
      <c r="L1100" s="209"/>
      <c r="M1100" s="209"/>
      <c r="N1100" s="209"/>
      <c r="O1100" s="209"/>
      <c r="P1100" s="209"/>
      <c r="Q1100" s="209"/>
      <c r="R1100" s="209"/>
      <c r="S1100" s="209"/>
      <c r="T1100" s="209"/>
      <c r="U1100" s="209"/>
      <c r="V1100" s="209"/>
      <c r="W1100" s="209"/>
      <c r="X1100" s="209"/>
      <c r="Y1100" s="209"/>
      <c r="Z1100" s="209"/>
      <c r="AA1100" s="209"/>
      <c r="AB1100" s="209"/>
      <c r="AC1100" s="209"/>
      <c r="AD1100" s="209"/>
      <c r="AE1100" s="209"/>
      <c r="AF1100" s="209"/>
      <c r="AG1100" s="209"/>
      <c r="AH1100" s="209"/>
      <c r="AI1100" s="209"/>
      <c r="AJ1100" s="209"/>
      <c r="AK1100" s="209"/>
      <c r="AL1100" s="209"/>
      <c r="AM1100" s="209"/>
      <c r="AN1100" s="209"/>
      <c r="AO1100" s="209"/>
      <c r="AP1100" s="209"/>
      <c r="AQ1100" s="209"/>
      <c r="AR1100" s="209"/>
      <c r="AS1100" s="209"/>
      <c r="AT1100" s="209"/>
      <c r="AU1100" s="209"/>
      <c r="AV1100" s="209"/>
    </row>
    <row r="1101" spans="1:48" s="199" customFormat="1" ht="45" customHeight="1">
      <c r="A1101" s="200" t="s">
        <v>2089</v>
      </c>
      <c r="B1101" s="201" t="s">
        <v>2097</v>
      </c>
      <c r="C1101" s="202" t="s">
        <v>943</v>
      </c>
      <c r="D1101" s="203" t="s">
        <v>10961</v>
      </c>
      <c r="E1101" s="281"/>
      <c r="F1101" s="281"/>
      <c r="G1101" s="204"/>
      <c r="H1101" s="232" t="s">
        <v>12147</v>
      </c>
      <c r="I1101" s="206"/>
      <c r="J1101" s="207"/>
      <c r="K1101" s="208"/>
      <c r="L1101" s="209"/>
      <c r="M1101" s="209"/>
      <c r="N1101" s="209"/>
      <c r="O1101" s="209"/>
      <c r="P1101" s="209"/>
      <c r="Q1101" s="209"/>
      <c r="R1101" s="209"/>
      <c r="S1101" s="209"/>
      <c r="T1101" s="209"/>
      <c r="U1101" s="209"/>
      <c r="V1101" s="209"/>
      <c r="W1101" s="209"/>
      <c r="X1101" s="209"/>
      <c r="Y1101" s="209"/>
      <c r="Z1101" s="209"/>
      <c r="AA1101" s="209"/>
      <c r="AB1101" s="209"/>
      <c r="AC1101" s="209"/>
      <c r="AD1101" s="209"/>
      <c r="AE1101" s="209"/>
      <c r="AF1101" s="209"/>
      <c r="AG1101" s="209"/>
      <c r="AH1101" s="209"/>
      <c r="AI1101" s="209"/>
      <c r="AJ1101" s="209"/>
      <c r="AK1101" s="209"/>
      <c r="AL1101" s="209"/>
      <c r="AM1101" s="209"/>
      <c r="AN1101" s="209"/>
      <c r="AO1101" s="209"/>
      <c r="AP1101" s="209"/>
      <c r="AQ1101" s="209"/>
      <c r="AR1101" s="209"/>
      <c r="AS1101" s="209"/>
      <c r="AT1101" s="209"/>
      <c r="AU1101" s="209"/>
      <c r="AV1101" s="209"/>
    </row>
    <row r="1102" spans="1:48" s="199" customFormat="1" ht="45" customHeight="1">
      <c r="A1102" s="200" t="s">
        <v>2089</v>
      </c>
      <c r="B1102" s="201" t="s">
        <v>935</v>
      </c>
      <c r="C1102" s="202" t="s">
        <v>10926</v>
      </c>
      <c r="D1102" s="203" t="s">
        <v>10963</v>
      </c>
      <c r="E1102" s="281"/>
      <c r="F1102" s="281"/>
      <c r="G1102" s="204"/>
      <c r="H1102" s="232" t="s">
        <v>12148</v>
      </c>
      <c r="I1102" s="206"/>
      <c r="J1102" s="207"/>
      <c r="K1102" s="208"/>
      <c r="L1102" s="209"/>
      <c r="M1102" s="209"/>
      <c r="N1102" s="209"/>
      <c r="O1102" s="209"/>
      <c r="P1102" s="209"/>
      <c r="Q1102" s="209"/>
      <c r="R1102" s="209"/>
      <c r="S1102" s="209"/>
      <c r="T1102" s="209"/>
      <c r="U1102" s="209"/>
      <c r="V1102" s="209"/>
      <c r="W1102" s="209"/>
      <c r="X1102" s="209"/>
      <c r="Y1102" s="209"/>
      <c r="Z1102" s="209"/>
      <c r="AA1102" s="209"/>
      <c r="AB1102" s="209"/>
      <c r="AC1102" s="209"/>
      <c r="AD1102" s="209"/>
      <c r="AE1102" s="209"/>
      <c r="AF1102" s="209"/>
      <c r="AG1102" s="209"/>
      <c r="AH1102" s="209"/>
      <c r="AI1102" s="209"/>
      <c r="AJ1102" s="209"/>
      <c r="AK1102" s="209"/>
      <c r="AL1102" s="209"/>
      <c r="AM1102" s="209"/>
      <c r="AN1102" s="209"/>
      <c r="AO1102" s="209"/>
      <c r="AP1102" s="209"/>
      <c r="AQ1102" s="209"/>
      <c r="AR1102" s="209"/>
      <c r="AS1102" s="209"/>
      <c r="AT1102" s="209"/>
      <c r="AU1102" s="209"/>
      <c r="AV1102" s="209"/>
    </row>
    <row r="1103" spans="1:48" s="199" customFormat="1" ht="45" customHeight="1">
      <c r="A1103" s="200" t="s">
        <v>2089</v>
      </c>
      <c r="B1103" s="201" t="s">
        <v>920</v>
      </c>
      <c r="C1103" s="202" t="s">
        <v>921</v>
      </c>
      <c r="D1103" s="203" t="s">
        <v>10965</v>
      </c>
      <c r="E1103" s="281"/>
      <c r="F1103" s="281"/>
      <c r="G1103" s="204"/>
      <c r="H1103" s="232" t="s">
        <v>12149</v>
      </c>
      <c r="I1103" s="206"/>
      <c r="J1103" s="207"/>
      <c r="K1103" s="208"/>
      <c r="L1103" s="209"/>
      <c r="M1103" s="209"/>
      <c r="N1103" s="209"/>
      <c r="O1103" s="209"/>
      <c r="P1103" s="209"/>
      <c r="Q1103" s="209"/>
      <c r="R1103" s="209"/>
      <c r="S1103" s="209"/>
      <c r="T1103" s="209"/>
      <c r="U1103" s="209"/>
      <c r="V1103" s="209"/>
      <c r="W1103" s="209"/>
      <c r="X1103" s="209"/>
      <c r="Y1103" s="209"/>
      <c r="Z1103" s="209"/>
      <c r="AA1103" s="209"/>
      <c r="AB1103" s="209"/>
      <c r="AC1103" s="209"/>
      <c r="AD1103" s="209"/>
      <c r="AE1103" s="209"/>
      <c r="AF1103" s="209"/>
      <c r="AG1103" s="209"/>
      <c r="AH1103" s="209"/>
      <c r="AI1103" s="209"/>
      <c r="AJ1103" s="209"/>
      <c r="AK1103" s="209"/>
      <c r="AL1103" s="209"/>
      <c r="AM1103" s="209"/>
      <c r="AN1103" s="209"/>
      <c r="AO1103" s="209"/>
      <c r="AP1103" s="209"/>
      <c r="AQ1103" s="209"/>
      <c r="AR1103" s="209"/>
      <c r="AS1103" s="209"/>
      <c r="AT1103" s="209"/>
      <c r="AU1103" s="209"/>
      <c r="AV1103" s="209"/>
    </row>
    <row r="1104" spans="1:48" s="199" customFormat="1" ht="45" customHeight="1">
      <c r="A1104" s="200" t="s">
        <v>2089</v>
      </c>
      <c r="B1104" s="201" t="s">
        <v>922</v>
      </c>
      <c r="C1104" s="202" t="s">
        <v>2098</v>
      </c>
      <c r="D1104" s="203" t="s">
        <v>1236</v>
      </c>
      <c r="E1104" s="281"/>
      <c r="F1104" s="281"/>
      <c r="G1104" s="204"/>
      <c r="H1104" s="232" t="s">
        <v>12150</v>
      </c>
      <c r="I1104" s="206"/>
      <c r="J1104" s="207"/>
      <c r="K1104" s="208"/>
      <c r="L1104" s="209"/>
      <c r="M1104" s="209"/>
      <c r="N1104" s="209"/>
      <c r="O1104" s="209"/>
      <c r="P1104" s="209"/>
      <c r="Q1104" s="209"/>
      <c r="R1104" s="209"/>
      <c r="S1104" s="209"/>
      <c r="T1104" s="209"/>
      <c r="U1104" s="209"/>
      <c r="V1104" s="209"/>
      <c r="W1104" s="209"/>
      <c r="X1104" s="209"/>
      <c r="Y1104" s="209"/>
      <c r="Z1104" s="209"/>
      <c r="AA1104" s="209"/>
      <c r="AB1104" s="209"/>
      <c r="AC1104" s="209"/>
      <c r="AD1104" s="209"/>
      <c r="AE1104" s="209"/>
      <c r="AF1104" s="209"/>
      <c r="AG1104" s="209"/>
      <c r="AH1104" s="209"/>
      <c r="AI1104" s="209"/>
      <c r="AJ1104" s="209"/>
      <c r="AK1104" s="209"/>
      <c r="AL1104" s="209"/>
      <c r="AM1104" s="209"/>
      <c r="AN1104" s="209"/>
      <c r="AO1104" s="209"/>
      <c r="AP1104" s="209"/>
      <c r="AQ1104" s="209"/>
      <c r="AR1104" s="209"/>
      <c r="AS1104" s="209"/>
      <c r="AT1104" s="209"/>
      <c r="AU1104" s="209"/>
      <c r="AV1104" s="209"/>
    </row>
    <row r="1105" spans="1:48" s="199" customFormat="1" ht="45" customHeight="1">
      <c r="A1105" s="200" t="s">
        <v>2089</v>
      </c>
      <c r="B1105" s="201" t="s">
        <v>922</v>
      </c>
      <c r="C1105" s="202" t="s">
        <v>937</v>
      </c>
      <c r="D1105" s="203" t="s">
        <v>945</v>
      </c>
      <c r="E1105" s="281"/>
      <c r="F1105" s="281"/>
      <c r="G1105" s="204"/>
      <c r="H1105" s="232" t="s">
        <v>12151</v>
      </c>
      <c r="I1105" s="206"/>
      <c r="J1105" s="207"/>
      <c r="K1105" s="208"/>
      <c r="L1105" s="209"/>
      <c r="M1105" s="209"/>
      <c r="N1105" s="209"/>
      <c r="O1105" s="209"/>
      <c r="P1105" s="209"/>
      <c r="Q1105" s="209"/>
      <c r="R1105" s="209"/>
      <c r="S1105" s="209"/>
      <c r="T1105" s="209"/>
      <c r="U1105" s="209"/>
      <c r="V1105" s="209"/>
      <c r="W1105" s="209"/>
      <c r="X1105" s="209"/>
      <c r="Y1105" s="209"/>
      <c r="Z1105" s="209"/>
      <c r="AA1105" s="209"/>
      <c r="AB1105" s="209"/>
      <c r="AC1105" s="209"/>
      <c r="AD1105" s="209"/>
      <c r="AE1105" s="209"/>
      <c r="AF1105" s="209"/>
      <c r="AG1105" s="209"/>
      <c r="AH1105" s="209"/>
      <c r="AI1105" s="209"/>
      <c r="AJ1105" s="209"/>
      <c r="AK1105" s="209"/>
      <c r="AL1105" s="209"/>
      <c r="AM1105" s="209"/>
      <c r="AN1105" s="209"/>
      <c r="AO1105" s="209"/>
      <c r="AP1105" s="209"/>
      <c r="AQ1105" s="209"/>
      <c r="AR1105" s="209"/>
      <c r="AS1105" s="209"/>
      <c r="AT1105" s="209"/>
      <c r="AU1105" s="209"/>
      <c r="AV1105" s="209"/>
    </row>
    <row r="1106" spans="1:48" s="199" customFormat="1" ht="45" customHeight="1">
      <c r="A1106" s="200" t="s">
        <v>2089</v>
      </c>
      <c r="B1106" s="201" t="s">
        <v>922</v>
      </c>
      <c r="C1106" s="202" t="s">
        <v>1237</v>
      </c>
      <c r="D1106" s="203" t="s">
        <v>1238</v>
      </c>
      <c r="E1106" s="281"/>
      <c r="F1106" s="281"/>
      <c r="G1106" s="204"/>
      <c r="H1106" s="232" t="s">
        <v>12152</v>
      </c>
      <c r="I1106" s="206"/>
      <c r="J1106" s="207"/>
      <c r="K1106" s="208"/>
      <c r="L1106" s="209"/>
      <c r="M1106" s="209"/>
      <c r="N1106" s="209"/>
      <c r="O1106" s="209"/>
      <c r="P1106" s="209"/>
      <c r="Q1106" s="209"/>
      <c r="R1106" s="209"/>
      <c r="S1106" s="209"/>
      <c r="T1106" s="209"/>
      <c r="U1106" s="209"/>
      <c r="V1106" s="209"/>
      <c r="W1106" s="209"/>
      <c r="X1106" s="209"/>
      <c r="Y1106" s="209"/>
      <c r="Z1106" s="209"/>
      <c r="AA1106" s="209"/>
      <c r="AB1106" s="209"/>
      <c r="AC1106" s="209"/>
      <c r="AD1106" s="209"/>
      <c r="AE1106" s="209"/>
      <c r="AF1106" s="209"/>
      <c r="AG1106" s="209"/>
      <c r="AH1106" s="209"/>
      <c r="AI1106" s="209"/>
      <c r="AJ1106" s="209"/>
      <c r="AK1106" s="209"/>
      <c r="AL1106" s="209"/>
      <c r="AM1106" s="209"/>
      <c r="AN1106" s="209"/>
      <c r="AO1106" s="209"/>
      <c r="AP1106" s="209"/>
      <c r="AQ1106" s="209"/>
      <c r="AR1106" s="209"/>
      <c r="AS1106" s="209"/>
      <c r="AT1106" s="209"/>
      <c r="AU1106" s="209"/>
      <c r="AV1106" s="209"/>
    </row>
    <row r="1107" spans="1:48" s="199" customFormat="1" ht="45" customHeight="1">
      <c r="A1107" s="200" t="s">
        <v>2089</v>
      </c>
      <c r="B1107" s="201" t="s">
        <v>922</v>
      </c>
      <c r="C1107" s="202" t="s">
        <v>1234</v>
      </c>
      <c r="D1107" s="203" t="s">
        <v>1235</v>
      </c>
      <c r="E1107" s="281"/>
      <c r="F1107" s="281"/>
      <c r="G1107" s="204"/>
      <c r="H1107" s="232" t="s">
        <v>12153</v>
      </c>
      <c r="I1107" s="206"/>
      <c r="J1107" s="207"/>
      <c r="K1107" s="208"/>
      <c r="L1107" s="209"/>
      <c r="M1107" s="209"/>
      <c r="N1107" s="209"/>
      <c r="O1107" s="209"/>
      <c r="P1107" s="209"/>
      <c r="Q1107" s="209"/>
      <c r="R1107" s="209"/>
      <c r="S1107" s="209"/>
      <c r="T1107" s="209"/>
      <c r="U1107" s="209"/>
      <c r="V1107" s="209"/>
      <c r="W1107" s="209"/>
      <c r="X1107" s="209"/>
      <c r="Y1107" s="209"/>
      <c r="Z1107" s="209"/>
      <c r="AA1107" s="209"/>
      <c r="AB1107" s="209"/>
      <c r="AC1107" s="209"/>
      <c r="AD1107" s="209"/>
      <c r="AE1107" s="209"/>
      <c r="AF1107" s="209"/>
      <c r="AG1107" s="209"/>
      <c r="AH1107" s="209"/>
      <c r="AI1107" s="209"/>
      <c r="AJ1107" s="209"/>
      <c r="AK1107" s="209"/>
      <c r="AL1107" s="209"/>
      <c r="AM1107" s="209"/>
      <c r="AN1107" s="209"/>
      <c r="AO1107" s="209"/>
      <c r="AP1107" s="209"/>
      <c r="AQ1107" s="209"/>
      <c r="AR1107" s="209"/>
      <c r="AS1107" s="209"/>
      <c r="AT1107" s="209"/>
      <c r="AU1107" s="209"/>
      <c r="AV1107" s="209"/>
    </row>
    <row r="1108" spans="1:48" s="199" customFormat="1" ht="45" customHeight="1">
      <c r="A1108" s="200" t="s">
        <v>2089</v>
      </c>
      <c r="B1108" s="201" t="s">
        <v>922</v>
      </c>
      <c r="C1108" s="202" t="s">
        <v>936</v>
      </c>
      <c r="D1108" s="203" t="s">
        <v>944</v>
      </c>
      <c r="E1108" s="281"/>
      <c r="F1108" s="281"/>
      <c r="G1108" s="204"/>
      <c r="H1108" s="232" t="s">
        <v>12154</v>
      </c>
      <c r="I1108" s="206"/>
      <c r="J1108" s="207"/>
      <c r="K1108" s="208"/>
      <c r="L1108" s="209"/>
      <c r="M1108" s="209"/>
      <c r="N1108" s="209"/>
      <c r="O1108" s="209"/>
      <c r="P1108" s="209"/>
      <c r="Q1108" s="209"/>
      <c r="R1108" s="209"/>
      <c r="S1108" s="209"/>
      <c r="T1108" s="209"/>
      <c r="U1108" s="209"/>
      <c r="V1108" s="209"/>
      <c r="W1108" s="209"/>
      <c r="X1108" s="209"/>
      <c r="Y1108" s="209"/>
      <c r="Z1108" s="209"/>
      <c r="AA1108" s="209"/>
      <c r="AB1108" s="209"/>
      <c r="AC1108" s="209"/>
      <c r="AD1108" s="209"/>
      <c r="AE1108" s="209"/>
      <c r="AF1108" s="209"/>
      <c r="AG1108" s="209"/>
      <c r="AH1108" s="209"/>
      <c r="AI1108" s="209"/>
      <c r="AJ1108" s="209"/>
      <c r="AK1108" s="209"/>
      <c r="AL1108" s="209"/>
      <c r="AM1108" s="209"/>
      <c r="AN1108" s="209"/>
      <c r="AO1108" s="209"/>
      <c r="AP1108" s="209"/>
      <c r="AQ1108" s="209"/>
      <c r="AR1108" s="209"/>
      <c r="AS1108" s="209"/>
      <c r="AT1108" s="209"/>
      <c r="AU1108" s="209"/>
      <c r="AV1108" s="209"/>
    </row>
    <row r="1109" spans="1:48" s="199" customFormat="1" ht="45" customHeight="1">
      <c r="A1109" s="200" t="s">
        <v>2089</v>
      </c>
      <c r="B1109" s="201" t="s">
        <v>2100</v>
      </c>
      <c r="C1109" s="202" t="s">
        <v>918</v>
      </c>
      <c r="D1109" s="203" t="s">
        <v>10967</v>
      </c>
      <c r="E1109" s="281"/>
      <c r="F1109" s="281"/>
      <c r="G1109" s="204"/>
      <c r="H1109" s="232" t="s">
        <v>12155</v>
      </c>
      <c r="I1109" s="206"/>
      <c r="J1109" s="207"/>
      <c r="K1109" s="208"/>
      <c r="L1109" s="209"/>
      <c r="M1109" s="209"/>
      <c r="N1109" s="209"/>
      <c r="O1109" s="209"/>
      <c r="P1109" s="209"/>
      <c r="Q1109" s="209"/>
      <c r="R1109" s="209"/>
      <c r="S1109" s="209"/>
      <c r="T1109" s="209"/>
      <c r="U1109" s="209"/>
      <c r="V1109" s="209"/>
      <c r="W1109" s="209"/>
      <c r="X1109" s="209"/>
      <c r="Y1109" s="209"/>
      <c r="Z1109" s="209"/>
      <c r="AA1109" s="209"/>
      <c r="AB1109" s="209"/>
      <c r="AC1109" s="209"/>
      <c r="AD1109" s="209"/>
      <c r="AE1109" s="209"/>
      <c r="AF1109" s="209"/>
      <c r="AG1109" s="209"/>
      <c r="AH1109" s="209"/>
      <c r="AI1109" s="209"/>
      <c r="AJ1109" s="209"/>
      <c r="AK1109" s="209"/>
      <c r="AL1109" s="209"/>
      <c r="AM1109" s="209"/>
      <c r="AN1109" s="209"/>
      <c r="AO1109" s="209"/>
      <c r="AP1109" s="209"/>
      <c r="AQ1109" s="209"/>
      <c r="AR1109" s="209"/>
      <c r="AS1109" s="209"/>
      <c r="AT1109" s="209"/>
      <c r="AU1109" s="209"/>
      <c r="AV1109" s="209"/>
    </row>
    <row r="1110" spans="1:48" s="199" customFormat="1" ht="45" customHeight="1">
      <c r="A1110" s="200" t="s">
        <v>2089</v>
      </c>
      <c r="B1110" s="201" t="s">
        <v>2101</v>
      </c>
      <c r="C1110" s="202" t="s">
        <v>919</v>
      </c>
      <c r="D1110" s="203" t="s">
        <v>10969</v>
      </c>
      <c r="E1110" s="281"/>
      <c r="F1110" s="281"/>
      <c r="G1110" s="204"/>
      <c r="H1110" s="232" t="s">
        <v>12156</v>
      </c>
      <c r="I1110" s="206"/>
      <c r="J1110" s="207"/>
      <c r="K1110" s="208"/>
      <c r="L1110" s="209"/>
      <c r="M1110" s="209"/>
      <c r="N1110" s="209"/>
      <c r="O1110" s="209"/>
      <c r="P1110" s="209"/>
      <c r="Q1110" s="209"/>
      <c r="R1110" s="209"/>
      <c r="S1110" s="209"/>
      <c r="T1110" s="209"/>
      <c r="U1110" s="209"/>
      <c r="V1110" s="209"/>
      <c r="W1110" s="209"/>
      <c r="X1110" s="209"/>
      <c r="Y1110" s="209"/>
      <c r="Z1110" s="209"/>
      <c r="AA1110" s="209"/>
      <c r="AB1110" s="209"/>
      <c r="AC1110" s="209"/>
      <c r="AD1110" s="209"/>
      <c r="AE1110" s="209"/>
      <c r="AF1110" s="209"/>
      <c r="AG1110" s="209"/>
      <c r="AH1110" s="209"/>
      <c r="AI1110" s="209"/>
      <c r="AJ1110" s="209"/>
      <c r="AK1110" s="209"/>
      <c r="AL1110" s="209"/>
      <c r="AM1110" s="209"/>
      <c r="AN1110" s="209"/>
      <c r="AO1110" s="209"/>
      <c r="AP1110" s="209"/>
      <c r="AQ1110" s="209"/>
      <c r="AR1110" s="209"/>
      <c r="AS1110" s="209"/>
      <c r="AT1110" s="209"/>
      <c r="AU1110" s="209"/>
      <c r="AV1110" s="209"/>
    </row>
    <row r="1111" spans="1:48" s="199" customFormat="1" ht="45" customHeight="1">
      <c r="A1111" s="200" t="s">
        <v>2089</v>
      </c>
      <c r="B1111" s="201" t="s">
        <v>2102</v>
      </c>
      <c r="C1111" s="202" t="s">
        <v>916</v>
      </c>
      <c r="D1111" s="203" t="s">
        <v>917</v>
      </c>
      <c r="E1111" s="281"/>
      <c r="F1111" s="281"/>
      <c r="G1111" s="204"/>
      <c r="H1111" s="232" t="s">
        <v>12157</v>
      </c>
      <c r="I1111" s="206"/>
      <c r="J1111" s="207"/>
      <c r="K1111" s="208"/>
      <c r="L1111" s="209"/>
      <c r="M1111" s="209"/>
      <c r="N1111" s="209"/>
      <c r="O1111" s="209"/>
      <c r="P1111" s="209"/>
      <c r="Q1111" s="209"/>
      <c r="R1111" s="209"/>
      <c r="S1111" s="209"/>
      <c r="T1111" s="209"/>
      <c r="U1111" s="209"/>
      <c r="V1111" s="209"/>
      <c r="W1111" s="209"/>
      <c r="X1111" s="209"/>
      <c r="Y1111" s="209"/>
      <c r="Z1111" s="209"/>
      <c r="AA1111" s="209"/>
      <c r="AB1111" s="209"/>
      <c r="AC1111" s="209"/>
      <c r="AD1111" s="209"/>
      <c r="AE1111" s="209"/>
      <c r="AF1111" s="209"/>
      <c r="AG1111" s="209"/>
      <c r="AH1111" s="209"/>
      <c r="AI1111" s="209"/>
      <c r="AJ1111" s="209"/>
      <c r="AK1111" s="209"/>
      <c r="AL1111" s="209"/>
      <c r="AM1111" s="209"/>
      <c r="AN1111" s="209"/>
      <c r="AO1111" s="209"/>
      <c r="AP1111" s="209"/>
      <c r="AQ1111" s="209"/>
      <c r="AR1111" s="209"/>
      <c r="AS1111" s="209"/>
      <c r="AT1111" s="209"/>
      <c r="AU1111" s="209"/>
      <c r="AV1111" s="209"/>
    </row>
    <row r="1112" spans="1:48" s="199" customFormat="1" ht="45" customHeight="1">
      <c r="A1112" s="200" t="s">
        <v>2089</v>
      </c>
      <c r="B1112" s="201" t="s">
        <v>9746</v>
      </c>
      <c r="C1112" s="202" t="s">
        <v>9752</v>
      </c>
      <c r="D1112" s="203" t="s">
        <v>9740</v>
      </c>
      <c r="E1112" s="281"/>
      <c r="F1112" s="281"/>
      <c r="G1112" s="204"/>
      <c r="H1112" s="232" t="s">
        <v>12158</v>
      </c>
      <c r="I1112" s="206"/>
      <c r="J1112" s="207"/>
      <c r="K1112" s="208"/>
      <c r="L1112" s="209"/>
      <c r="M1112" s="209"/>
      <c r="N1112" s="209"/>
      <c r="O1112" s="209"/>
      <c r="P1112" s="209"/>
      <c r="Q1112" s="209"/>
      <c r="R1112" s="209"/>
      <c r="S1112" s="209"/>
      <c r="T1112" s="209"/>
      <c r="U1112" s="209"/>
      <c r="V1112" s="209"/>
      <c r="W1112" s="209"/>
      <c r="X1112" s="209"/>
      <c r="Y1112" s="209"/>
      <c r="Z1112" s="209"/>
      <c r="AA1112" s="209"/>
      <c r="AB1112" s="209"/>
      <c r="AC1112" s="209"/>
      <c r="AD1112" s="209"/>
      <c r="AE1112" s="209"/>
      <c r="AF1112" s="209"/>
      <c r="AG1112" s="209"/>
      <c r="AH1112" s="209"/>
      <c r="AI1112" s="209"/>
      <c r="AJ1112" s="209"/>
      <c r="AK1112" s="209"/>
      <c r="AL1112" s="209"/>
      <c r="AM1112" s="209"/>
      <c r="AN1112" s="209"/>
      <c r="AO1112" s="209"/>
      <c r="AP1112" s="209"/>
      <c r="AQ1112" s="209"/>
      <c r="AR1112" s="209"/>
      <c r="AS1112" s="209"/>
      <c r="AT1112" s="209"/>
      <c r="AU1112" s="209"/>
      <c r="AV1112" s="209"/>
    </row>
    <row r="1113" spans="1:48" s="199" customFormat="1" ht="45" customHeight="1">
      <c r="A1113" s="200" t="s">
        <v>2089</v>
      </c>
      <c r="B1113" s="201" t="s">
        <v>9747</v>
      </c>
      <c r="C1113" s="202" t="s">
        <v>9752</v>
      </c>
      <c r="D1113" s="203" t="s">
        <v>9741</v>
      </c>
      <c r="E1113" s="281"/>
      <c r="F1113" s="281"/>
      <c r="G1113" s="204"/>
      <c r="H1113" s="232" t="s">
        <v>12159</v>
      </c>
      <c r="I1113" s="206"/>
      <c r="J1113" s="207"/>
      <c r="K1113" s="208"/>
      <c r="L1113" s="209"/>
      <c r="M1113" s="209"/>
      <c r="N1113" s="209"/>
      <c r="O1113" s="209"/>
      <c r="P1113" s="209"/>
      <c r="Q1113" s="209"/>
      <c r="R1113" s="209"/>
      <c r="S1113" s="209"/>
      <c r="T1113" s="209"/>
      <c r="U1113" s="209"/>
      <c r="V1113" s="209"/>
      <c r="W1113" s="209"/>
      <c r="X1113" s="209"/>
      <c r="Y1113" s="209"/>
      <c r="Z1113" s="209"/>
      <c r="AA1113" s="209"/>
      <c r="AB1113" s="209"/>
      <c r="AC1113" s="209"/>
      <c r="AD1113" s="209"/>
      <c r="AE1113" s="209"/>
      <c r="AF1113" s="209"/>
      <c r="AG1113" s="209"/>
      <c r="AH1113" s="209"/>
      <c r="AI1113" s="209"/>
      <c r="AJ1113" s="209"/>
      <c r="AK1113" s="209"/>
      <c r="AL1113" s="209"/>
      <c r="AM1113" s="209"/>
      <c r="AN1113" s="209"/>
      <c r="AO1113" s="209"/>
      <c r="AP1113" s="209"/>
      <c r="AQ1113" s="209"/>
      <c r="AR1113" s="209"/>
      <c r="AS1113" s="209"/>
      <c r="AT1113" s="209"/>
      <c r="AU1113" s="209"/>
      <c r="AV1113" s="209"/>
    </row>
    <row r="1114" spans="1:48" s="199" customFormat="1" ht="45" customHeight="1">
      <c r="A1114" s="200" t="s">
        <v>2089</v>
      </c>
      <c r="B1114" s="201" t="s">
        <v>9748</v>
      </c>
      <c r="C1114" s="202" t="s">
        <v>9753</v>
      </c>
      <c r="D1114" s="203" t="s">
        <v>9742</v>
      </c>
      <c r="E1114" s="281"/>
      <c r="F1114" s="281"/>
      <c r="G1114" s="204"/>
      <c r="H1114" s="232" t="s">
        <v>12160</v>
      </c>
      <c r="I1114" s="206"/>
      <c r="J1114" s="207"/>
      <c r="K1114" s="208"/>
      <c r="L1114" s="209"/>
      <c r="M1114" s="209"/>
      <c r="N1114" s="209"/>
      <c r="O1114" s="209"/>
      <c r="P1114" s="209"/>
      <c r="Q1114" s="209"/>
      <c r="R1114" s="209"/>
      <c r="S1114" s="209"/>
      <c r="T1114" s="209"/>
      <c r="U1114" s="209"/>
      <c r="V1114" s="209"/>
      <c r="W1114" s="209"/>
      <c r="X1114" s="209"/>
      <c r="Y1114" s="209"/>
      <c r="Z1114" s="209"/>
      <c r="AA1114" s="209"/>
      <c r="AB1114" s="209"/>
      <c r="AC1114" s="209"/>
      <c r="AD1114" s="209"/>
      <c r="AE1114" s="209"/>
      <c r="AF1114" s="209"/>
      <c r="AG1114" s="209"/>
      <c r="AH1114" s="209"/>
      <c r="AI1114" s="209"/>
      <c r="AJ1114" s="209"/>
      <c r="AK1114" s="209"/>
      <c r="AL1114" s="209"/>
      <c r="AM1114" s="209"/>
      <c r="AN1114" s="209"/>
      <c r="AO1114" s="209"/>
      <c r="AP1114" s="209"/>
      <c r="AQ1114" s="209"/>
      <c r="AR1114" s="209"/>
      <c r="AS1114" s="209"/>
      <c r="AT1114" s="209"/>
      <c r="AU1114" s="209"/>
      <c r="AV1114" s="209"/>
    </row>
    <row r="1115" spans="1:48" s="199" customFormat="1" ht="45" customHeight="1">
      <c r="A1115" s="200" t="s">
        <v>2089</v>
      </c>
      <c r="B1115" s="201" t="s">
        <v>9749</v>
      </c>
      <c r="C1115" s="202" t="s">
        <v>9754</v>
      </c>
      <c r="D1115" s="203" t="s">
        <v>9743</v>
      </c>
      <c r="E1115" s="281"/>
      <c r="F1115" s="281"/>
      <c r="G1115" s="204"/>
      <c r="H1115" s="232" t="s">
        <v>12161</v>
      </c>
      <c r="I1115" s="206"/>
      <c r="J1115" s="207"/>
      <c r="K1115" s="208"/>
      <c r="L1115" s="209"/>
      <c r="M1115" s="209"/>
      <c r="N1115" s="209"/>
      <c r="O1115" s="209"/>
      <c r="P1115" s="209"/>
      <c r="Q1115" s="209"/>
      <c r="R1115" s="209"/>
      <c r="S1115" s="209"/>
      <c r="T1115" s="209"/>
      <c r="U1115" s="209"/>
      <c r="V1115" s="209"/>
      <c r="W1115" s="209"/>
      <c r="X1115" s="209"/>
      <c r="Y1115" s="209"/>
      <c r="Z1115" s="209"/>
      <c r="AA1115" s="209"/>
      <c r="AB1115" s="209"/>
      <c r="AC1115" s="209"/>
      <c r="AD1115" s="209"/>
      <c r="AE1115" s="209"/>
      <c r="AF1115" s="209"/>
      <c r="AG1115" s="209"/>
      <c r="AH1115" s="209"/>
      <c r="AI1115" s="209"/>
      <c r="AJ1115" s="209"/>
      <c r="AK1115" s="209"/>
      <c r="AL1115" s="209"/>
      <c r="AM1115" s="209"/>
      <c r="AN1115" s="209"/>
      <c r="AO1115" s="209"/>
      <c r="AP1115" s="209"/>
      <c r="AQ1115" s="209"/>
      <c r="AR1115" s="209"/>
      <c r="AS1115" s="209"/>
      <c r="AT1115" s="209"/>
      <c r="AU1115" s="209"/>
      <c r="AV1115" s="209"/>
    </row>
    <row r="1116" spans="1:48" s="199" customFormat="1" ht="45" customHeight="1">
      <c r="A1116" s="200" t="s">
        <v>2089</v>
      </c>
      <c r="B1116" s="201" t="s">
        <v>9750</v>
      </c>
      <c r="C1116" s="202" t="s">
        <v>9754</v>
      </c>
      <c r="D1116" s="203" t="s">
        <v>9744</v>
      </c>
      <c r="E1116" s="281"/>
      <c r="F1116" s="281"/>
      <c r="G1116" s="204"/>
      <c r="H1116" s="232" t="s">
        <v>12162</v>
      </c>
      <c r="I1116" s="206"/>
      <c r="J1116" s="207"/>
      <c r="K1116" s="208"/>
      <c r="L1116" s="209"/>
      <c r="M1116" s="209"/>
      <c r="N1116" s="209"/>
      <c r="O1116" s="209"/>
      <c r="P1116" s="209"/>
      <c r="Q1116" s="209"/>
      <c r="R1116" s="209"/>
      <c r="S1116" s="209"/>
      <c r="T1116" s="209"/>
      <c r="U1116" s="209"/>
      <c r="V1116" s="209"/>
      <c r="W1116" s="209"/>
      <c r="X1116" s="209"/>
      <c r="Y1116" s="209"/>
      <c r="Z1116" s="209"/>
      <c r="AA1116" s="209"/>
      <c r="AB1116" s="209"/>
      <c r="AC1116" s="209"/>
      <c r="AD1116" s="209"/>
      <c r="AE1116" s="209"/>
      <c r="AF1116" s="209"/>
      <c r="AG1116" s="209"/>
      <c r="AH1116" s="209"/>
      <c r="AI1116" s="209"/>
      <c r="AJ1116" s="209"/>
      <c r="AK1116" s="209"/>
      <c r="AL1116" s="209"/>
      <c r="AM1116" s="209"/>
      <c r="AN1116" s="209"/>
      <c r="AO1116" s="209"/>
      <c r="AP1116" s="209"/>
      <c r="AQ1116" s="209"/>
      <c r="AR1116" s="209"/>
      <c r="AS1116" s="209"/>
      <c r="AT1116" s="209"/>
      <c r="AU1116" s="209"/>
      <c r="AV1116" s="209"/>
    </row>
    <row r="1117" spans="1:48" s="199" customFormat="1" ht="45" customHeight="1">
      <c r="A1117" s="200" t="s">
        <v>2089</v>
      </c>
      <c r="B1117" s="201" t="s">
        <v>9751</v>
      </c>
      <c r="C1117" s="202" t="s">
        <v>9755</v>
      </c>
      <c r="D1117" s="203" t="s">
        <v>9745</v>
      </c>
      <c r="E1117" s="281"/>
      <c r="F1117" s="281"/>
      <c r="G1117" s="204"/>
      <c r="H1117" s="232" t="s">
        <v>12163</v>
      </c>
      <c r="I1117" s="206"/>
      <c r="J1117" s="207"/>
      <c r="K1117" s="208"/>
      <c r="L1117" s="209"/>
      <c r="M1117" s="209"/>
      <c r="N1117" s="209"/>
      <c r="O1117" s="209"/>
      <c r="P1117" s="209"/>
      <c r="Q1117" s="209"/>
      <c r="R1117" s="209"/>
      <c r="S1117" s="209"/>
      <c r="T1117" s="209"/>
      <c r="U1117" s="209"/>
      <c r="V1117" s="209"/>
      <c r="W1117" s="209"/>
      <c r="X1117" s="209"/>
      <c r="Y1117" s="209"/>
      <c r="Z1117" s="209"/>
      <c r="AA1117" s="209"/>
      <c r="AB1117" s="209"/>
      <c r="AC1117" s="209"/>
      <c r="AD1117" s="209"/>
      <c r="AE1117" s="209"/>
      <c r="AF1117" s="209"/>
      <c r="AG1117" s="209"/>
      <c r="AH1117" s="209"/>
      <c r="AI1117" s="209"/>
      <c r="AJ1117" s="209"/>
      <c r="AK1117" s="209"/>
      <c r="AL1117" s="209"/>
      <c r="AM1117" s="209"/>
      <c r="AN1117" s="209"/>
      <c r="AO1117" s="209"/>
      <c r="AP1117" s="209"/>
      <c r="AQ1117" s="209"/>
      <c r="AR1117" s="209"/>
      <c r="AS1117" s="209"/>
      <c r="AT1117" s="209"/>
      <c r="AU1117" s="209"/>
      <c r="AV1117" s="209"/>
    </row>
    <row r="1118" spans="1:48" s="199" customFormat="1" ht="45" customHeight="1">
      <c r="A1118" s="200" t="s">
        <v>1457</v>
      </c>
      <c r="B1118" s="201" t="s">
        <v>1368</v>
      </c>
      <c r="C1118" s="202" t="s">
        <v>1354</v>
      </c>
      <c r="D1118" s="203" t="s">
        <v>1340</v>
      </c>
      <c r="E1118" s="281"/>
      <c r="F1118" s="281"/>
      <c r="G1118" s="204"/>
      <c r="H1118" s="232" t="s">
        <v>12164</v>
      </c>
      <c r="I1118" s="206"/>
      <c r="J1118" s="207"/>
      <c r="K1118" s="208"/>
      <c r="L1118" s="209"/>
      <c r="M1118" s="209"/>
      <c r="N1118" s="209"/>
      <c r="O1118" s="209"/>
      <c r="P1118" s="209"/>
      <c r="Q1118" s="209"/>
      <c r="R1118" s="209"/>
      <c r="S1118" s="209"/>
      <c r="T1118" s="209"/>
      <c r="U1118" s="209"/>
      <c r="V1118" s="209"/>
      <c r="W1118" s="209"/>
      <c r="X1118" s="209"/>
      <c r="Y1118" s="209"/>
      <c r="Z1118" s="209"/>
      <c r="AA1118" s="209"/>
      <c r="AB1118" s="209"/>
      <c r="AC1118" s="209"/>
      <c r="AD1118" s="209"/>
      <c r="AE1118" s="209"/>
      <c r="AF1118" s="209"/>
      <c r="AG1118" s="209"/>
      <c r="AH1118" s="209"/>
      <c r="AI1118" s="209"/>
      <c r="AJ1118" s="209"/>
      <c r="AK1118" s="209"/>
      <c r="AL1118" s="209"/>
      <c r="AM1118" s="209"/>
      <c r="AN1118" s="209"/>
      <c r="AO1118" s="209"/>
      <c r="AP1118" s="209"/>
      <c r="AQ1118" s="209"/>
      <c r="AR1118" s="209"/>
      <c r="AS1118" s="209"/>
      <c r="AT1118" s="209"/>
      <c r="AU1118" s="209"/>
      <c r="AV1118" s="209"/>
    </row>
    <row r="1119" spans="1:48" s="199" customFormat="1" ht="45" customHeight="1">
      <c r="A1119" s="200" t="s">
        <v>1457</v>
      </c>
      <c r="B1119" s="201" t="s">
        <v>1368</v>
      </c>
      <c r="C1119" s="202" t="s">
        <v>1355</v>
      </c>
      <c r="D1119" s="203" t="s">
        <v>1341</v>
      </c>
      <c r="E1119" s="281"/>
      <c r="F1119" s="281"/>
      <c r="G1119" s="204"/>
      <c r="H1119" s="232" t="s">
        <v>12165</v>
      </c>
      <c r="I1119" s="206"/>
      <c r="J1119" s="207"/>
      <c r="K1119" s="208"/>
      <c r="L1119" s="209"/>
      <c r="M1119" s="209"/>
      <c r="N1119" s="209"/>
      <c r="O1119" s="209"/>
      <c r="P1119" s="209"/>
      <c r="Q1119" s="209"/>
      <c r="R1119" s="209"/>
      <c r="S1119" s="209"/>
      <c r="T1119" s="209"/>
      <c r="U1119" s="209"/>
      <c r="V1119" s="209"/>
      <c r="W1119" s="209"/>
      <c r="X1119" s="209"/>
      <c r="Y1119" s="209"/>
      <c r="Z1119" s="209"/>
      <c r="AA1119" s="209"/>
      <c r="AB1119" s="209"/>
      <c r="AC1119" s="209"/>
      <c r="AD1119" s="209"/>
      <c r="AE1119" s="209"/>
      <c r="AF1119" s="209"/>
      <c r="AG1119" s="209"/>
      <c r="AH1119" s="209"/>
      <c r="AI1119" s="209"/>
      <c r="AJ1119" s="209"/>
      <c r="AK1119" s="209"/>
      <c r="AL1119" s="209"/>
      <c r="AM1119" s="209"/>
      <c r="AN1119" s="209"/>
      <c r="AO1119" s="209"/>
      <c r="AP1119" s="209"/>
      <c r="AQ1119" s="209"/>
      <c r="AR1119" s="209"/>
      <c r="AS1119" s="209"/>
      <c r="AT1119" s="209"/>
      <c r="AU1119" s="209"/>
      <c r="AV1119" s="209"/>
    </row>
    <row r="1120" spans="1:48" s="199" customFormat="1" ht="45" customHeight="1">
      <c r="A1120" s="200" t="s">
        <v>1457</v>
      </c>
      <c r="B1120" s="201" t="s">
        <v>1368</v>
      </c>
      <c r="C1120" s="202" t="s">
        <v>1356</v>
      </c>
      <c r="D1120" s="203" t="s">
        <v>1342</v>
      </c>
      <c r="E1120" s="281"/>
      <c r="F1120" s="281"/>
      <c r="G1120" s="204"/>
      <c r="H1120" s="232" t="s">
        <v>12166</v>
      </c>
      <c r="I1120" s="206"/>
      <c r="J1120" s="207"/>
      <c r="K1120" s="208"/>
      <c r="L1120" s="209"/>
      <c r="M1120" s="209"/>
      <c r="N1120" s="209"/>
      <c r="O1120" s="209"/>
      <c r="P1120" s="209"/>
      <c r="Q1120" s="209"/>
      <c r="R1120" s="209"/>
      <c r="S1120" s="209"/>
      <c r="T1120" s="209"/>
      <c r="U1120" s="209"/>
      <c r="V1120" s="209"/>
      <c r="W1120" s="209"/>
      <c r="X1120" s="209"/>
      <c r="Y1120" s="209"/>
      <c r="Z1120" s="209"/>
      <c r="AA1120" s="209"/>
      <c r="AB1120" s="209"/>
      <c r="AC1120" s="209"/>
      <c r="AD1120" s="209"/>
      <c r="AE1120" s="209"/>
      <c r="AF1120" s="209"/>
      <c r="AG1120" s="209"/>
      <c r="AH1120" s="209"/>
      <c r="AI1120" s="209"/>
      <c r="AJ1120" s="209"/>
      <c r="AK1120" s="209"/>
      <c r="AL1120" s="209"/>
      <c r="AM1120" s="209"/>
      <c r="AN1120" s="209"/>
      <c r="AO1120" s="209"/>
      <c r="AP1120" s="209"/>
      <c r="AQ1120" s="209"/>
      <c r="AR1120" s="209"/>
      <c r="AS1120" s="209"/>
      <c r="AT1120" s="209"/>
      <c r="AU1120" s="209"/>
      <c r="AV1120" s="209"/>
    </row>
    <row r="1121" spans="1:48" s="199" customFormat="1" ht="45" customHeight="1">
      <c r="A1121" s="200" t="s">
        <v>1457</v>
      </c>
      <c r="B1121" s="201" t="s">
        <v>1368</v>
      </c>
      <c r="C1121" s="202" t="s">
        <v>1357</v>
      </c>
      <c r="D1121" s="203" t="s">
        <v>1343</v>
      </c>
      <c r="E1121" s="281"/>
      <c r="F1121" s="281"/>
      <c r="G1121" s="204"/>
      <c r="H1121" s="232" t="s">
        <v>12167</v>
      </c>
      <c r="I1121" s="206"/>
      <c r="J1121" s="207"/>
      <c r="K1121" s="208"/>
      <c r="L1121" s="209"/>
      <c r="M1121" s="209"/>
      <c r="N1121" s="209"/>
      <c r="O1121" s="209"/>
      <c r="P1121" s="209"/>
      <c r="Q1121" s="209"/>
      <c r="R1121" s="209"/>
      <c r="S1121" s="209"/>
      <c r="T1121" s="209"/>
      <c r="U1121" s="209"/>
      <c r="V1121" s="209"/>
      <c r="W1121" s="209"/>
      <c r="X1121" s="209"/>
      <c r="Y1121" s="209"/>
      <c r="Z1121" s="209"/>
      <c r="AA1121" s="209"/>
      <c r="AB1121" s="209"/>
      <c r="AC1121" s="209"/>
      <c r="AD1121" s="209"/>
      <c r="AE1121" s="209"/>
      <c r="AF1121" s="209"/>
      <c r="AG1121" s="209"/>
      <c r="AH1121" s="209"/>
      <c r="AI1121" s="209"/>
      <c r="AJ1121" s="209"/>
      <c r="AK1121" s="209"/>
      <c r="AL1121" s="209"/>
      <c r="AM1121" s="209"/>
      <c r="AN1121" s="209"/>
      <c r="AO1121" s="209"/>
      <c r="AP1121" s="209"/>
      <c r="AQ1121" s="209"/>
      <c r="AR1121" s="209"/>
      <c r="AS1121" s="209"/>
      <c r="AT1121" s="209"/>
      <c r="AU1121" s="209"/>
      <c r="AV1121" s="209"/>
    </row>
    <row r="1122" spans="1:48" s="199" customFormat="1" ht="45" customHeight="1">
      <c r="A1122" s="200" t="s">
        <v>1457</v>
      </c>
      <c r="B1122" s="201" t="s">
        <v>1368</v>
      </c>
      <c r="C1122" s="202" t="s">
        <v>1358</v>
      </c>
      <c r="D1122" s="203" t="s">
        <v>1344</v>
      </c>
      <c r="E1122" s="281"/>
      <c r="F1122" s="281"/>
      <c r="G1122" s="204"/>
      <c r="H1122" s="232" t="s">
        <v>12168</v>
      </c>
      <c r="I1122" s="206"/>
      <c r="J1122" s="207"/>
      <c r="K1122" s="208"/>
      <c r="L1122" s="209"/>
      <c r="M1122" s="209"/>
      <c r="N1122" s="209"/>
      <c r="O1122" s="209"/>
      <c r="P1122" s="209"/>
      <c r="Q1122" s="209"/>
      <c r="R1122" s="209"/>
      <c r="S1122" s="209"/>
      <c r="T1122" s="209"/>
      <c r="U1122" s="209"/>
      <c r="V1122" s="209"/>
      <c r="W1122" s="209"/>
      <c r="X1122" s="209"/>
      <c r="Y1122" s="209"/>
      <c r="Z1122" s="209"/>
      <c r="AA1122" s="209"/>
      <c r="AB1122" s="209"/>
      <c r="AC1122" s="209"/>
      <c r="AD1122" s="209"/>
      <c r="AE1122" s="209"/>
      <c r="AF1122" s="209"/>
      <c r="AG1122" s="209"/>
      <c r="AH1122" s="209"/>
      <c r="AI1122" s="209"/>
      <c r="AJ1122" s="209"/>
      <c r="AK1122" s="209"/>
      <c r="AL1122" s="209"/>
      <c r="AM1122" s="209"/>
      <c r="AN1122" s="209"/>
      <c r="AO1122" s="209"/>
      <c r="AP1122" s="209"/>
      <c r="AQ1122" s="209"/>
      <c r="AR1122" s="209"/>
      <c r="AS1122" s="209"/>
      <c r="AT1122" s="209"/>
      <c r="AU1122" s="209"/>
      <c r="AV1122" s="209"/>
    </row>
    <row r="1123" spans="1:48" s="199" customFormat="1" ht="45" customHeight="1">
      <c r="A1123" s="200" t="s">
        <v>1457</v>
      </c>
      <c r="B1123" s="201" t="s">
        <v>1368</v>
      </c>
      <c r="C1123" s="202" t="s">
        <v>1359</v>
      </c>
      <c r="D1123" s="203" t="s">
        <v>1345</v>
      </c>
      <c r="E1123" s="281"/>
      <c r="F1123" s="281"/>
      <c r="G1123" s="204"/>
      <c r="H1123" s="232" t="s">
        <v>12169</v>
      </c>
      <c r="I1123" s="206"/>
      <c r="J1123" s="207"/>
      <c r="K1123" s="208"/>
      <c r="L1123" s="209"/>
      <c r="M1123" s="209"/>
      <c r="N1123" s="209"/>
      <c r="O1123" s="209"/>
      <c r="P1123" s="209"/>
      <c r="Q1123" s="209"/>
      <c r="R1123" s="209"/>
      <c r="S1123" s="209"/>
      <c r="T1123" s="209"/>
      <c r="U1123" s="209"/>
      <c r="V1123" s="209"/>
      <c r="W1123" s="209"/>
      <c r="X1123" s="209"/>
      <c r="Y1123" s="209"/>
      <c r="Z1123" s="209"/>
      <c r="AA1123" s="209"/>
      <c r="AB1123" s="209"/>
      <c r="AC1123" s="209"/>
      <c r="AD1123" s="209"/>
      <c r="AE1123" s="209"/>
      <c r="AF1123" s="209"/>
      <c r="AG1123" s="209"/>
      <c r="AH1123" s="209"/>
      <c r="AI1123" s="209"/>
      <c r="AJ1123" s="209"/>
      <c r="AK1123" s="209"/>
      <c r="AL1123" s="209"/>
      <c r="AM1123" s="209"/>
      <c r="AN1123" s="209"/>
      <c r="AO1123" s="209"/>
      <c r="AP1123" s="209"/>
      <c r="AQ1123" s="209"/>
      <c r="AR1123" s="209"/>
      <c r="AS1123" s="209"/>
      <c r="AT1123" s="209"/>
      <c r="AU1123" s="209"/>
      <c r="AV1123" s="209"/>
    </row>
    <row r="1124" spans="1:48" s="199" customFormat="1" ht="45" customHeight="1">
      <c r="A1124" s="200" t="s">
        <v>1457</v>
      </c>
      <c r="B1124" s="201" t="s">
        <v>1368</v>
      </c>
      <c r="C1124" s="202" t="s">
        <v>1360</v>
      </c>
      <c r="D1124" s="203" t="s">
        <v>1346</v>
      </c>
      <c r="E1124" s="281"/>
      <c r="F1124" s="281"/>
      <c r="G1124" s="204"/>
      <c r="H1124" s="232" t="s">
        <v>12170</v>
      </c>
      <c r="I1124" s="206"/>
      <c r="J1124" s="207"/>
      <c r="K1124" s="208"/>
      <c r="L1124" s="209"/>
      <c r="M1124" s="209"/>
      <c r="N1124" s="209"/>
      <c r="O1124" s="209"/>
      <c r="P1124" s="209"/>
      <c r="Q1124" s="209"/>
      <c r="R1124" s="209"/>
      <c r="S1124" s="209"/>
      <c r="T1124" s="209"/>
      <c r="U1124" s="209"/>
      <c r="V1124" s="209"/>
      <c r="W1124" s="209"/>
      <c r="X1124" s="209"/>
      <c r="Y1124" s="209"/>
      <c r="Z1124" s="209"/>
      <c r="AA1124" s="209"/>
      <c r="AB1124" s="209"/>
      <c r="AC1124" s="209"/>
      <c r="AD1124" s="209"/>
      <c r="AE1124" s="209"/>
      <c r="AF1124" s="209"/>
      <c r="AG1124" s="209"/>
      <c r="AH1124" s="209"/>
      <c r="AI1124" s="209"/>
      <c r="AJ1124" s="209"/>
      <c r="AK1124" s="209"/>
      <c r="AL1124" s="209"/>
      <c r="AM1124" s="209"/>
      <c r="AN1124" s="209"/>
      <c r="AO1124" s="209"/>
      <c r="AP1124" s="209"/>
      <c r="AQ1124" s="209"/>
      <c r="AR1124" s="209"/>
      <c r="AS1124" s="209"/>
      <c r="AT1124" s="209"/>
      <c r="AU1124" s="209"/>
      <c r="AV1124" s="209"/>
    </row>
    <row r="1125" spans="1:48" s="199" customFormat="1" ht="45" customHeight="1">
      <c r="A1125" s="200" t="s">
        <v>1457</v>
      </c>
      <c r="B1125" s="201" t="s">
        <v>1368</v>
      </c>
      <c r="C1125" s="202" t="s">
        <v>1361</v>
      </c>
      <c r="D1125" s="203" t="s">
        <v>1347</v>
      </c>
      <c r="E1125" s="281"/>
      <c r="F1125" s="281"/>
      <c r="G1125" s="204"/>
      <c r="H1125" s="232" t="s">
        <v>12171</v>
      </c>
      <c r="I1125" s="206"/>
      <c r="J1125" s="207"/>
      <c r="K1125" s="208"/>
      <c r="L1125" s="209"/>
      <c r="M1125" s="209"/>
      <c r="N1125" s="209"/>
      <c r="O1125" s="209"/>
      <c r="P1125" s="209"/>
      <c r="Q1125" s="209"/>
      <c r="R1125" s="209"/>
      <c r="S1125" s="209"/>
      <c r="T1125" s="209"/>
      <c r="U1125" s="209"/>
      <c r="V1125" s="209"/>
      <c r="W1125" s="209"/>
      <c r="X1125" s="209"/>
      <c r="Y1125" s="209"/>
      <c r="Z1125" s="209"/>
      <c r="AA1125" s="209"/>
      <c r="AB1125" s="209"/>
      <c r="AC1125" s="209"/>
      <c r="AD1125" s="209"/>
      <c r="AE1125" s="209"/>
      <c r="AF1125" s="209"/>
      <c r="AG1125" s="209"/>
      <c r="AH1125" s="209"/>
      <c r="AI1125" s="209"/>
      <c r="AJ1125" s="209"/>
      <c r="AK1125" s="209"/>
      <c r="AL1125" s="209"/>
      <c r="AM1125" s="209"/>
      <c r="AN1125" s="209"/>
      <c r="AO1125" s="209"/>
      <c r="AP1125" s="209"/>
      <c r="AQ1125" s="209"/>
      <c r="AR1125" s="209"/>
      <c r="AS1125" s="209"/>
      <c r="AT1125" s="209"/>
      <c r="AU1125" s="209"/>
      <c r="AV1125" s="209"/>
    </row>
    <row r="1126" spans="1:48" s="199" customFormat="1" ht="45" customHeight="1">
      <c r="A1126" s="200" t="s">
        <v>1457</v>
      </c>
      <c r="B1126" s="201" t="s">
        <v>1368</v>
      </c>
      <c r="C1126" s="202" t="s">
        <v>1362</v>
      </c>
      <c r="D1126" s="203" t="s">
        <v>1348</v>
      </c>
      <c r="E1126" s="281"/>
      <c r="F1126" s="281"/>
      <c r="G1126" s="204"/>
      <c r="H1126" s="232" t="s">
        <v>12172</v>
      </c>
      <c r="I1126" s="206"/>
      <c r="J1126" s="207"/>
      <c r="K1126" s="208"/>
      <c r="L1126" s="209"/>
      <c r="M1126" s="209"/>
      <c r="N1126" s="209"/>
      <c r="O1126" s="209"/>
      <c r="P1126" s="209"/>
      <c r="Q1126" s="209"/>
      <c r="R1126" s="209"/>
      <c r="S1126" s="209"/>
      <c r="T1126" s="209"/>
      <c r="U1126" s="209"/>
      <c r="V1126" s="209"/>
      <c r="W1126" s="209"/>
      <c r="X1126" s="209"/>
      <c r="Y1126" s="209"/>
      <c r="Z1126" s="209"/>
      <c r="AA1126" s="209"/>
      <c r="AB1126" s="209"/>
      <c r="AC1126" s="209"/>
      <c r="AD1126" s="209"/>
      <c r="AE1126" s="209"/>
      <c r="AF1126" s="209"/>
      <c r="AG1126" s="209"/>
      <c r="AH1126" s="209"/>
      <c r="AI1126" s="209"/>
      <c r="AJ1126" s="209"/>
      <c r="AK1126" s="209"/>
      <c r="AL1126" s="209"/>
      <c r="AM1126" s="209"/>
      <c r="AN1126" s="209"/>
      <c r="AO1126" s="209"/>
      <c r="AP1126" s="209"/>
      <c r="AQ1126" s="209"/>
      <c r="AR1126" s="209"/>
      <c r="AS1126" s="209"/>
      <c r="AT1126" s="209"/>
      <c r="AU1126" s="209"/>
      <c r="AV1126" s="209"/>
    </row>
    <row r="1127" spans="1:48" s="199" customFormat="1" ht="45" customHeight="1">
      <c r="A1127" s="200" t="s">
        <v>1457</v>
      </c>
      <c r="B1127" s="201" t="s">
        <v>1368</v>
      </c>
      <c r="C1127" s="202" t="s">
        <v>1363</v>
      </c>
      <c r="D1127" s="203" t="s">
        <v>1349</v>
      </c>
      <c r="E1127" s="281"/>
      <c r="F1127" s="281"/>
      <c r="G1127" s="204"/>
      <c r="H1127" s="232" t="s">
        <v>12173</v>
      </c>
      <c r="I1127" s="206"/>
      <c r="J1127" s="207"/>
      <c r="K1127" s="208"/>
      <c r="L1127" s="209"/>
      <c r="M1127" s="209"/>
      <c r="N1127" s="209"/>
      <c r="O1127" s="209"/>
      <c r="P1127" s="209"/>
      <c r="Q1127" s="209"/>
      <c r="R1127" s="209"/>
      <c r="S1127" s="209"/>
      <c r="T1127" s="209"/>
      <c r="U1127" s="209"/>
      <c r="V1127" s="209"/>
      <c r="W1127" s="209"/>
      <c r="X1127" s="209"/>
      <c r="Y1127" s="209"/>
      <c r="Z1127" s="209"/>
      <c r="AA1127" s="209"/>
      <c r="AB1127" s="209"/>
      <c r="AC1127" s="209"/>
      <c r="AD1127" s="209"/>
      <c r="AE1127" s="209"/>
      <c r="AF1127" s="209"/>
      <c r="AG1127" s="209"/>
      <c r="AH1127" s="209"/>
      <c r="AI1127" s="209"/>
      <c r="AJ1127" s="209"/>
      <c r="AK1127" s="209"/>
      <c r="AL1127" s="209"/>
      <c r="AM1127" s="209"/>
      <c r="AN1127" s="209"/>
      <c r="AO1127" s="209"/>
      <c r="AP1127" s="209"/>
      <c r="AQ1127" s="209"/>
      <c r="AR1127" s="209"/>
      <c r="AS1127" s="209"/>
      <c r="AT1127" s="209"/>
      <c r="AU1127" s="209"/>
      <c r="AV1127" s="209"/>
    </row>
    <row r="1128" spans="1:48" s="199" customFormat="1" ht="45" customHeight="1">
      <c r="A1128" s="200" t="s">
        <v>1457</v>
      </c>
      <c r="B1128" s="201" t="s">
        <v>1368</v>
      </c>
      <c r="C1128" s="202" t="s">
        <v>1364</v>
      </c>
      <c r="D1128" s="203" t="s">
        <v>1350</v>
      </c>
      <c r="E1128" s="281"/>
      <c r="F1128" s="281"/>
      <c r="G1128" s="204"/>
      <c r="H1128" s="232" t="s">
        <v>12174</v>
      </c>
      <c r="I1128" s="206"/>
      <c r="J1128" s="207"/>
      <c r="K1128" s="208"/>
      <c r="L1128" s="209"/>
      <c r="M1128" s="209"/>
      <c r="N1128" s="209"/>
      <c r="O1128" s="209"/>
      <c r="P1128" s="209"/>
      <c r="Q1128" s="209"/>
      <c r="R1128" s="209"/>
      <c r="S1128" s="209"/>
      <c r="T1128" s="209"/>
      <c r="U1128" s="209"/>
      <c r="V1128" s="209"/>
      <c r="W1128" s="209"/>
      <c r="X1128" s="209"/>
      <c r="Y1128" s="209"/>
      <c r="Z1128" s="209"/>
      <c r="AA1128" s="209"/>
      <c r="AB1128" s="209"/>
      <c r="AC1128" s="209"/>
      <c r="AD1128" s="209"/>
      <c r="AE1128" s="209"/>
      <c r="AF1128" s="209"/>
      <c r="AG1128" s="209"/>
      <c r="AH1128" s="209"/>
      <c r="AI1128" s="209"/>
      <c r="AJ1128" s="209"/>
      <c r="AK1128" s="209"/>
      <c r="AL1128" s="209"/>
      <c r="AM1128" s="209"/>
      <c r="AN1128" s="209"/>
      <c r="AO1128" s="209"/>
      <c r="AP1128" s="209"/>
      <c r="AQ1128" s="209"/>
      <c r="AR1128" s="209"/>
      <c r="AS1128" s="209"/>
      <c r="AT1128" s="209"/>
      <c r="AU1128" s="209"/>
      <c r="AV1128" s="209"/>
    </row>
    <row r="1129" spans="1:48" s="199" customFormat="1" ht="45" customHeight="1">
      <c r="A1129" s="200" t="s">
        <v>1457</v>
      </c>
      <c r="B1129" s="201" t="s">
        <v>1368</v>
      </c>
      <c r="C1129" s="202" t="s">
        <v>1365</v>
      </c>
      <c r="D1129" s="203" t="s">
        <v>1351</v>
      </c>
      <c r="E1129" s="281"/>
      <c r="F1129" s="281"/>
      <c r="G1129" s="204"/>
      <c r="H1129" s="232" t="s">
        <v>12175</v>
      </c>
      <c r="I1129" s="206"/>
      <c r="J1129" s="207"/>
      <c r="K1129" s="208"/>
      <c r="L1129" s="209"/>
      <c r="M1129" s="209"/>
      <c r="N1129" s="209"/>
      <c r="O1129" s="209"/>
      <c r="P1129" s="209"/>
      <c r="Q1129" s="209"/>
      <c r="R1129" s="209"/>
      <c r="S1129" s="209"/>
      <c r="T1129" s="209"/>
      <c r="U1129" s="209"/>
      <c r="V1129" s="209"/>
      <c r="W1129" s="209"/>
      <c r="X1129" s="209"/>
      <c r="Y1129" s="209"/>
      <c r="Z1129" s="209"/>
      <c r="AA1129" s="209"/>
      <c r="AB1129" s="209"/>
      <c r="AC1129" s="209"/>
      <c r="AD1129" s="209"/>
      <c r="AE1129" s="209"/>
      <c r="AF1129" s="209"/>
      <c r="AG1129" s="209"/>
      <c r="AH1129" s="209"/>
      <c r="AI1129" s="209"/>
      <c r="AJ1129" s="209"/>
      <c r="AK1129" s="209"/>
      <c r="AL1129" s="209"/>
      <c r="AM1129" s="209"/>
      <c r="AN1129" s="209"/>
      <c r="AO1129" s="209"/>
      <c r="AP1129" s="209"/>
      <c r="AQ1129" s="209"/>
      <c r="AR1129" s="209"/>
      <c r="AS1129" s="209"/>
      <c r="AT1129" s="209"/>
      <c r="AU1129" s="209"/>
      <c r="AV1129" s="209"/>
    </row>
    <row r="1130" spans="1:48" s="199" customFormat="1" ht="45" customHeight="1">
      <c r="A1130" s="200" t="s">
        <v>1457</v>
      </c>
      <c r="B1130" s="201" t="s">
        <v>1368</v>
      </c>
      <c r="C1130" s="202" t="s">
        <v>1366</v>
      </c>
      <c r="D1130" s="203" t="s">
        <v>1352</v>
      </c>
      <c r="E1130" s="281"/>
      <c r="F1130" s="281"/>
      <c r="G1130" s="204"/>
      <c r="H1130" s="232" t="s">
        <v>12176</v>
      </c>
      <c r="I1130" s="206"/>
      <c r="J1130" s="207"/>
      <c r="K1130" s="208"/>
      <c r="L1130" s="209"/>
      <c r="M1130" s="209"/>
      <c r="N1130" s="209"/>
      <c r="O1130" s="209"/>
      <c r="P1130" s="209"/>
      <c r="Q1130" s="209"/>
      <c r="R1130" s="209"/>
      <c r="S1130" s="209"/>
      <c r="T1130" s="209"/>
      <c r="U1130" s="209"/>
      <c r="V1130" s="209"/>
      <c r="W1130" s="209"/>
      <c r="X1130" s="209"/>
      <c r="Y1130" s="209"/>
      <c r="Z1130" s="209"/>
      <c r="AA1130" s="209"/>
      <c r="AB1130" s="209"/>
      <c r="AC1130" s="209"/>
      <c r="AD1130" s="209"/>
      <c r="AE1130" s="209"/>
      <c r="AF1130" s="209"/>
      <c r="AG1130" s="209"/>
      <c r="AH1130" s="209"/>
      <c r="AI1130" s="209"/>
      <c r="AJ1130" s="209"/>
      <c r="AK1130" s="209"/>
      <c r="AL1130" s="209"/>
      <c r="AM1130" s="209"/>
      <c r="AN1130" s="209"/>
      <c r="AO1130" s="209"/>
      <c r="AP1130" s="209"/>
      <c r="AQ1130" s="209"/>
      <c r="AR1130" s="209"/>
      <c r="AS1130" s="209"/>
      <c r="AT1130" s="209"/>
      <c r="AU1130" s="209"/>
      <c r="AV1130" s="209"/>
    </row>
    <row r="1131" spans="1:48" s="199" customFormat="1" ht="45" customHeight="1">
      <c r="A1131" s="200" t="s">
        <v>1457</v>
      </c>
      <c r="B1131" s="201" t="s">
        <v>1368</v>
      </c>
      <c r="C1131" s="202" t="s">
        <v>1367</v>
      </c>
      <c r="D1131" s="203" t="s">
        <v>1353</v>
      </c>
      <c r="E1131" s="281"/>
      <c r="F1131" s="281"/>
      <c r="G1131" s="204"/>
      <c r="H1131" s="232" t="s">
        <v>12177</v>
      </c>
      <c r="I1131" s="206"/>
      <c r="J1131" s="207"/>
      <c r="K1131" s="208"/>
      <c r="L1131" s="209"/>
      <c r="M1131" s="209"/>
      <c r="N1131" s="209"/>
      <c r="O1131" s="209"/>
      <c r="P1131" s="209"/>
      <c r="Q1131" s="209"/>
      <c r="R1131" s="209"/>
      <c r="S1131" s="209"/>
      <c r="T1131" s="209"/>
      <c r="U1131" s="209"/>
      <c r="V1131" s="209"/>
      <c r="W1131" s="209"/>
      <c r="X1131" s="209"/>
      <c r="Y1131" s="209"/>
      <c r="Z1131" s="209"/>
      <c r="AA1131" s="209"/>
      <c r="AB1131" s="209"/>
      <c r="AC1131" s="209"/>
      <c r="AD1131" s="209"/>
      <c r="AE1131" s="209"/>
      <c r="AF1131" s="209"/>
      <c r="AG1131" s="209"/>
      <c r="AH1131" s="209"/>
      <c r="AI1131" s="209"/>
      <c r="AJ1131" s="209"/>
      <c r="AK1131" s="209"/>
      <c r="AL1131" s="209"/>
      <c r="AM1131" s="209"/>
      <c r="AN1131" s="209"/>
      <c r="AO1131" s="209"/>
      <c r="AP1131" s="209"/>
      <c r="AQ1131" s="209"/>
      <c r="AR1131" s="209"/>
      <c r="AS1131" s="209"/>
      <c r="AT1131" s="209"/>
      <c r="AU1131" s="209"/>
      <c r="AV1131" s="209"/>
    </row>
    <row r="1132" spans="1:48" s="199" customFormat="1" ht="45" customHeight="1">
      <c r="A1132" s="200" t="s">
        <v>1457</v>
      </c>
      <c r="B1132" s="201" t="s">
        <v>1368</v>
      </c>
      <c r="C1132" s="202" t="s">
        <v>9763</v>
      </c>
      <c r="D1132" s="203" t="s">
        <v>9762</v>
      </c>
      <c r="E1132" s="281"/>
      <c r="F1132" s="281"/>
      <c r="G1132" s="204"/>
      <c r="H1132" s="232" t="s">
        <v>12178</v>
      </c>
      <c r="I1132" s="206"/>
      <c r="J1132" s="207"/>
      <c r="K1132" s="208"/>
      <c r="L1132" s="209"/>
      <c r="M1132" s="209"/>
      <c r="N1132" s="209"/>
      <c r="O1132" s="209"/>
      <c r="P1132" s="209"/>
      <c r="Q1132" s="209"/>
      <c r="R1132" s="209"/>
      <c r="S1132" s="209"/>
      <c r="T1132" s="209"/>
      <c r="U1132" s="209"/>
      <c r="V1132" s="209"/>
      <c r="W1132" s="209"/>
      <c r="X1132" s="209"/>
      <c r="Y1132" s="209"/>
      <c r="Z1132" s="209"/>
      <c r="AA1132" s="209"/>
      <c r="AB1132" s="209"/>
      <c r="AC1132" s="209"/>
      <c r="AD1132" s="209"/>
      <c r="AE1132" s="209"/>
      <c r="AF1132" s="209"/>
      <c r="AG1132" s="209"/>
      <c r="AH1132" s="209"/>
      <c r="AI1132" s="209"/>
      <c r="AJ1132" s="209"/>
      <c r="AK1132" s="209"/>
      <c r="AL1132" s="209"/>
      <c r="AM1132" s="209"/>
      <c r="AN1132" s="209"/>
      <c r="AO1132" s="209"/>
      <c r="AP1132" s="209"/>
      <c r="AQ1132" s="209"/>
      <c r="AR1132" s="209"/>
      <c r="AS1132" s="209"/>
      <c r="AT1132" s="209"/>
      <c r="AU1132" s="209"/>
      <c r="AV1132" s="209"/>
    </row>
    <row r="1133" spans="1:48" s="199" customFormat="1" ht="45" customHeight="1">
      <c r="A1133" s="200" t="s">
        <v>1457</v>
      </c>
      <c r="B1133" s="201" t="s">
        <v>1368</v>
      </c>
      <c r="C1133" s="202" t="s">
        <v>9766</v>
      </c>
      <c r="D1133" s="203" t="s">
        <v>9765</v>
      </c>
      <c r="E1133" s="281"/>
      <c r="F1133" s="281"/>
      <c r="G1133" s="204"/>
      <c r="H1133" s="232" t="s">
        <v>12179</v>
      </c>
      <c r="I1133" s="206"/>
      <c r="J1133" s="207"/>
      <c r="K1133" s="208"/>
      <c r="L1133" s="209"/>
      <c r="M1133" s="209"/>
      <c r="N1133" s="209"/>
      <c r="O1133" s="209"/>
      <c r="P1133" s="209"/>
      <c r="Q1133" s="209"/>
      <c r="R1133" s="209"/>
      <c r="S1133" s="209"/>
      <c r="T1133" s="209"/>
      <c r="U1133" s="209"/>
      <c r="V1133" s="209"/>
      <c r="W1133" s="209"/>
      <c r="X1133" s="209"/>
      <c r="Y1133" s="209"/>
      <c r="Z1133" s="209"/>
      <c r="AA1133" s="209"/>
      <c r="AB1133" s="209"/>
      <c r="AC1133" s="209"/>
      <c r="AD1133" s="209"/>
      <c r="AE1133" s="209"/>
      <c r="AF1133" s="209"/>
      <c r="AG1133" s="209"/>
      <c r="AH1133" s="209"/>
      <c r="AI1133" s="209"/>
      <c r="AJ1133" s="209"/>
      <c r="AK1133" s="209"/>
      <c r="AL1133" s="209"/>
      <c r="AM1133" s="209"/>
      <c r="AN1133" s="209"/>
      <c r="AO1133" s="209"/>
      <c r="AP1133" s="209"/>
      <c r="AQ1133" s="209"/>
      <c r="AR1133" s="209"/>
      <c r="AS1133" s="209"/>
      <c r="AT1133" s="209"/>
      <c r="AU1133" s="209"/>
      <c r="AV1133" s="209"/>
    </row>
    <row r="1134" spans="1:48" s="199" customFormat="1" ht="45" customHeight="1">
      <c r="A1134" s="200" t="s">
        <v>1457</v>
      </c>
      <c r="B1134" s="201" t="s">
        <v>1368</v>
      </c>
      <c r="C1134" s="202" t="s">
        <v>9769</v>
      </c>
      <c r="D1134" s="203" t="s">
        <v>9768</v>
      </c>
      <c r="E1134" s="281"/>
      <c r="F1134" s="281"/>
      <c r="G1134" s="204"/>
      <c r="H1134" s="232" t="s">
        <v>12180</v>
      </c>
      <c r="I1134" s="206"/>
      <c r="J1134" s="207"/>
      <c r="K1134" s="208"/>
      <c r="L1134" s="209"/>
      <c r="M1134" s="209"/>
      <c r="N1134" s="209"/>
      <c r="O1134" s="209"/>
      <c r="P1134" s="209"/>
      <c r="Q1134" s="209"/>
      <c r="R1134" s="209"/>
      <c r="S1134" s="209"/>
      <c r="T1134" s="209"/>
      <c r="U1134" s="209"/>
      <c r="V1134" s="209"/>
      <c r="W1134" s="209"/>
      <c r="X1134" s="209"/>
      <c r="Y1134" s="209"/>
      <c r="Z1134" s="209"/>
      <c r="AA1134" s="209"/>
      <c r="AB1134" s="209"/>
      <c r="AC1134" s="209"/>
      <c r="AD1134" s="209"/>
      <c r="AE1134" s="209"/>
      <c r="AF1134" s="209"/>
      <c r="AG1134" s="209"/>
      <c r="AH1134" s="209"/>
      <c r="AI1134" s="209"/>
      <c r="AJ1134" s="209"/>
      <c r="AK1134" s="209"/>
      <c r="AL1134" s="209"/>
      <c r="AM1134" s="209"/>
      <c r="AN1134" s="209"/>
      <c r="AO1134" s="209"/>
      <c r="AP1134" s="209"/>
      <c r="AQ1134" s="209"/>
      <c r="AR1134" s="209"/>
      <c r="AS1134" s="209"/>
      <c r="AT1134" s="209"/>
      <c r="AU1134" s="209"/>
      <c r="AV1134" s="209"/>
    </row>
    <row r="1135" spans="1:48" s="199" customFormat="1" ht="45" customHeight="1">
      <c r="A1135" s="200" t="s">
        <v>1457</v>
      </c>
      <c r="B1135" s="201" t="s">
        <v>1368</v>
      </c>
      <c r="C1135" s="202" t="s">
        <v>9772</v>
      </c>
      <c r="D1135" s="203" t="s">
        <v>9771</v>
      </c>
      <c r="E1135" s="281"/>
      <c r="F1135" s="281"/>
      <c r="G1135" s="204"/>
      <c r="H1135" s="232" t="s">
        <v>12181</v>
      </c>
      <c r="I1135" s="206"/>
      <c r="J1135" s="207"/>
      <c r="K1135" s="208"/>
      <c r="L1135" s="209"/>
      <c r="M1135" s="209"/>
      <c r="N1135" s="209"/>
      <c r="O1135" s="209"/>
      <c r="P1135" s="209"/>
      <c r="Q1135" s="209"/>
      <c r="R1135" s="209"/>
      <c r="S1135" s="209"/>
      <c r="T1135" s="209"/>
      <c r="U1135" s="209"/>
      <c r="V1135" s="209"/>
      <c r="W1135" s="209"/>
      <c r="X1135" s="209"/>
      <c r="Y1135" s="209"/>
      <c r="Z1135" s="209"/>
      <c r="AA1135" s="209"/>
      <c r="AB1135" s="209"/>
      <c r="AC1135" s="209"/>
      <c r="AD1135" s="209"/>
      <c r="AE1135" s="209"/>
      <c r="AF1135" s="209"/>
      <c r="AG1135" s="209"/>
      <c r="AH1135" s="209"/>
      <c r="AI1135" s="209"/>
      <c r="AJ1135" s="209"/>
      <c r="AK1135" s="209"/>
      <c r="AL1135" s="209"/>
      <c r="AM1135" s="209"/>
      <c r="AN1135" s="209"/>
      <c r="AO1135" s="209"/>
      <c r="AP1135" s="209"/>
      <c r="AQ1135" s="209"/>
      <c r="AR1135" s="209"/>
      <c r="AS1135" s="209"/>
      <c r="AT1135" s="209"/>
      <c r="AU1135" s="209"/>
      <c r="AV1135" s="209"/>
    </row>
    <row r="1136" spans="1:48" s="199" customFormat="1" ht="45" customHeight="1">
      <c r="A1136" s="200" t="s">
        <v>1457</v>
      </c>
      <c r="B1136" s="201" t="s">
        <v>1368</v>
      </c>
      <c r="C1136" s="202" t="s">
        <v>9775</v>
      </c>
      <c r="D1136" s="203" t="s">
        <v>9774</v>
      </c>
      <c r="E1136" s="281"/>
      <c r="F1136" s="281"/>
      <c r="G1136" s="204"/>
      <c r="H1136" s="232" t="s">
        <v>12182</v>
      </c>
      <c r="I1136" s="206"/>
      <c r="J1136" s="207"/>
      <c r="K1136" s="208"/>
      <c r="L1136" s="209"/>
      <c r="M1136" s="209"/>
      <c r="N1136" s="209"/>
      <c r="O1136" s="209"/>
      <c r="P1136" s="209"/>
      <c r="Q1136" s="209"/>
      <c r="R1136" s="209"/>
      <c r="S1136" s="209"/>
      <c r="T1136" s="209"/>
      <c r="U1136" s="209"/>
      <c r="V1136" s="209"/>
      <c r="W1136" s="209"/>
      <c r="X1136" s="209"/>
      <c r="Y1136" s="209"/>
      <c r="Z1136" s="209"/>
      <c r="AA1136" s="209"/>
      <c r="AB1136" s="209"/>
      <c r="AC1136" s="209"/>
      <c r="AD1136" s="209"/>
      <c r="AE1136" s="209"/>
      <c r="AF1136" s="209"/>
      <c r="AG1136" s="209"/>
      <c r="AH1136" s="209"/>
      <c r="AI1136" s="209"/>
      <c r="AJ1136" s="209"/>
      <c r="AK1136" s="209"/>
      <c r="AL1136" s="209"/>
      <c r="AM1136" s="209"/>
      <c r="AN1136" s="209"/>
      <c r="AO1136" s="209"/>
      <c r="AP1136" s="209"/>
      <c r="AQ1136" s="209"/>
      <c r="AR1136" s="209"/>
      <c r="AS1136" s="209"/>
      <c r="AT1136" s="209"/>
      <c r="AU1136" s="209"/>
      <c r="AV1136" s="209"/>
    </row>
    <row r="1137" spans="1:255" s="199" customFormat="1" ht="45" customHeight="1">
      <c r="A1137" s="200" t="s">
        <v>1457</v>
      </c>
      <c r="B1137" s="201" t="s">
        <v>1368</v>
      </c>
      <c r="C1137" s="202" t="s">
        <v>9778</v>
      </c>
      <c r="D1137" s="203" t="s">
        <v>9777</v>
      </c>
      <c r="E1137" s="281"/>
      <c r="F1137" s="281"/>
      <c r="G1137" s="204"/>
      <c r="H1137" s="232" t="s">
        <v>12183</v>
      </c>
      <c r="I1137" s="206"/>
      <c r="J1137" s="207"/>
      <c r="K1137" s="208"/>
      <c r="L1137" s="209"/>
      <c r="M1137" s="209"/>
      <c r="N1137" s="209"/>
      <c r="O1137" s="209"/>
      <c r="P1137" s="209"/>
      <c r="Q1137" s="209"/>
      <c r="R1137" s="209"/>
      <c r="S1137" s="209"/>
      <c r="T1137" s="209"/>
      <c r="U1137" s="209"/>
      <c r="V1137" s="209"/>
      <c r="W1137" s="209"/>
      <c r="X1137" s="209"/>
      <c r="Y1137" s="209"/>
      <c r="Z1137" s="209"/>
      <c r="AA1137" s="209"/>
      <c r="AB1137" s="209"/>
      <c r="AC1137" s="209"/>
      <c r="AD1137" s="209"/>
      <c r="AE1137" s="209"/>
      <c r="AF1137" s="209"/>
      <c r="AG1137" s="209"/>
      <c r="AH1137" s="209"/>
      <c r="AI1137" s="209"/>
      <c r="AJ1137" s="209"/>
      <c r="AK1137" s="209"/>
      <c r="AL1137" s="209"/>
      <c r="AM1137" s="209"/>
      <c r="AN1137" s="209"/>
      <c r="AO1137" s="209"/>
      <c r="AP1137" s="209"/>
      <c r="AQ1137" s="209"/>
      <c r="AR1137" s="209"/>
      <c r="AS1137" s="209"/>
      <c r="AT1137" s="209"/>
      <c r="AU1137" s="209"/>
      <c r="AV1137" s="209"/>
    </row>
    <row r="1138" spans="1:255" s="199" customFormat="1" ht="45" customHeight="1">
      <c r="A1138" s="200" t="s">
        <v>1457</v>
      </c>
      <c r="B1138" s="201" t="s">
        <v>1368</v>
      </c>
      <c r="C1138" s="202" t="s">
        <v>9781</v>
      </c>
      <c r="D1138" s="203" t="s">
        <v>9780</v>
      </c>
      <c r="E1138" s="281"/>
      <c r="F1138" s="281"/>
      <c r="G1138" s="204"/>
      <c r="H1138" s="232" t="s">
        <v>12184</v>
      </c>
      <c r="I1138" s="206"/>
      <c r="J1138" s="207"/>
      <c r="K1138" s="208"/>
      <c r="L1138" s="209"/>
      <c r="M1138" s="209"/>
      <c r="N1138" s="209"/>
      <c r="O1138" s="209"/>
      <c r="P1138" s="209"/>
      <c r="Q1138" s="209"/>
      <c r="R1138" s="209"/>
      <c r="S1138" s="209"/>
      <c r="T1138" s="209"/>
      <c r="U1138" s="209"/>
      <c r="V1138" s="209"/>
      <c r="W1138" s="209"/>
      <c r="X1138" s="209"/>
      <c r="Y1138" s="209"/>
      <c r="Z1138" s="209"/>
      <c r="AA1138" s="209"/>
      <c r="AB1138" s="209"/>
      <c r="AC1138" s="209"/>
      <c r="AD1138" s="209"/>
      <c r="AE1138" s="209"/>
      <c r="AF1138" s="209"/>
      <c r="AG1138" s="209"/>
      <c r="AH1138" s="209"/>
      <c r="AI1138" s="209"/>
      <c r="AJ1138" s="209"/>
      <c r="AK1138" s="209"/>
      <c r="AL1138" s="209"/>
      <c r="AM1138" s="209"/>
      <c r="AN1138" s="209"/>
      <c r="AO1138" s="209"/>
      <c r="AP1138" s="209"/>
      <c r="AQ1138" s="209"/>
      <c r="AR1138" s="209"/>
      <c r="AS1138" s="209"/>
      <c r="AT1138" s="209"/>
      <c r="AU1138" s="209"/>
      <c r="AV1138" s="209"/>
    </row>
    <row r="1139" spans="1:255" s="199" customFormat="1" ht="45" customHeight="1">
      <c r="A1139" s="200" t="s">
        <v>1457</v>
      </c>
      <c r="B1139" s="201" t="s">
        <v>1368</v>
      </c>
      <c r="C1139" s="202" t="s">
        <v>9784</v>
      </c>
      <c r="D1139" s="203" t="s">
        <v>9783</v>
      </c>
      <c r="E1139" s="281"/>
      <c r="F1139" s="281"/>
      <c r="G1139" s="204"/>
      <c r="H1139" s="232" t="s">
        <v>12185</v>
      </c>
      <c r="I1139" s="206"/>
      <c r="J1139" s="207"/>
      <c r="K1139" s="208"/>
      <c r="L1139" s="209"/>
      <c r="M1139" s="209"/>
      <c r="N1139" s="209"/>
      <c r="O1139" s="209"/>
      <c r="P1139" s="209"/>
      <c r="Q1139" s="209"/>
      <c r="R1139" s="209"/>
      <c r="S1139" s="209"/>
      <c r="T1139" s="209"/>
      <c r="U1139" s="209"/>
      <c r="V1139" s="209"/>
      <c r="W1139" s="209"/>
      <c r="X1139" s="209"/>
      <c r="Y1139" s="209"/>
      <c r="Z1139" s="209"/>
      <c r="AA1139" s="209"/>
      <c r="AB1139" s="209"/>
      <c r="AC1139" s="209"/>
      <c r="AD1139" s="209"/>
      <c r="AE1139" s="209"/>
      <c r="AF1139" s="209"/>
      <c r="AG1139" s="209"/>
      <c r="AH1139" s="209"/>
      <c r="AI1139" s="209"/>
      <c r="AJ1139" s="209"/>
      <c r="AK1139" s="209"/>
      <c r="AL1139" s="209"/>
      <c r="AM1139" s="209"/>
      <c r="AN1139" s="209"/>
      <c r="AO1139" s="209"/>
      <c r="AP1139" s="209"/>
      <c r="AQ1139" s="209"/>
      <c r="AR1139" s="209"/>
      <c r="AS1139" s="209"/>
      <c r="AT1139" s="209"/>
      <c r="AU1139" s="209"/>
      <c r="AV1139" s="209"/>
    </row>
    <row r="1140" spans="1:255" ht="28.5">
      <c r="A1140" s="200" t="s">
        <v>1457</v>
      </c>
      <c r="B1140" s="201" t="s">
        <v>1368</v>
      </c>
      <c r="C1140" s="202" t="s">
        <v>9787</v>
      </c>
      <c r="D1140" s="203" t="s">
        <v>9786</v>
      </c>
      <c r="E1140" s="281"/>
      <c r="F1140" s="281"/>
      <c r="G1140" s="204"/>
      <c r="H1140" s="232" t="s">
        <v>12186</v>
      </c>
      <c r="I1140" s="206"/>
      <c r="J1140" s="207"/>
      <c r="K1140" s="208"/>
      <c r="L1140" s="209"/>
      <c r="M1140" s="209"/>
      <c r="N1140" s="209"/>
      <c r="O1140" s="209"/>
      <c r="P1140" s="209"/>
      <c r="Q1140" s="209"/>
      <c r="R1140" s="209"/>
      <c r="S1140" s="209"/>
      <c r="T1140" s="209"/>
      <c r="U1140" s="209"/>
      <c r="V1140" s="209"/>
      <c r="W1140" s="209"/>
      <c r="X1140" s="209"/>
      <c r="Y1140" s="209"/>
      <c r="Z1140" s="209"/>
      <c r="AA1140" s="209"/>
      <c r="AB1140" s="209"/>
      <c r="AC1140" s="209"/>
      <c r="AD1140" s="209"/>
      <c r="AE1140" s="209"/>
      <c r="AF1140" s="209"/>
      <c r="AG1140" s="209"/>
      <c r="AH1140" s="209"/>
      <c r="AI1140" s="209"/>
      <c r="AJ1140" s="209"/>
      <c r="AK1140" s="209"/>
      <c r="AL1140" s="209"/>
      <c r="AM1140" s="209"/>
      <c r="AN1140" s="209"/>
      <c r="AO1140" s="209"/>
      <c r="AP1140" s="209"/>
      <c r="AQ1140" s="209"/>
      <c r="AR1140" s="209"/>
      <c r="AS1140" s="209"/>
      <c r="AT1140" s="209"/>
      <c r="AU1140" s="209"/>
      <c r="AV1140" s="209"/>
      <c r="AW1140" s="199"/>
      <c r="AX1140" s="199"/>
      <c r="AY1140" s="199"/>
      <c r="AZ1140" s="199"/>
      <c r="BA1140" s="199"/>
      <c r="BB1140" s="199"/>
      <c r="BC1140" s="199"/>
      <c r="BD1140" s="199"/>
      <c r="BE1140" s="199"/>
      <c r="BF1140" s="199"/>
      <c r="BG1140" s="199"/>
      <c r="BH1140" s="199"/>
      <c r="BI1140" s="199"/>
      <c r="BJ1140" s="199"/>
      <c r="BK1140" s="199"/>
      <c r="BL1140" s="199"/>
      <c r="BM1140" s="199"/>
      <c r="BN1140" s="199"/>
      <c r="BO1140" s="199"/>
      <c r="BP1140" s="199"/>
      <c r="BQ1140" s="199"/>
      <c r="BR1140" s="199"/>
      <c r="BS1140" s="199"/>
      <c r="BT1140" s="199"/>
      <c r="BU1140" s="199"/>
      <c r="BV1140" s="199"/>
      <c r="BW1140" s="199"/>
      <c r="BX1140" s="199"/>
      <c r="BY1140" s="199"/>
      <c r="BZ1140" s="199"/>
      <c r="CA1140" s="199"/>
      <c r="CB1140" s="199"/>
      <c r="CC1140" s="199"/>
      <c r="CD1140" s="199"/>
      <c r="CE1140" s="199"/>
      <c r="CF1140" s="199"/>
      <c r="CG1140" s="199"/>
      <c r="CH1140" s="199"/>
      <c r="CI1140" s="199"/>
      <c r="CJ1140" s="199"/>
      <c r="CK1140" s="199"/>
      <c r="CL1140" s="199"/>
      <c r="CM1140" s="199"/>
      <c r="CN1140" s="199"/>
      <c r="CO1140" s="199"/>
      <c r="CP1140" s="199"/>
      <c r="CQ1140" s="199"/>
      <c r="CR1140" s="199"/>
      <c r="CS1140" s="199"/>
      <c r="CT1140" s="199"/>
      <c r="CU1140" s="199"/>
      <c r="CV1140" s="199"/>
      <c r="CW1140" s="199"/>
      <c r="CX1140" s="199"/>
      <c r="CY1140" s="199"/>
      <c r="CZ1140" s="199"/>
      <c r="DA1140" s="199"/>
      <c r="DB1140" s="199"/>
      <c r="DC1140" s="199"/>
      <c r="DD1140" s="199"/>
      <c r="DE1140" s="199"/>
      <c r="DF1140" s="199"/>
      <c r="DG1140" s="199"/>
      <c r="DH1140" s="199"/>
      <c r="DI1140" s="199"/>
      <c r="DJ1140" s="199"/>
      <c r="DK1140" s="199"/>
      <c r="DL1140" s="199"/>
      <c r="DM1140" s="199"/>
      <c r="DN1140" s="199"/>
      <c r="DO1140" s="199"/>
      <c r="DP1140" s="199"/>
      <c r="DQ1140" s="199"/>
      <c r="DR1140" s="199"/>
      <c r="DS1140" s="199"/>
      <c r="DT1140" s="199"/>
      <c r="DU1140" s="199"/>
      <c r="DV1140" s="199"/>
      <c r="DW1140" s="199"/>
      <c r="DX1140" s="199"/>
      <c r="DY1140" s="199"/>
      <c r="DZ1140" s="199"/>
      <c r="EA1140" s="199"/>
      <c r="EB1140" s="199"/>
      <c r="EC1140" s="199"/>
      <c r="ED1140" s="199"/>
      <c r="EE1140" s="199"/>
      <c r="EF1140" s="199"/>
      <c r="EG1140" s="199"/>
      <c r="EH1140" s="199"/>
      <c r="EI1140" s="199"/>
      <c r="EJ1140" s="199"/>
      <c r="EK1140" s="199"/>
      <c r="EL1140" s="199"/>
      <c r="EM1140" s="199"/>
      <c r="EN1140" s="199"/>
      <c r="EO1140" s="199"/>
      <c r="EP1140" s="199"/>
      <c r="EQ1140" s="199"/>
      <c r="ER1140" s="199"/>
      <c r="ES1140" s="199"/>
      <c r="ET1140" s="199"/>
      <c r="EU1140" s="199"/>
      <c r="EV1140" s="199"/>
      <c r="EW1140" s="199"/>
      <c r="EX1140" s="199"/>
      <c r="EY1140" s="199"/>
      <c r="EZ1140" s="199"/>
      <c r="FA1140" s="199"/>
      <c r="FB1140" s="199"/>
      <c r="FC1140" s="199"/>
      <c r="FD1140" s="199"/>
      <c r="FE1140" s="199"/>
      <c r="FF1140" s="199"/>
      <c r="FG1140" s="199"/>
      <c r="FH1140" s="199"/>
      <c r="FI1140" s="199"/>
      <c r="FJ1140" s="199"/>
      <c r="FK1140" s="199"/>
      <c r="FL1140" s="199"/>
      <c r="FM1140" s="199"/>
      <c r="FN1140" s="199"/>
      <c r="FO1140" s="199"/>
      <c r="FP1140" s="199"/>
      <c r="FQ1140" s="199"/>
      <c r="FR1140" s="199"/>
      <c r="FS1140" s="199"/>
      <c r="FT1140" s="199"/>
      <c r="FU1140" s="199"/>
      <c r="FV1140" s="199"/>
      <c r="FW1140" s="199"/>
      <c r="FX1140" s="199"/>
      <c r="FY1140" s="199"/>
      <c r="FZ1140" s="199"/>
      <c r="GA1140" s="199"/>
      <c r="GB1140" s="199"/>
      <c r="GC1140" s="199"/>
      <c r="GD1140" s="199"/>
      <c r="GE1140" s="199"/>
      <c r="GF1140" s="199"/>
      <c r="GG1140" s="199"/>
      <c r="GH1140" s="199"/>
      <c r="GI1140" s="199"/>
      <c r="GJ1140" s="199"/>
      <c r="GK1140" s="199"/>
      <c r="GL1140" s="199"/>
      <c r="GM1140" s="199"/>
      <c r="GN1140" s="199"/>
      <c r="GO1140" s="199"/>
      <c r="GP1140" s="199"/>
      <c r="GQ1140" s="199"/>
      <c r="GR1140" s="199"/>
      <c r="GS1140" s="199"/>
      <c r="GT1140" s="199"/>
      <c r="GU1140" s="199"/>
      <c r="GV1140" s="199"/>
      <c r="GW1140" s="199"/>
      <c r="GX1140" s="199"/>
      <c r="GY1140" s="199"/>
      <c r="GZ1140" s="199"/>
      <c r="HA1140" s="199"/>
      <c r="HB1140" s="199"/>
      <c r="HC1140" s="199"/>
      <c r="HD1140" s="199"/>
      <c r="HE1140" s="199"/>
      <c r="HF1140" s="199"/>
      <c r="HG1140" s="199"/>
      <c r="HH1140" s="199"/>
      <c r="HI1140" s="199"/>
      <c r="HJ1140" s="199"/>
      <c r="HK1140" s="199"/>
      <c r="HL1140" s="199"/>
      <c r="HM1140" s="199"/>
      <c r="HN1140" s="199"/>
      <c r="HO1140" s="199"/>
      <c r="HP1140" s="199"/>
      <c r="HQ1140" s="199"/>
      <c r="HR1140" s="199"/>
      <c r="HS1140" s="199"/>
      <c r="HT1140" s="199"/>
      <c r="HU1140" s="199"/>
      <c r="HV1140" s="199"/>
      <c r="HW1140" s="199"/>
      <c r="HX1140" s="199"/>
      <c r="HY1140" s="199"/>
      <c r="HZ1140" s="199"/>
      <c r="IA1140" s="199"/>
      <c r="IB1140" s="199"/>
      <c r="IC1140" s="199"/>
      <c r="ID1140" s="199"/>
      <c r="IE1140" s="199"/>
      <c r="IF1140" s="199"/>
      <c r="IG1140" s="199"/>
      <c r="IH1140" s="199"/>
      <c r="II1140" s="199"/>
      <c r="IJ1140" s="199"/>
      <c r="IK1140" s="199"/>
      <c r="IL1140" s="199"/>
      <c r="IM1140" s="199"/>
      <c r="IN1140" s="199"/>
      <c r="IO1140" s="199"/>
      <c r="IP1140" s="199"/>
      <c r="IQ1140" s="199"/>
      <c r="IR1140" s="199"/>
      <c r="IS1140" s="199"/>
      <c r="IT1140" s="199"/>
      <c r="IU1140" s="199"/>
    </row>
    <row r="1141" spans="1:255" ht="28.5">
      <c r="A1141" s="200" t="s">
        <v>1457</v>
      </c>
      <c r="B1141" s="201" t="s">
        <v>1368</v>
      </c>
      <c r="C1141" s="202" t="s">
        <v>9790</v>
      </c>
      <c r="D1141" s="203" t="s">
        <v>9789</v>
      </c>
      <c r="E1141" s="281"/>
      <c r="F1141" s="281"/>
      <c r="G1141" s="204"/>
      <c r="H1141" s="232" t="s">
        <v>12187</v>
      </c>
      <c r="I1141" s="206"/>
      <c r="J1141" s="207"/>
      <c r="K1141" s="208"/>
      <c r="L1141" s="209"/>
      <c r="M1141" s="209"/>
      <c r="N1141" s="209"/>
      <c r="O1141" s="209"/>
      <c r="P1141" s="209"/>
      <c r="Q1141" s="209"/>
      <c r="R1141" s="209"/>
      <c r="S1141" s="209"/>
      <c r="T1141" s="209"/>
      <c r="U1141" s="209"/>
      <c r="V1141" s="209"/>
      <c r="W1141" s="209"/>
      <c r="X1141" s="209"/>
      <c r="Y1141" s="209"/>
      <c r="Z1141" s="209"/>
      <c r="AA1141" s="209"/>
      <c r="AB1141" s="209"/>
      <c r="AC1141" s="209"/>
      <c r="AD1141" s="209"/>
      <c r="AE1141" s="209"/>
      <c r="AF1141" s="209"/>
      <c r="AG1141" s="209"/>
      <c r="AH1141" s="209"/>
      <c r="AI1141" s="209"/>
      <c r="AJ1141" s="209"/>
      <c r="AK1141" s="209"/>
      <c r="AL1141" s="209"/>
      <c r="AM1141" s="209"/>
      <c r="AN1141" s="209"/>
      <c r="AO1141" s="209"/>
      <c r="AP1141" s="209"/>
      <c r="AQ1141" s="209"/>
      <c r="AR1141" s="209"/>
      <c r="AS1141" s="209"/>
      <c r="AT1141" s="209"/>
      <c r="AU1141" s="209"/>
      <c r="AV1141" s="209"/>
      <c r="AW1141" s="199"/>
      <c r="AX1141" s="199"/>
      <c r="AY1141" s="199"/>
      <c r="AZ1141" s="199"/>
      <c r="BA1141" s="199"/>
      <c r="BB1141" s="199"/>
      <c r="BC1141" s="199"/>
      <c r="BD1141" s="199"/>
      <c r="BE1141" s="199"/>
      <c r="BF1141" s="199"/>
      <c r="BG1141" s="199"/>
      <c r="BH1141" s="199"/>
      <c r="BI1141" s="199"/>
      <c r="BJ1141" s="199"/>
      <c r="BK1141" s="199"/>
      <c r="BL1141" s="199"/>
      <c r="BM1141" s="199"/>
      <c r="BN1141" s="199"/>
      <c r="BO1141" s="199"/>
      <c r="BP1141" s="199"/>
      <c r="BQ1141" s="199"/>
      <c r="BR1141" s="199"/>
      <c r="BS1141" s="199"/>
      <c r="BT1141" s="199"/>
      <c r="BU1141" s="199"/>
      <c r="BV1141" s="199"/>
      <c r="BW1141" s="199"/>
      <c r="BX1141" s="199"/>
      <c r="BY1141" s="199"/>
      <c r="BZ1141" s="199"/>
      <c r="CA1141" s="199"/>
      <c r="CB1141" s="199"/>
      <c r="CC1141" s="199"/>
      <c r="CD1141" s="199"/>
      <c r="CE1141" s="199"/>
      <c r="CF1141" s="199"/>
      <c r="CG1141" s="199"/>
      <c r="CH1141" s="199"/>
      <c r="CI1141" s="199"/>
      <c r="CJ1141" s="199"/>
      <c r="CK1141" s="199"/>
      <c r="CL1141" s="199"/>
      <c r="CM1141" s="199"/>
      <c r="CN1141" s="199"/>
      <c r="CO1141" s="199"/>
      <c r="CP1141" s="199"/>
      <c r="CQ1141" s="199"/>
      <c r="CR1141" s="199"/>
      <c r="CS1141" s="199"/>
      <c r="CT1141" s="199"/>
      <c r="CU1141" s="199"/>
      <c r="CV1141" s="199"/>
      <c r="CW1141" s="199"/>
      <c r="CX1141" s="199"/>
      <c r="CY1141" s="199"/>
      <c r="CZ1141" s="199"/>
      <c r="DA1141" s="199"/>
      <c r="DB1141" s="199"/>
      <c r="DC1141" s="199"/>
      <c r="DD1141" s="199"/>
      <c r="DE1141" s="199"/>
      <c r="DF1141" s="199"/>
      <c r="DG1141" s="199"/>
      <c r="DH1141" s="199"/>
      <c r="DI1141" s="199"/>
      <c r="DJ1141" s="199"/>
      <c r="DK1141" s="199"/>
      <c r="DL1141" s="199"/>
      <c r="DM1141" s="199"/>
      <c r="DN1141" s="199"/>
      <c r="DO1141" s="199"/>
      <c r="DP1141" s="199"/>
      <c r="DQ1141" s="199"/>
      <c r="DR1141" s="199"/>
      <c r="DS1141" s="199"/>
      <c r="DT1141" s="199"/>
      <c r="DU1141" s="199"/>
      <c r="DV1141" s="199"/>
      <c r="DW1141" s="199"/>
      <c r="DX1141" s="199"/>
      <c r="DY1141" s="199"/>
      <c r="DZ1141" s="199"/>
      <c r="EA1141" s="199"/>
      <c r="EB1141" s="199"/>
      <c r="EC1141" s="199"/>
      <c r="ED1141" s="199"/>
      <c r="EE1141" s="199"/>
      <c r="EF1141" s="199"/>
      <c r="EG1141" s="199"/>
      <c r="EH1141" s="199"/>
      <c r="EI1141" s="199"/>
      <c r="EJ1141" s="199"/>
      <c r="EK1141" s="199"/>
      <c r="EL1141" s="199"/>
      <c r="EM1141" s="199"/>
      <c r="EN1141" s="199"/>
      <c r="EO1141" s="199"/>
      <c r="EP1141" s="199"/>
      <c r="EQ1141" s="199"/>
      <c r="ER1141" s="199"/>
      <c r="ES1141" s="199"/>
      <c r="ET1141" s="199"/>
      <c r="EU1141" s="199"/>
      <c r="EV1141" s="199"/>
      <c r="EW1141" s="199"/>
      <c r="EX1141" s="199"/>
      <c r="EY1141" s="199"/>
      <c r="EZ1141" s="199"/>
      <c r="FA1141" s="199"/>
      <c r="FB1141" s="199"/>
      <c r="FC1141" s="199"/>
      <c r="FD1141" s="199"/>
      <c r="FE1141" s="199"/>
      <c r="FF1141" s="199"/>
      <c r="FG1141" s="199"/>
      <c r="FH1141" s="199"/>
      <c r="FI1141" s="199"/>
      <c r="FJ1141" s="199"/>
      <c r="FK1141" s="199"/>
      <c r="FL1141" s="199"/>
      <c r="FM1141" s="199"/>
      <c r="FN1141" s="199"/>
      <c r="FO1141" s="199"/>
      <c r="FP1141" s="199"/>
      <c r="FQ1141" s="199"/>
      <c r="FR1141" s="199"/>
      <c r="FS1141" s="199"/>
      <c r="FT1141" s="199"/>
      <c r="FU1141" s="199"/>
      <c r="FV1141" s="199"/>
      <c r="FW1141" s="199"/>
      <c r="FX1141" s="199"/>
      <c r="FY1141" s="199"/>
      <c r="FZ1141" s="199"/>
      <c r="GA1141" s="199"/>
      <c r="GB1141" s="199"/>
      <c r="GC1141" s="199"/>
      <c r="GD1141" s="199"/>
      <c r="GE1141" s="199"/>
      <c r="GF1141" s="199"/>
      <c r="GG1141" s="199"/>
      <c r="GH1141" s="199"/>
      <c r="GI1141" s="199"/>
      <c r="GJ1141" s="199"/>
      <c r="GK1141" s="199"/>
      <c r="GL1141" s="199"/>
      <c r="GM1141" s="199"/>
      <c r="GN1141" s="199"/>
      <c r="GO1141" s="199"/>
      <c r="GP1141" s="199"/>
      <c r="GQ1141" s="199"/>
      <c r="GR1141" s="199"/>
      <c r="GS1141" s="199"/>
      <c r="GT1141" s="199"/>
      <c r="GU1141" s="199"/>
      <c r="GV1141" s="199"/>
      <c r="GW1141" s="199"/>
      <c r="GX1141" s="199"/>
      <c r="GY1141" s="199"/>
      <c r="GZ1141" s="199"/>
      <c r="HA1141" s="199"/>
      <c r="HB1141" s="199"/>
      <c r="HC1141" s="199"/>
      <c r="HD1141" s="199"/>
      <c r="HE1141" s="199"/>
      <c r="HF1141" s="199"/>
      <c r="HG1141" s="199"/>
      <c r="HH1141" s="199"/>
      <c r="HI1141" s="199"/>
      <c r="HJ1141" s="199"/>
      <c r="HK1141" s="199"/>
      <c r="HL1141" s="199"/>
      <c r="HM1141" s="199"/>
      <c r="HN1141" s="199"/>
      <c r="HO1141" s="199"/>
      <c r="HP1141" s="199"/>
      <c r="HQ1141" s="199"/>
      <c r="HR1141" s="199"/>
      <c r="HS1141" s="199"/>
      <c r="HT1141" s="199"/>
      <c r="HU1141" s="199"/>
      <c r="HV1141" s="199"/>
      <c r="HW1141" s="199"/>
      <c r="HX1141" s="199"/>
      <c r="HY1141" s="199"/>
      <c r="HZ1141" s="199"/>
      <c r="IA1141" s="199"/>
      <c r="IB1141" s="199"/>
      <c r="IC1141" s="199"/>
      <c r="ID1141" s="199"/>
      <c r="IE1141" s="199"/>
      <c r="IF1141" s="199"/>
      <c r="IG1141" s="199"/>
      <c r="IH1141" s="199"/>
      <c r="II1141" s="199"/>
      <c r="IJ1141" s="199"/>
      <c r="IK1141" s="199"/>
      <c r="IL1141" s="199"/>
      <c r="IM1141" s="199"/>
      <c r="IN1141" s="199"/>
      <c r="IO1141" s="199"/>
      <c r="IP1141" s="199"/>
      <c r="IQ1141" s="199"/>
      <c r="IR1141" s="199"/>
      <c r="IS1141" s="199"/>
      <c r="IT1141" s="199"/>
      <c r="IU1141" s="199"/>
    </row>
    <row r="1142" spans="1:255" ht="28.5">
      <c r="A1142" s="200" t="s">
        <v>1457</v>
      </c>
      <c r="B1142" s="201" t="s">
        <v>1368</v>
      </c>
      <c r="C1142" s="202" t="s">
        <v>9793</v>
      </c>
      <c r="D1142" s="203" t="s">
        <v>9792</v>
      </c>
      <c r="E1142" s="281"/>
      <c r="F1142" s="281"/>
      <c r="G1142" s="204"/>
      <c r="H1142" s="232" t="s">
        <v>12188</v>
      </c>
      <c r="I1142" s="206"/>
      <c r="J1142" s="207"/>
      <c r="K1142" s="208"/>
      <c r="L1142" s="209"/>
      <c r="M1142" s="209"/>
      <c r="N1142" s="209"/>
      <c r="O1142" s="209"/>
      <c r="P1142" s="209"/>
      <c r="Q1142" s="209"/>
      <c r="R1142" s="209"/>
      <c r="S1142" s="209"/>
      <c r="T1142" s="209"/>
      <c r="U1142" s="209"/>
      <c r="V1142" s="209"/>
      <c r="W1142" s="209"/>
      <c r="X1142" s="209"/>
      <c r="Y1142" s="209"/>
      <c r="Z1142" s="209"/>
      <c r="AA1142" s="209"/>
      <c r="AB1142" s="209"/>
      <c r="AC1142" s="209"/>
      <c r="AD1142" s="209"/>
      <c r="AE1142" s="209"/>
      <c r="AF1142" s="209"/>
      <c r="AG1142" s="209"/>
      <c r="AH1142" s="209"/>
      <c r="AI1142" s="209"/>
      <c r="AJ1142" s="209"/>
      <c r="AK1142" s="209"/>
      <c r="AL1142" s="209"/>
      <c r="AM1142" s="209"/>
      <c r="AN1142" s="209"/>
      <c r="AO1142" s="209"/>
      <c r="AP1142" s="209"/>
      <c r="AQ1142" s="209"/>
      <c r="AR1142" s="209"/>
      <c r="AS1142" s="209"/>
      <c r="AT1142" s="209"/>
      <c r="AU1142" s="209"/>
      <c r="AV1142" s="209"/>
      <c r="AW1142" s="199"/>
      <c r="AX1142" s="199"/>
      <c r="AY1142" s="199"/>
      <c r="AZ1142" s="199"/>
      <c r="BA1142" s="199"/>
      <c r="BB1142" s="199"/>
      <c r="BC1142" s="199"/>
      <c r="BD1142" s="199"/>
      <c r="BE1142" s="199"/>
      <c r="BF1142" s="199"/>
      <c r="BG1142" s="199"/>
      <c r="BH1142" s="199"/>
      <c r="BI1142" s="199"/>
      <c r="BJ1142" s="199"/>
      <c r="BK1142" s="199"/>
      <c r="BL1142" s="199"/>
      <c r="BM1142" s="199"/>
      <c r="BN1142" s="199"/>
      <c r="BO1142" s="199"/>
      <c r="BP1142" s="199"/>
      <c r="BQ1142" s="199"/>
      <c r="BR1142" s="199"/>
      <c r="BS1142" s="199"/>
      <c r="BT1142" s="199"/>
      <c r="BU1142" s="199"/>
      <c r="BV1142" s="199"/>
      <c r="BW1142" s="199"/>
      <c r="BX1142" s="199"/>
      <c r="BY1142" s="199"/>
      <c r="BZ1142" s="199"/>
      <c r="CA1142" s="199"/>
      <c r="CB1142" s="199"/>
      <c r="CC1142" s="199"/>
      <c r="CD1142" s="199"/>
      <c r="CE1142" s="199"/>
      <c r="CF1142" s="199"/>
      <c r="CG1142" s="199"/>
      <c r="CH1142" s="199"/>
      <c r="CI1142" s="199"/>
      <c r="CJ1142" s="199"/>
      <c r="CK1142" s="199"/>
      <c r="CL1142" s="199"/>
      <c r="CM1142" s="199"/>
      <c r="CN1142" s="199"/>
      <c r="CO1142" s="199"/>
      <c r="CP1142" s="199"/>
      <c r="CQ1142" s="199"/>
      <c r="CR1142" s="199"/>
      <c r="CS1142" s="199"/>
      <c r="CT1142" s="199"/>
      <c r="CU1142" s="199"/>
      <c r="CV1142" s="199"/>
      <c r="CW1142" s="199"/>
      <c r="CX1142" s="199"/>
      <c r="CY1142" s="199"/>
      <c r="CZ1142" s="199"/>
      <c r="DA1142" s="199"/>
      <c r="DB1142" s="199"/>
      <c r="DC1142" s="199"/>
      <c r="DD1142" s="199"/>
      <c r="DE1142" s="199"/>
      <c r="DF1142" s="199"/>
      <c r="DG1142" s="199"/>
      <c r="DH1142" s="199"/>
      <c r="DI1142" s="199"/>
      <c r="DJ1142" s="199"/>
      <c r="DK1142" s="199"/>
      <c r="DL1142" s="199"/>
      <c r="DM1142" s="199"/>
      <c r="DN1142" s="199"/>
      <c r="DO1142" s="199"/>
      <c r="DP1142" s="199"/>
      <c r="DQ1142" s="199"/>
      <c r="DR1142" s="199"/>
      <c r="DS1142" s="199"/>
      <c r="DT1142" s="199"/>
      <c r="DU1142" s="199"/>
      <c r="DV1142" s="199"/>
      <c r="DW1142" s="199"/>
      <c r="DX1142" s="199"/>
      <c r="DY1142" s="199"/>
      <c r="DZ1142" s="199"/>
      <c r="EA1142" s="199"/>
      <c r="EB1142" s="199"/>
      <c r="EC1142" s="199"/>
      <c r="ED1142" s="199"/>
      <c r="EE1142" s="199"/>
      <c r="EF1142" s="199"/>
      <c r="EG1142" s="199"/>
      <c r="EH1142" s="199"/>
      <c r="EI1142" s="199"/>
      <c r="EJ1142" s="199"/>
      <c r="EK1142" s="199"/>
      <c r="EL1142" s="199"/>
      <c r="EM1142" s="199"/>
      <c r="EN1142" s="199"/>
      <c r="EO1142" s="199"/>
      <c r="EP1142" s="199"/>
      <c r="EQ1142" s="199"/>
      <c r="ER1142" s="199"/>
      <c r="ES1142" s="199"/>
      <c r="ET1142" s="199"/>
      <c r="EU1142" s="199"/>
      <c r="EV1142" s="199"/>
      <c r="EW1142" s="199"/>
      <c r="EX1142" s="199"/>
      <c r="EY1142" s="199"/>
      <c r="EZ1142" s="199"/>
      <c r="FA1142" s="199"/>
      <c r="FB1142" s="199"/>
      <c r="FC1142" s="199"/>
      <c r="FD1142" s="199"/>
      <c r="FE1142" s="199"/>
      <c r="FF1142" s="199"/>
      <c r="FG1142" s="199"/>
      <c r="FH1142" s="199"/>
      <c r="FI1142" s="199"/>
      <c r="FJ1142" s="199"/>
      <c r="FK1142" s="199"/>
      <c r="FL1142" s="199"/>
      <c r="FM1142" s="199"/>
      <c r="FN1142" s="199"/>
      <c r="FO1142" s="199"/>
      <c r="FP1142" s="199"/>
      <c r="FQ1142" s="199"/>
      <c r="FR1142" s="199"/>
      <c r="FS1142" s="199"/>
      <c r="FT1142" s="199"/>
      <c r="FU1142" s="199"/>
      <c r="FV1142" s="199"/>
      <c r="FW1142" s="199"/>
      <c r="FX1142" s="199"/>
      <c r="FY1142" s="199"/>
      <c r="FZ1142" s="199"/>
      <c r="GA1142" s="199"/>
      <c r="GB1142" s="199"/>
      <c r="GC1142" s="199"/>
      <c r="GD1142" s="199"/>
      <c r="GE1142" s="199"/>
      <c r="GF1142" s="199"/>
      <c r="GG1142" s="199"/>
      <c r="GH1142" s="199"/>
      <c r="GI1142" s="199"/>
      <c r="GJ1142" s="199"/>
      <c r="GK1142" s="199"/>
      <c r="GL1142" s="199"/>
      <c r="GM1142" s="199"/>
      <c r="GN1142" s="199"/>
      <c r="GO1142" s="199"/>
      <c r="GP1142" s="199"/>
      <c r="GQ1142" s="199"/>
      <c r="GR1142" s="199"/>
      <c r="GS1142" s="199"/>
      <c r="GT1142" s="199"/>
      <c r="GU1142" s="199"/>
      <c r="GV1142" s="199"/>
      <c r="GW1142" s="199"/>
      <c r="GX1142" s="199"/>
      <c r="GY1142" s="199"/>
      <c r="GZ1142" s="199"/>
      <c r="HA1142" s="199"/>
      <c r="HB1142" s="199"/>
      <c r="HC1142" s="199"/>
      <c r="HD1142" s="199"/>
      <c r="HE1142" s="199"/>
      <c r="HF1142" s="199"/>
      <c r="HG1142" s="199"/>
      <c r="HH1142" s="199"/>
      <c r="HI1142" s="199"/>
      <c r="HJ1142" s="199"/>
      <c r="HK1142" s="199"/>
      <c r="HL1142" s="199"/>
      <c r="HM1142" s="199"/>
      <c r="HN1142" s="199"/>
      <c r="HO1142" s="199"/>
      <c r="HP1142" s="199"/>
      <c r="HQ1142" s="199"/>
      <c r="HR1142" s="199"/>
      <c r="HS1142" s="199"/>
      <c r="HT1142" s="199"/>
      <c r="HU1142" s="199"/>
      <c r="HV1142" s="199"/>
      <c r="HW1142" s="199"/>
      <c r="HX1142" s="199"/>
      <c r="HY1142" s="199"/>
      <c r="HZ1142" s="199"/>
      <c r="IA1142" s="199"/>
      <c r="IB1142" s="199"/>
      <c r="IC1142" s="199"/>
      <c r="ID1142" s="199"/>
      <c r="IE1142" s="199"/>
      <c r="IF1142" s="199"/>
      <c r="IG1142" s="199"/>
      <c r="IH1142" s="199"/>
      <c r="II1142" s="199"/>
      <c r="IJ1142" s="199"/>
      <c r="IK1142" s="199"/>
      <c r="IL1142" s="199"/>
      <c r="IM1142" s="199"/>
      <c r="IN1142" s="199"/>
      <c r="IO1142" s="199"/>
      <c r="IP1142" s="199"/>
      <c r="IQ1142" s="199"/>
      <c r="IR1142" s="199"/>
      <c r="IS1142" s="199"/>
      <c r="IT1142" s="199"/>
      <c r="IU1142" s="199"/>
    </row>
    <row r="1143" spans="1:255" ht="28.5">
      <c r="A1143" s="200" t="s">
        <v>1457</v>
      </c>
      <c r="B1143" s="201" t="s">
        <v>1368</v>
      </c>
      <c r="C1143" s="202" t="s">
        <v>9796</v>
      </c>
      <c r="D1143" s="203" t="s">
        <v>9795</v>
      </c>
      <c r="E1143" s="281"/>
      <c r="F1143" s="281"/>
      <c r="G1143" s="204"/>
      <c r="H1143" s="232" t="s">
        <v>12189</v>
      </c>
      <c r="I1143" s="206"/>
      <c r="J1143" s="207"/>
      <c r="K1143" s="208"/>
      <c r="L1143" s="209"/>
      <c r="M1143" s="209"/>
      <c r="N1143" s="209"/>
      <c r="O1143" s="209"/>
      <c r="P1143" s="209"/>
      <c r="Q1143" s="209"/>
      <c r="R1143" s="209"/>
      <c r="S1143" s="209"/>
      <c r="T1143" s="209"/>
      <c r="U1143" s="209"/>
      <c r="V1143" s="209"/>
      <c r="W1143" s="209"/>
      <c r="X1143" s="209"/>
      <c r="Y1143" s="209"/>
      <c r="Z1143" s="209"/>
      <c r="AA1143" s="209"/>
      <c r="AB1143" s="209"/>
      <c r="AC1143" s="209"/>
      <c r="AD1143" s="209"/>
      <c r="AE1143" s="209"/>
      <c r="AF1143" s="209"/>
      <c r="AG1143" s="209"/>
      <c r="AH1143" s="209"/>
      <c r="AI1143" s="209"/>
      <c r="AJ1143" s="209"/>
      <c r="AK1143" s="209"/>
      <c r="AL1143" s="209"/>
      <c r="AM1143" s="209"/>
      <c r="AN1143" s="209"/>
      <c r="AO1143" s="209"/>
      <c r="AP1143" s="209"/>
      <c r="AQ1143" s="209"/>
      <c r="AR1143" s="209"/>
      <c r="AS1143" s="209"/>
      <c r="AT1143" s="209"/>
      <c r="AU1143" s="209"/>
      <c r="AV1143" s="209"/>
      <c r="AW1143" s="199"/>
      <c r="AX1143" s="199"/>
      <c r="AY1143" s="199"/>
      <c r="AZ1143" s="199"/>
      <c r="BA1143" s="199"/>
      <c r="BB1143" s="199"/>
      <c r="BC1143" s="199"/>
      <c r="BD1143" s="199"/>
      <c r="BE1143" s="199"/>
      <c r="BF1143" s="199"/>
      <c r="BG1143" s="199"/>
      <c r="BH1143" s="199"/>
      <c r="BI1143" s="199"/>
      <c r="BJ1143" s="199"/>
      <c r="BK1143" s="199"/>
      <c r="BL1143" s="199"/>
      <c r="BM1143" s="199"/>
      <c r="BN1143" s="199"/>
      <c r="BO1143" s="199"/>
      <c r="BP1143" s="199"/>
      <c r="BQ1143" s="199"/>
      <c r="BR1143" s="199"/>
      <c r="BS1143" s="199"/>
      <c r="BT1143" s="199"/>
      <c r="BU1143" s="199"/>
      <c r="BV1143" s="199"/>
      <c r="BW1143" s="199"/>
      <c r="BX1143" s="199"/>
      <c r="BY1143" s="199"/>
      <c r="BZ1143" s="199"/>
      <c r="CA1143" s="199"/>
      <c r="CB1143" s="199"/>
      <c r="CC1143" s="199"/>
      <c r="CD1143" s="199"/>
      <c r="CE1143" s="199"/>
      <c r="CF1143" s="199"/>
      <c r="CG1143" s="199"/>
      <c r="CH1143" s="199"/>
      <c r="CI1143" s="199"/>
      <c r="CJ1143" s="199"/>
      <c r="CK1143" s="199"/>
      <c r="CL1143" s="199"/>
      <c r="CM1143" s="199"/>
      <c r="CN1143" s="199"/>
      <c r="CO1143" s="199"/>
      <c r="CP1143" s="199"/>
      <c r="CQ1143" s="199"/>
      <c r="CR1143" s="199"/>
      <c r="CS1143" s="199"/>
      <c r="CT1143" s="199"/>
      <c r="CU1143" s="199"/>
      <c r="CV1143" s="199"/>
      <c r="CW1143" s="199"/>
      <c r="CX1143" s="199"/>
      <c r="CY1143" s="199"/>
      <c r="CZ1143" s="199"/>
      <c r="DA1143" s="199"/>
      <c r="DB1143" s="199"/>
      <c r="DC1143" s="199"/>
      <c r="DD1143" s="199"/>
      <c r="DE1143" s="199"/>
      <c r="DF1143" s="199"/>
      <c r="DG1143" s="199"/>
      <c r="DH1143" s="199"/>
      <c r="DI1143" s="199"/>
      <c r="DJ1143" s="199"/>
      <c r="DK1143" s="199"/>
      <c r="DL1143" s="199"/>
      <c r="DM1143" s="199"/>
      <c r="DN1143" s="199"/>
      <c r="DO1143" s="199"/>
      <c r="DP1143" s="199"/>
      <c r="DQ1143" s="199"/>
      <c r="DR1143" s="199"/>
      <c r="DS1143" s="199"/>
      <c r="DT1143" s="199"/>
      <c r="DU1143" s="199"/>
      <c r="DV1143" s="199"/>
      <c r="DW1143" s="199"/>
      <c r="DX1143" s="199"/>
      <c r="DY1143" s="199"/>
      <c r="DZ1143" s="199"/>
      <c r="EA1143" s="199"/>
      <c r="EB1143" s="199"/>
      <c r="EC1143" s="199"/>
      <c r="ED1143" s="199"/>
      <c r="EE1143" s="199"/>
      <c r="EF1143" s="199"/>
      <c r="EG1143" s="199"/>
      <c r="EH1143" s="199"/>
      <c r="EI1143" s="199"/>
      <c r="EJ1143" s="199"/>
      <c r="EK1143" s="199"/>
      <c r="EL1143" s="199"/>
      <c r="EM1143" s="199"/>
      <c r="EN1143" s="199"/>
      <c r="EO1143" s="199"/>
      <c r="EP1143" s="199"/>
      <c r="EQ1143" s="199"/>
      <c r="ER1143" s="199"/>
      <c r="ES1143" s="199"/>
      <c r="ET1143" s="199"/>
      <c r="EU1143" s="199"/>
      <c r="EV1143" s="199"/>
      <c r="EW1143" s="199"/>
      <c r="EX1143" s="199"/>
      <c r="EY1143" s="199"/>
      <c r="EZ1143" s="199"/>
      <c r="FA1143" s="199"/>
      <c r="FB1143" s="199"/>
      <c r="FC1143" s="199"/>
      <c r="FD1143" s="199"/>
      <c r="FE1143" s="199"/>
      <c r="FF1143" s="199"/>
      <c r="FG1143" s="199"/>
      <c r="FH1143" s="199"/>
      <c r="FI1143" s="199"/>
      <c r="FJ1143" s="199"/>
      <c r="FK1143" s="199"/>
      <c r="FL1143" s="199"/>
      <c r="FM1143" s="199"/>
      <c r="FN1143" s="199"/>
      <c r="FO1143" s="199"/>
      <c r="FP1143" s="199"/>
      <c r="FQ1143" s="199"/>
      <c r="FR1143" s="199"/>
      <c r="FS1143" s="199"/>
      <c r="FT1143" s="199"/>
      <c r="FU1143" s="199"/>
      <c r="FV1143" s="199"/>
      <c r="FW1143" s="199"/>
      <c r="FX1143" s="199"/>
      <c r="FY1143" s="199"/>
      <c r="FZ1143" s="199"/>
      <c r="GA1143" s="199"/>
      <c r="GB1143" s="199"/>
      <c r="GC1143" s="199"/>
      <c r="GD1143" s="199"/>
      <c r="GE1143" s="199"/>
      <c r="GF1143" s="199"/>
      <c r="GG1143" s="199"/>
      <c r="GH1143" s="199"/>
      <c r="GI1143" s="199"/>
      <c r="GJ1143" s="199"/>
      <c r="GK1143" s="199"/>
      <c r="GL1143" s="199"/>
      <c r="GM1143" s="199"/>
      <c r="GN1143" s="199"/>
      <c r="GO1143" s="199"/>
      <c r="GP1143" s="199"/>
      <c r="GQ1143" s="199"/>
      <c r="GR1143" s="199"/>
      <c r="GS1143" s="199"/>
      <c r="GT1143" s="199"/>
      <c r="GU1143" s="199"/>
      <c r="GV1143" s="199"/>
      <c r="GW1143" s="199"/>
      <c r="GX1143" s="199"/>
      <c r="GY1143" s="199"/>
      <c r="GZ1143" s="199"/>
      <c r="HA1143" s="199"/>
      <c r="HB1143" s="199"/>
      <c r="HC1143" s="199"/>
      <c r="HD1143" s="199"/>
      <c r="HE1143" s="199"/>
      <c r="HF1143" s="199"/>
      <c r="HG1143" s="199"/>
      <c r="HH1143" s="199"/>
      <c r="HI1143" s="199"/>
      <c r="HJ1143" s="199"/>
      <c r="HK1143" s="199"/>
      <c r="HL1143" s="199"/>
      <c r="HM1143" s="199"/>
      <c r="HN1143" s="199"/>
      <c r="HO1143" s="199"/>
      <c r="HP1143" s="199"/>
      <c r="HQ1143" s="199"/>
      <c r="HR1143" s="199"/>
      <c r="HS1143" s="199"/>
      <c r="HT1143" s="199"/>
      <c r="HU1143" s="199"/>
      <c r="HV1143" s="199"/>
      <c r="HW1143" s="199"/>
      <c r="HX1143" s="199"/>
      <c r="HY1143" s="199"/>
      <c r="HZ1143" s="199"/>
      <c r="IA1143" s="199"/>
      <c r="IB1143" s="199"/>
      <c r="IC1143" s="199"/>
      <c r="ID1143" s="199"/>
      <c r="IE1143" s="199"/>
      <c r="IF1143" s="199"/>
      <c r="IG1143" s="199"/>
      <c r="IH1143" s="199"/>
      <c r="II1143" s="199"/>
      <c r="IJ1143" s="199"/>
      <c r="IK1143" s="199"/>
      <c r="IL1143" s="199"/>
      <c r="IM1143" s="199"/>
      <c r="IN1143" s="199"/>
      <c r="IO1143" s="199"/>
      <c r="IP1143" s="199"/>
      <c r="IQ1143" s="199"/>
      <c r="IR1143" s="199"/>
      <c r="IS1143" s="199"/>
      <c r="IT1143" s="199"/>
      <c r="IU1143" s="199"/>
    </row>
    <row r="1144" spans="1:255" ht="28.5">
      <c r="A1144" s="200" t="s">
        <v>1457</v>
      </c>
      <c r="B1144" s="201" t="s">
        <v>1368</v>
      </c>
      <c r="C1144" s="202" t="s">
        <v>9799</v>
      </c>
      <c r="D1144" s="203" t="s">
        <v>9798</v>
      </c>
      <c r="E1144" s="281"/>
      <c r="F1144" s="281"/>
      <c r="G1144" s="204"/>
      <c r="H1144" s="232" t="s">
        <v>12190</v>
      </c>
      <c r="I1144" s="206"/>
      <c r="J1144" s="207"/>
      <c r="K1144" s="208"/>
      <c r="L1144" s="209"/>
      <c r="M1144" s="209"/>
      <c r="N1144" s="209"/>
      <c r="O1144" s="209"/>
      <c r="P1144" s="209"/>
      <c r="Q1144" s="209"/>
      <c r="R1144" s="209"/>
      <c r="S1144" s="209"/>
      <c r="T1144" s="209"/>
      <c r="U1144" s="209"/>
      <c r="V1144" s="209"/>
      <c r="W1144" s="209"/>
      <c r="X1144" s="209"/>
      <c r="Y1144" s="209"/>
      <c r="Z1144" s="209"/>
      <c r="AA1144" s="209"/>
      <c r="AB1144" s="209"/>
      <c r="AC1144" s="209"/>
      <c r="AD1144" s="209"/>
      <c r="AE1144" s="209"/>
      <c r="AF1144" s="209"/>
      <c r="AG1144" s="209"/>
      <c r="AH1144" s="209"/>
      <c r="AI1144" s="209"/>
      <c r="AJ1144" s="209"/>
      <c r="AK1144" s="209"/>
      <c r="AL1144" s="209"/>
      <c r="AM1144" s="209"/>
      <c r="AN1144" s="209"/>
      <c r="AO1144" s="209"/>
      <c r="AP1144" s="209"/>
      <c r="AQ1144" s="209"/>
      <c r="AR1144" s="209"/>
      <c r="AS1144" s="209"/>
      <c r="AT1144" s="209"/>
      <c r="AU1144" s="209"/>
      <c r="AV1144" s="209"/>
      <c r="AW1144" s="199"/>
      <c r="AX1144" s="199"/>
      <c r="AY1144" s="199"/>
      <c r="AZ1144" s="199"/>
      <c r="BA1144" s="199"/>
      <c r="BB1144" s="199"/>
      <c r="BC1144" s="199"/>
      <c r="BD1144" s="199"/>
      <c r="BE1144" s="199"/>
      <c r="BF1144" s="199"/>
      <c r="BG1144" s="199"/>
      <c r="BH1144" s="199"/>
      <c r="BI1144" s="199"/>
      <c r="BJ1144" s="199"/>
      <c r="BK1144" s="199"/>
      <c r="BL1144" s="199"/>
      <c r="BM1144" s="199"/>
      <c r="BN1144" s="199"/>
      <c r="BO1144" s="199"/>
      <c r="BP1144" s="199"/>
      <c r="BQ1144" s="199"/>
      <c r="BR1144" s="199"/>
      <c r="BS1144" s="199"/>
      <c r="BT1144" s="199"/>
      <c r="BU1144" s="199"/>
      <c r="BV1144" s="199"/>
      <c r="BW1144" s="199"/>
      <c r="BX1144" s="199"/>
      <c r="BY1144" s="199"/>
      <c r="BZ1144" s="199"/>
      <c r="CA1144" s="199"/>
      <c r="CB1144" s="199"/>
      <c r="CC1144" s="199"/>
      <c r="CD1144" s="199"/>
      <c r="CE1144" s="199"/>
      <c r="CF1144" s="199"/>
      <c r="CG1144" s="199"/>
      <c r="CH1144" s="199"/>
      <c r="CI1144" s="199"/>
      <c r="CJ1144" s="199"/>
      <c r="CK1144" s="199"/>
      <c r="CL1144" s="199"/>
      <c r="CM1144" s="199"/>
      <c r="CN1144" s="199"/>
      <c r="CO1144" s="199"/>
      <c r="CP1144" s="199"/>
      <c r="CQ1144" s="199"/>
      <c r="CR1144" s="199"/>
      <c r="CS1144" s="199"/>
      <c r="CT1144" s="199"/>
      <c r="CU1144" s="199"/>
      <c r="CV1144" s="199"/>
      <c r="CW1144" s="199"/>
      <c r="CX1144" s="199"/>
      <c r="CY1144" s="199"/>
      <c r="CZ1144" s="199"/>
      <c r="DA1144" s="199"/>
      <c r="DB1144" s="199"/>
      <c r="DC1144" s="199"/>
      <c r="DD1144" s="199"/>
      <c r="DE1144" s="199"/>
      <c r="DF1144" s="199"/>
      <c r="DG1144" s="199"/>
      <c r="DH1144" s="199"/>
      <c r="DI1144" s="199"/>
      <c r="DJ1144" s="199"/>
      <c r="DK1144" s="199"/>
      <c r="DL1144" s="199"/>
      <c r="DM1144" s="199"/>
      <c r="DN1144" s="199"/>
      <c r="DO1144" s="199"/>
      <c r="DP1144" s="199"/>
      <c r="DQ1144" s="199"/>
      <c r="DR1144" s="199"/>
      <c r="DS1144" s="199"/>
      <c r="DT1144" s="199"/>
      <c r="DU1144" s="199"/>
      <c r="DV1144" s="199"/>
      <c r="DW1144" s="199"/>
      <c r="DX1144" s="199"/>
      <c r="DY1144" s="199"/>
      <c r="DZ1144" s="199"/>
      <c r="EA1144" s="199"/>
      <c r="EB1144" s="199"/>
      <c r="EC1144" s="199"/>
      <c r="ED1144" s="199"/>
      <c r="EE1144" s="199"/>
      <c r="EF1144" s="199"/>
      <c r="EG1144" s="199"/>
      <c r="EH1144" s="199"/>
      <c r="EI1144" s="199"/>
      <c r="EJ1144" s="199"/>
      <c r="EK1144" s="199"/>
      <c r="EL1144" s="199"/>
      <c r="EM1144" s="199"/>
      <c r="EN1144" s="199"/>
      <c r="EO1144" s="199"/>
      <c r="EP1144" s="199"/>
      <c r="EQ1144" s="199"/>
      <c r="ER1144" s="199"/>
      <c r="ES1144" s="199"/>
      <c r="ET1144" s="199"/>
      <c r="EU1144" s="199"/>
      <c r="EV1144" s="199"/>
      <c r="EW1144" s="199"/>
      <c r="EX1144" s="199"/>
      <c r="EY1144" s="199"/>
      <c r="EZ1144" s="199"/>
      <c r="FA1144" s="199"/>
      <c r="FB1144" s="199"/>
      <c r="FC1144" s="199"/>
      <c r="FD1144" s="199"/>
      <c r="FE1144" s="199"/>
      <c r="FF1144" s="199"/>
      <c r="FG1144" s="199"/>
      <c r="FH1144" s="199"/>
      <c r="FI1144" s="199"/>
      <c r="FJ1144" s="199"/>
      <c r="FK1144" s="199"/>
      <c r="FL1144" s="199"/>
      <c r="FM1144" s="199"/>
      <c r="FN1144" s="199"/>
      <c r="FO1144" s="199"/>
      <c r="FP1144" s="199"/>
      <c r="FQ1144" s="199"/>
      <c r="FR1144" s="199"/>
      <c r="FS1144" s="199"/>
      <c r="FT1144" s="199"/>
      <c r="FU1144" s="199"/>
      <c r="FV1144" s="199"/>
      <c r="FW1144" s="199"/>
      <c r="FX1144" s="199"/>
      <c r="FY1144" s="199"/>
      <c r="FZ1144" s="199"/>
      <c r="GA1144" s="199"/>
      <c r="GB1144" s="199"/>
      <c r="GC1144" s="199"/>
      <c r="GD1144" s="199"/>
      <c r="GE1144" s="199"/>
      <c r="GF1144" s="199"/>
      <c r="GG1144" s="199"/>
      <c r="GH1144" s="199"/>
      <c r="GI1144" s="199"/>
      <c r="GJ1144" s="199"/>
      <c r="GK1144" s="199"/>
      <c r="GL1144" s="199"/>
      <c r="GM1144" s="199"/>
      <c r="GN1144" s="199"/>
      <c r="GO1144" s="199"/>
      <c r="GP1144" s="199"/>
      <c r="GQ1144" s="199"/>
      <c r="GR1144" s="199"/>
      <c r="GS1144" s="199"/>
      <c r="GT1144" s="199"/>
      <c r="GU1144" s="199"/>
      <c r="GV1144" s="199"/>
      <c r="GW1144" s="199"/>
      <c r="GX1144" s="199"/>
      <c r="GY1144" s="199"/>
      <c r="GZ1144" s="199"/>
      <c r="HA1144" s="199"/>
      <c r="HB1144" s="199"/>
      <c r="HC1144" s="199"/>
      <c r="HD1144" s="199"/>
      <c r="HE1144" s="199"/>
      <c r="HF1144" s="199"/>
      <c r="HG1144" s="199"/>
      <c r="HH1144" s="199"/>
      <c r="HI1144" s="199"/>
      <c r="HJ1144" s="199"/>
      <c r="HK1144" s="199"/>
      <c r="HL1144" s="199"/>
      <c r="HM1144" s="199"/>
      <c r="HN1144" s="199"/>
      <c r="HO1144" s="199"/>
      <c r="HP1144" s="199"/>
      <c r="HQ1144" s="199"/>
      <c r="HR1144" s="199"/>
      <c r="HS1144" s="199"/>
      <c r="HT1144" s="199"/>
      <c r="HU1144" s="199"/>
      <c r="HV1144" s="199"/>
      <c r="HW1144" s="199"/>
      <c r="HX1144" s="199"/>
      <c r="HY1144" s="199"/>
      <c r="HZ1144" s="199"/>
      <c r="IA1144" s="199"/>
      <c r="IB1144" s="199"/>
      <c r="IC1144" s="199"/>
      <c r="ID1144" s="199"/>
      <c r="IE1144" s="199"/>
      <c r="IF1144" s="199"/>
      <c r="IG1144" s="199"/>
      <c r="IH1144" s="199"/>
      <c r="II1144" s="199"/>
      <c r="IJ1144" s="199"/>
      <c r="IK1144" s="199"/>
      <c r="IL1144" s="199"/>
      <c r="IM1144" s="199"/>
      <c r="IN1144" s="199"/>
      <c r="IO1144" s="199"/>
      <c r="IP1144" s="199"/>
      <c r="IQ1144" s="199"/>
      <c r="IR1144" s="199"/>
      <c r="IS1144" s="199"/>
      <c r="IT1144" s="199"/>
      <c r="IU1144" s="199"/>
    </row>
    <row r="1145" spans="1:255" ht="28.5">
      <c r="A1145" s="200" t="s">
        <v>1457</v>
      </c>
      <c r="B1145" s="201" t="s">
        <v>1368</v>
      </c>
      <c r="C1145" s="202" t="s">
        <v>9802</v>
      </c>
      <c r="D1145" s="203" t="s">
        <v>9801</v>
      </c>
      <c r="E1145" s="281"/>
      <c r="F1145" s="281"/>
      <c r="G1145" s="204"/>
      <c r="H1145" s="232" t="s">
        <v>12191</v>
      </c>
      <c r="I1145" s="206"/>
      <c r="J1145" s="207"/>
      <c r="K1145" s="208"/>
      <c r="L1145" s="209"/>
      <c r="M1145" s="209"/>
      <c r="N1145" s="209"/>
      <c r="O1145" s="209"/>
      <c r="P1145" s="209"/>
      <c r="Q1145" s="209"/>
      <c r="R1145" s="209"/>
      <c r="S1145" s="209"/>
      <c r="T1145" s="209"/>
      <c r="U1145" s="209"/>
      <c r="V1145" s="209"/>
      <c r="W1145" s="209"/>
      <c r="X1145" s="209"/>
      <c r="Y1145" s="209"/>
      <c r="Z1145" s="209"/>
      <c r="AA1145" s="209"/>
      <c r="AB1145" s="209"/>
      <c r="AC1145" s="209"/>
      <c r="AD1145" s="209"/>
      <c r="AE1145" s="209"/>
      <c r="AF1145" s="209"/>
      <c r="AG1145" s="209"/>
      <c r="AH1145" s="209"/>
      <c r="AI1145" s="209"/>
      <c r="AJ1145" s="209"/>
      <c r="AK1145" s="209"/>
      <c r="AL1145" s="209"/>
      <c r="AM1145" s="209"/>
      <c r="AN1145" s="209"/>
      <c r="AO1145" s="209"/>
      <c r="AP1145" s="209"/>
      <c r="AQ1145" s="209"/>
      <c r="AR1145" s="209"/>
      <c r="AS1145" s="209"/>
      <c r="AT1145" s="209"/>
      <c r="AU1145" s="209"/>
      <c r="AV1145" s="209"/>
      <c r="AW1145" s="199"/>
      <c r="AX1145" s="199"/>
      <c r="AY1145" s="199"/>
      <c r="AZ1145" s="199"/>
      <c r="BA1145" s="199"/>
      <c r="BB1145" s="199"/>
      <c r="BC1145" s="199"/>
      <c r="BD1145" s="199"/>
      <c r="BE1145" s="199"/>
      <c r="BF1145" s="199"/>
      <c r="BG1145" s="199"/>
      <c r="BH1145" s="199"/>
      <c r="BI1145" s="199"/>
      <c r="BJ1145" s="199"/>
      <c r="BK1145" s="199"/>
      <c r="BL1145" s="199"/>
      <c r="BM1145" s="199"/>
      <c r="BN1145" s="199"/>
      <c r="BO1145" s="199"/>
      <c r="BP1145" s="199"/>
      <c r="BQ1145" s="199"/>
      <c r="BR1145" s="199"/>
      <c r="BS1145" s="199"/>
      <c r="BT1145" s="199"/>
      <c r="BU1145" s="199"/>
      <c r="BV1145" s="199"/>
      <c r="BW1145" s="199"/>
      <c r="BX1145" s="199"/>
      <c r="BY1145" s="199"/>
      <c r="BZ1145" s="199"/>
      <c r="CA1145" s="199"/>
      <c r="CB1145" s="199"/>
      <c r="CC1145" s="199"/>
      <c r="CD1145" s="199"/>
      <c r="CE1145" s="199"/>
      <c r="CF1145" s="199"/>
      <c r="CG1145" s="199"/>
      <c r="CH1145" s="199"/>
      <c r="CI1145" s="199"/>
      <c r="CJ1145" s="199"/>
      <c r="CK1145" s="199"/>
      <c r="CL1145" s="199"/>
      <c r="CM1145" s="199"/>
      <c r="CN1145" s="199"/>
      <c r="CO1145" s="199"/>
      <c r="CP1145" s="199"/>
      <c r="CQ1145" s="199"/>
      <c r="CR1145" s="199"/>
      <c r="CS1145" s="199"/>
      <c r="CT1145" s="199"/>
      <c r="CU1145" s="199"/>
      <c r="CV1145" s="199"/>
      <c r="CW1145" s="199"/>
      <c r="CX1145" s="199"/>
      <c r="CY1145" s="199"/>
      <c r="CZ1145" s="199"/>
      <c r="DA1145" s="199"/>
      <c r="DB1145" s="199"/>
      <c r="DC1145" s="199"/>
      <c r="DD1145" s="199"/>
      <c r="DE1145" s="199"/>
      <c r="DF1145" s="199"/>
      <c r="DG1145" s="199"/>
      <c r="DH1145" s="199"/>
      <c r="DI1145" s="199"/>
      <c r="DJ1145" s="199"/>
      <c r="DK1145" s="199"/>
      <c r="DL1145" s="199"/>
      <c r="DM1145" s="199"/>
      <c r="DN1145" s="199"/>
      <c r="DO1145" s="199"/>
      <c r="DP1145" s="199"/>
      <c r="DQ1145" s="199"/>
      <c r="DR1145" s="199"/>
      <c r="DS1145" s="199"/>
      <c r="DT1145" s="199"/>
      <c r="DU1145" s="199"/>
      <c r="DV1145" s="199"/>
      <c r="DW1145" s="199"/>
      <c r="DX1145" s="199"/>
      <c r="DY1145" s="199"/>
      <c r="DZ1145" s="199"/>
      <c r="EA1145" s="199"/>
      <c r="EB1145" s="199"/>
      <c r="EC1145" s="199"/>
      <c r="ED1145" s="199"/>
      <c r="EE1145" s="199"/>
      <c r="EF1145" s="199"/>
      <c r="EG1145" s="199"/>
      <c r="EH1145" s="199"/>
      <c r="EI1145" s="199"/>
      <c r="EJ1145" s="199"/>
      <c r="EK1145" s="199"/>
      <c r="EL1145" s="199"/>
      <c r="EM1145" s="199"/>
      <c r="EN1145" s="199"/>
      <c r="EO1145" s="199"/>
      <c r="EP1145" s="199"/>
      <c r="EQ1145" s="199"/>
      <c r="ER1145" s="199"/>
      <c r="ES1145" s="199"/>
      <c r="ET1145" s="199"/>
      <c r="EU1145" s="199"/>
      <c r="EV1145" s="199"/>
      <c r="EW1145" s="199"/>
      <c r="EX1145" s="199"/>
      <c r="EY1145" s="199"/>
      <c r="EZ1145" s="199"/>
      <c r="FA1145" s="199"/>
      <c r="FB1145" s="199"/>
      <c r="FC1145" s="199"/>
      <c r="FD1145" s="199"/>
      <c r="FE1145" s="199"/>
      <c r="FF1145" s="199"/>
      <c r="FG1145" s="199"/>
      <c r="FH1145" s="199"/>
      <c r="FI1145" s="199"/>
      <c r="FJ1145" s="199"/>
      <c r="FK1145" s="199"/>
      <c r="FL1145" s="199"/>
      <c r="FM1145" s="199"/>
      <c r="FN1145" s="199"/>
      <c r="FO1145" s="199"/>
      <c r="FP1145" s="199"/>
      <c r="FQ1145" s="199"/>
      <c r="FR1145" s="199"/>
      <c r="FS1145" s="199"/>
      <c r="FT1145" s="199"/>
      <c r="FU1145" s="199"/>
      <c r="FV1145" s="199"/>
      <c r="FW1145" s="199"/>
      <c r="FX1145" s="199"/>
      <c r="FY1145" s="199"/>
      <c r="FZ1145" s="199"/>
      <c r="GA1145" s="199"/>
      <c r="GB1145" s="199"/>
      <c r="GC1145" s="199"/>
      <c r="GD1145" s="199"/>
      <c r="GE1145" s="199"/>
      <c r="GF1145" s="199"/>
      <c r="GG1145" s="199"/>
      <c r="GH1145" s="199"/>
      <c r="GI1145" s="199"/>
      <c r="GJ1145" s="199"/>
      <c r="GK1145" s="199"/>
      <c r="GL1145" s="199"/>
      <c r="GM1145" s="199"/>
      <c r="GN1145" s="199"/>
      <c r="GO1145" s="199"/>
      <c r="GP1145" s="199"/>
      <c r="GQ1145" s="199"/>
      <c r="GR1145" s="199"/>
      <c r="GS1145" s="199"/>
      <c r="GT1145" s="199"/>
      <c r="GU1145" s="199"/>
      <c r="GV1145" s="199"/>
      <c r="GW1145" s="199"/>
      <c r="GX1145" s="199"/>
      <c r="GY1145" s="199"/>
      <c r="GZ1145" s="199"/>
      <c r="HA1145" s="199"/>
      <c r="HB1145" s="199"/>
      <c r="HC1145" s="199"/>
      <c r="HD1145" s="199"/>
      <c r="HE1145" s="199"/>
      <c r="HF1145" s="199"/>
      <c r="HG1145" s="199"/>
      <c r="HH1145" s="199"/>
      <c r="HI1145" s="199"/>
      <c r="HJ1145" s="199"/>
      <c r="HK1145" s="199"/>
      <c r="HL1145" s="199"/>
      <c r="HM1145" s="199"/>
      <c r="HN1145" s="199"/>
      <c r="HO1145" s="199"/>
      <c r="HP1145" s="199"/>
      <c r="HQ1145" s="199"/>
      <c r="HR1145" s="199"/>
      <c r="HS1145" s="199"/>
      <c r="HT1145" s="199"/>
      <c r="HU1145" s="199"/>
      <c r="HV1145" s="199"/>
      <c r="HW1145" s="199"/>
      <c r="HX1145" s="199"/>
      <c r="HY1145" s="199"/>
      <c r="HZ1145" s="199"/>
      <c r="IA1145" s="199"/>
      <c r="IB1145" s="199"/>
      <c r="IC1145" s="199"/>
      <c r="ID1145" s="199"/>
      <c r="IE1145" s="199"/>
      <c r="IF1145" s="199"/>
      <c r="IG1145" s="199"/>
      <c r="IH1145" s="199"/>
      <c r="II1145" s="199"/>
      <c r="IJ1145" s="199"/>
      <c r="IK1145" s="199"/>
      <c r="IL1145" s="199"/>
      <c r="IM1145" s="199"/>
      <c r="IN1145" s="199"/>
      <c r="IO1145" s="199"/>
      <c r="IP1145" s="199"/>
      <c r="IQ1145" s="199"/>
      <c r="IR1145" s="199"/>
      <c r="IS1145" s="199"/>
      <c r="IT1145" s="199"/>
      <c r="IU1145" s="199"/>
    </row>
    <row r="1146" spans="1:255" ht="28.5">
      <c r="A1146" s="200" t="s">
        <v>1457</v>
      </c>
      <c r="B1146" s="201" t="s">
        <v>1368</v>
      </c>
      <c r="C1146" s="202" t="s">
        <v>9805</v>
      </c>
      <c r="D1146" s="203" t="s">
        <v>9804</v>
      </c>
      <c r="E1146" s="281"/>
      <c r="F1146" s="281"/>
      <c r="G1146" s="204"/>
      <c r="H1146" s="232" t="s">
        <v>12192</v>
      </c>
      <c r="I1146" s="206"/>
      <c r="J1146" s="207"/>
      <c r="K1146" s="208"/>
      <c r="L1146" s="209"/>
      <c r="M1146" s="209"/>
      <c r="N1146" s="209"/>
      <c r="O1146" s="209"/>
      <c r="P1146" s="209"/>
      <c r="Q1146" s="209"/>
      <c r="R1146" s="209"/>
      <c r="S1146" s="209"/>
      <c r="T1146" s="209"/>
      <c r="U1146" s="209"/>
      <c r="V1146" s="209"/>
      <c r="W1146" s="209"/>
      <c r="X1146" s="209"/>
      <c r="Y1146" s="209"/>
      <c r="Z1146" s="209"/>
      <c r="AA1146" s="209"/>
      <c r="AB1146" s="209"/>
      <c r="AC1146" s="209"/>
      <c r="AD1146" s="209"/>
      <c r="AE1146" s="209"/>
      <c r="AF1146" s="209"/>
      <c r="AG1146" s="209"/>
      <c r="AH1146" s="209"/>
      <c r="AI1146" s="209"/>
      <c r="AJ1146" s="209"/>
      <c r="AK1146" s="209"/>
      <c r="AL1146" s="209"/>
      <c r="AM1146" s="209"/>
      <c r="AN1146" s="209"/>
      <c r="AO1146" s="209"/>
      <c r="AP1146" s="209"/>
      <c r="AQ1146" s="209"/>
      <c r="AR1146" s="209"/>
      <c r="AS1146" s="209"/>
      <c r="AT1146" s="209"/>
      <c r="AU1146" s="209"/>
      <c r="AV1146" s="209"/>
      <c r="AW1146" s="199"/>
      <c r="AX1146" s="199"/>
      <c r="AY1146" s="199"/>
      <c r="AZ1146" s="199"/>
      <c r="BA1146" s="199"/>
      <c r="BB1146" s="199"/>
      <c r="BC1146" s="199"/>
      <c r="BD1146" s="199"/>
      <c r="BE1146" s="199"/>
      <c r="BF1146" s="199"/>
      <c r="BG1146" s="199"/>
      <c r="BH1146" s="199"/>
      <c r="BI1146" s="199"/>
      <c r="BJ1146" s="199"/>
      <c r="BK1146" s="199"/>
      <c r="BL1146" s="199"/>
      <c r="BM1146" s="199"/>
      <c r="BN1146" s="199"/>
      <c r="BO1146" s="199"/>
      <c r="BP1146" s="199"/>
      <c r="BQ1146" s="199"/>
      <c r="BR1146" s="199"/>
      <c r="BS1146" s="199"/>
      <c r="BT1146" s="199"/>
      <c r="BU1146" s="199"/>
      <c r="BV1146" s="199"/>
      <c r="BW1146" s="199"/>
      <c r="BX1146" s="199"/>
      <c r="BY1146" s="199"/>
      <c r="BZ1146" s="199"/>
      <c r="CA1146" s="199"/>
      <c r="CB1146" s="199"/>
      <c r="CC1146" s="199"/>
      <c r="CD1146" s="199"/>
      <c r="CE1146" s="199"/>
      <c r="CF1146" s="199"/>
      <c r="CG1146" s="199"/>
      <c r="CH1146" s="199"/>
      <c r="CI1146" s="199"/>
      <c r="CJ1146" s="199"/>
      <c r="CK1146" s="199"/>
      <c r="CL1146" s="199"/>
      <c r="CM1146" s="199"/>
      <c r="CN1146" s="199"/>
      <c r="CO1146" s="199"/>
      <c r="CP1146" s="199"/>
      <c r="CQ1146" s="199"/>
      <c r="CR1146" s="199"/>
      <c r="CS1146" s="199"/>
      <c r="CT1146" s="199"/>
      <c r="CU1146" s="199"/>
      <c r="CV1146" s="199"/>
      <c r="CW1146" s="199"/>
      <c r="CX1146" s="199"/>
      <c r="CY1146" s="199"/>
      <c r="CZ1146" s="199"/>
      <c r="DA1146" s="199"/>
      <c r="DB1146" s="199"/>
      <c r="DC1146" s="199"/>
      <c r="DD1146" s="199"/>
      <c r="DE1146" s="199"/>
      <c r="DF1146" s="199"/>
      <c r="DG1146" s="199"/>
      <c r="DH1146" s="199"/>
      <c r="DI1146" s="199"/>
      <c r="DJ1146" s="199"/>
      <c r="DK1146" s="199"/>
      <c r="DL1146" s="199"/>
      <c r="DM1146" s="199"/>
      <c r="DN1146" s="199"/>
      <c r="DO1146" s="199"/>
      <c r="DP1146" s="199"/>
      <c r="DQ1146" s="199"/>
      <c r="DR1146" s="199"/>
      <c r="DS1146" s="199"/>
      <c r="DT1146" s="199"/>
      <c r="DU1146" s="199"/>
      <c r="DV1146" s="199"/>
      <c r="DW1146" s="199"/>
      <c r="DX1146" s="199"/>
      <c r="DY1146" s="199"/>
      <c r="DZ1146" s="199"/>
      <c r="EA1146" s="199"/>
      <c r="EB1146" s="199"/>
      <c r="EC1146" s="199"/>
      <c r="ED1146" s="199"/>
      <c r="EE1146" s="199"/>
      <c r="EF1146" s="199"/>
      <c r="EG1146" s="199"/>
      <c r="EH1146" s="199"/>
      <c r="EI1146" s="199"/>
      <c r="EJ1146" s="199"/>
      <c r="EK1146" s="199"/>
      <c r="EL1146" s="199"/>
      <c r="EM1146" s="199"/>
      <c r="EN1146" s="199"/>
      <c r="EO1146" s="199"/>
      <c r="EP1146" s="199"/>
      <c r="EQ1146" s="199"/>
      <c r="ER1146" s="199"/>
      <c r="ES1146" s="199"/>
      <c r="ET1146" s="199"/>
      <c r="EU1146" s="199"/>
      <c r="EV1146" s="199"/>
      <c r="EW1146" s="199"/>
      <c r="EX1146" s="199"/>
      <c r="EY1146" s="199"/>
      <c r="EZ1146" s="199"/>
      <c r="FA1146" s="199"/>
      <c r="FB1146" s="199"/>
      <c r="FC1146" s="199"/>
      <c r="FD1146" s="199"/>
      <c r="FE1146" s="199"/>
      <c r="FF1146" s="199"/>
      <c r="FG1146" s="199"/>
      <c r="FH1146" s="199"/>
      <c r="FI1146" s="199"/>
      <c r="FJ1146" s="199"/>
      <c r="FK1146" s="199"/>
      <c r="FL1146" s="199"/>
      <c r="FM1146" s="199"/>
      <c r="FN1146" s="199"/>
      <c r="FO1146" s="199"/>
      <c r="FP1146" s="199"/>
      <c r="FQ1146" s="199"/>
      <c r="FR1146" s="199"/>
      <c r="FS1146" s="199"/>
      <c r="FT1146" s="199"/>
      <c r="FU1146" s="199"/>
      <c r="FV1146" s="199"/>
      <c r="FW1146" s="199"/>
      <c r="FX1146" s="199"/>
      <c r="FY1146" s="199"/>
      <c r="FZ1146" s="199"/>
      <c r="GA1146" s="199"/>
      <c r="GB1146" s="199"/>
      <c r="GC1146" s="199"/>
      <c r="GD1146" s="199"/>
      <c r="GE1146" s="199"/>
      <c r="GF1146" s="199"/>
      <c r="GG1146" s="199"/>
      <c r="GH1146" s="199"/>
      <c r="GI1146" s="199"/>
      <c r="GJ1146" s="199"/>
      <c r="GK1146" s="199"/>
      <c r="GL1146" s="199"/>
      <c r="GM1146" s="199"/>
      <c r="GN1146" s="199"/>
      <c r="GO1146" s="199"/>
      <c r="GP1146" s="199"/>
      <c r="GQ1146" s="199"/>
      <c r="GR1146" s="199"/>
      <c r="GS1146" s="199"/>
      <c r="GT1146" s="199"/>
      <c r="GU1146" s="199"/>
      <c r="GV1146" s="199"/>
      <c r="GW1146" s="199"/>
      <c r="GX1146" s="199"/>
      <c r="GY1146" s="199"/>
      <c r="GZ1146" s="199"/>
      <c r="HA1146" s="199"/>
      <c r="HB1146" s="199"/>
      <c r="HC1146" s="199"/>
      <c r="HD1146" s="199"/>
      <c r="HE1146" s="199"/>
      <c r="HF1146" s="199"/>
      <c r="HG1146" s="199"/>
      <c r="HH1146" s="199"/>
      <c r="HI1146" s="199"/>
      <c r="HJ1146" s="199"/>
      <c r="HK1146" s="199"/>
      <c r="HL1146" s="199"/>
      <c r="HM1146" s="199"/>
      <c r="HN1146" s="199"/>
      <c r="HO1146" s="199"/>
      <c r="HP1146" s="199"/>
      <c r="HQ1146" s="199"/>
      <c r="HR1146" s="199"/>
      <c r="HS1146" s="199"/>
      <c r="HT1146" s="199"/>
      <c r="HU1146" s="199"/>
      <c r="HV1146" s="199"/>
      <c r="HW1146" s="199"/>
      <c r="HX1146" s="199"/>
      <c r="HY1146" s="199"/>
      <c r="HZ1146" s="199"/>
      <c r="IA1146" s="199"/>
      <c r="IB1146" s="199"/>
      <c r="IC1146" s="199"/>
      <c r="ID1146" s="199"/>
      <c r="IE1146" s="199"/>
      <c r="IF1146" s="199"/>
      <c r="IG1146" s="199"/>
      <c r="IH1146" s="199"/>
      <c r="II1146" s="199"/>
      <c r="IJ1146" s="199"/>
      <c r="IK1146" s="199"/>
      <c r="IL1146" s="199"/>
      <c r="IM1146" s="199"/>
      <c r="IN1146" s="199"/>
      <c r="IO1146" s="199"/>
      <c r="IP1146" s="199"/>
      <c r="IQ1146" s="199"/>
      <c r="IR1146" s="199"/>
      <c r="IS1146" s="199"/>
      <c r="IT1146" s="199"/>
      <c r="IU1146" s="199"/>
    </row>
    <row r="1147" spans="1:255" ht="28.5">
      <c r="A1147" s="200" t="s">
        <v>1457</v>
      </c>
      <c r="B1147" s="201" t="s">
        <v>1368</v>
      </c>
      <c r="C1147" s="202" t="s">
        <v>9808</v>
      </c>
      <c r="D1147" s="203" t="s">
        <v>9807</v>
      </c>
      <c r="E1147" s="281"/>
      <c r="F1147" s="281"/>
      <c r="G1147" s="204"/>
      <c r="H1147" s="232" t="s">
        <v>12193</v>
      </c>
      <c r="I1147" s="206"/>
      <c r="J1147" s="207"/>
      <c r="K1147" s="208"/>
      <c r="L1147" s="209"/>
      <c r="M1147" s="209"/>
      <c r="N1147" s="209"/>
      <c r="O1147" s="209"/>
      <c r="P1147" s="209"/>
      <c r="Q1147" s="209"/>
      <c r="R1147" s="209"/>
      <c r="S1147" s="209"/>
      <c r="T1147" s="209"/>
      <c r="U1147" s="209"/>
      <c r="V1147" s="209"/>
      <c r="W1147" s="209"/>
      <c r="X1147" s="209"/>
      <c r="Y1147" s="209"/>
      <c r="Z1147" s="209"/>
      <c r="AA1147" s="209"/>
      <c r="AB1147" s="209"/>
      <c r="AC1147" s="209"/>
      <c r="AD1147" s="209"/>
      <c r="AE1147" s="209"/>
      <c r="AF1147" s="209"/>
      <c r="AG1147" s="209"/>
      <c r="AH1147" s="209"/>
      <c r="AI1147" s="209"/>
      <c r="AJ1147" s="209"/>
      <c r="AK1147" s="209"/>
      <c r="AL1147" s="209"/>
      <c r="AM1147" s="209"/>
      <c r="AN1147" s="209"/>
      <c r="AO1147" s="209"/>
      <c r="AP1147" s="209"/>
      <c r="AQ1147" s="209"/>
      <c r="AR1147" s="209"/>
      <c r="AS1147" s="209"/>
      <c r="AT1147" s="209"/>
      <c r="AU1147" s="209"/>
      <c r="AV1147" s="209"/>
      <c r="AW1147" s="199"/>
      <c r="AX1147" s="199"/>
      <c r="AY1147" s="199"/>
      <c r="AZ1147" s="199"/>
      <c r="BA1147" s="199"/>
      <c r="BB1147" s="199"/>
      <c r="BC1147" s="199"/>
      <c r="BD1147" s="199"/>
      <c r="BE1147" s="199"/>
      <c r="BF1147" s="199"/>
      <c r="BG1147" s="199"/>
      <c r="BH1147" s="199"/>
      <c r="BI1147" s="199"/>
      <c r="BJ1147" s="199"/>
      <c r="BK1147" s="199"/>
      <c r="BL1147" s="199"/>
      <c r="BM1147" s="199"/>
      <c r="BN1147" s="199"/>
      <c r="BO1147" s="199"/>
      <c r="BP1147" s="199"/>
      <c r="BQ1147" s="199"/>
      <c r="BR1147" s="199"/>
      <c r="BS1147" s="199"/>
      <c r="BT1147" s="199"/>
      <c r="BU1147" s="199"/>
      <c r="BV1147" s="199"/>
      <c r="BW1147" s="199"/>
      <c r="BX1147" s="199"/>
      <c r="BY1147" s="199"/>
      <c r="BZ1147" s="199"/>
      <c r="CA1147" s="199"/>
      <c r="CB1147" s="199"/>
      <c r="CC1147" s="199"/>
      <c r="CD1147" s="199"/>
      <c r="CE1147" s="199"/>
      <c r="CF1147" s="199"/>
      <c r="CG1147" s="199"/>
      <c r="CH1147" s="199"/>
      <c r="CI1147" s="199"/>
      <c r="CJ1147" s="199"/>
      <c r="CK1147" s="199"/>
      <c r="CL1147" s="199"/>
      <c r="CM1147" s="199"/>
      <c r="CN1147" s="199"/>
      <c r="CO1147" s="199"/>
      <c r="CP1147" s="199"/>
      <c r="CQ1147" s="199"/>
      <c r="CR1147" s="199"/>
      <c r="CS1147" s="199"/>
      <c r="CT1147" s="199"/>
      <c r="CU1147" s="199"/>
      <c r="CV1147" s="199"/>
      <c r="CW1147" s="199"/>
      <c r="CX1147" s="199"/>
      <c r="CY1147" s="199"/>
      <c r="CZ1147" s="199"/>
      <c r="DA1147" s="199"/>
      <c r="DB1147" s="199"/>
      <c r="DC1147" s="199"/>
      <c r="DD1147" s="199"/>
      <c r="DE1147" s="199"/>
      <c r="DF1147" s="199"/>
      <c r="DG1147" s="199"/>
      <c r="DH1147" s="199"/>
      <c r="DI1147" s="199"/>
      <c r="DJ1147" s="199"/>
      <c r="DK1147" s="199"/>
      <c r="DL1147" s="199"/>
      <c r="DM1147" s="199"/>
      <c r="DN1147" s="199"/>
      <c r="DO1147" s="199"/>
      <c r="DP1147" s="199"/>
      <c r="DQ1147" s="199"/>
      <c r="DR1147" s="199"/>
      <c r="DS1147" s="199"/>
      <c r="DT1147" s="199"/>
      <c r="DU1147" s="199"/>
      <c r="DV1147" s="199"/>
      <c r="DW1147" s="199"/>
      <c r="DX1147" s="199"/>
      <c r="DY1147" s="199"/>
      <c r="DZ1147" s="199"/>
      <c r="EA1147" s="199"/>
      <c r="EB1147" s="199"/>
      <c r="EC1147" s="199"/>
      <c r="ED1147" s="199"/>
      <c r="EE1147" s="199"/>
      <c r="EF1147" s="199"/>
      <c r="EG1147" s="199"/>
      <c r="EH1147" s="199"/>
      <c r="EI1147" s="199"/>
      <c r="EJ1147" s="199"/>
      <c r="EK1147" s="199"/>
      <c r="EL1147" s="199"/>
      <c r="EM1147" s="199"/>
      <c r="EN1147" s="199"/>
      <c r="EO1147" s="199"/>
      <c r="EP1147" s="199"/>
      <c r="EQ1147" s="199"/>
      <c r="ER1147" s="199"/>
      <c r="ES1147" s="199"/>
      <c r="ET1147" s="199"/>
      <c r="EU1147" s="199"/>
      <c r="EV1147" s="199"/>
      <c r="EW1147" s="199"/>
      <c r="EX1147" s="199"/>
      <c r="EY1147" s="199"/>
      <c r="EZ1147" s="199"/>
      <c r="FA1147" s="199"/>
      <c r="FB1147" s="199"/>
      <c r="FC1147" s="199"/>
      <c r="FD1147" s="199"/>
      <c r="FE1147" s="199"/>
      <c r="FF1147" s="199"/>
      <c r="FG1147" s="199"/>
      <c r="FH1147" s="199"/>
      <c r="FI1147" s="199"/>
      <c r="FJ1147" s="199"/>
      <c r="FK1147" s="199"/>
      <c r="FL1147" s="199"/>
      <c r="FM1147" s="199"/>
      <c r="FN1147" s="199"/>
      <c r="FO1147" s="199"/>
      <c r="FP1147" s="199"/>
      <c r="FQ1147" s="199"/>
      <c r="FR1147" s="199"/>
      <c r="FS1147" s="199"/>
      <c r="FT1147" s="199"/>
      <c r="FU1147" s="199"/>
      <c r="FV1147" s="199"/>
      <c r="FW1147" s="199"/>
      <c r="FX1147" s="199"/>
      <c r="FY1147" s="199"/>
      <c r="FZ1147" s="199"/>
      <c r="GA1147" s="199"/>
      <c r="GB1147" s="199"/>
      <c r="GC1147" s="199"/>
      <c r="GD1147" s="199"/>
      <c r="GE1147" s="199"/>
      <c r="GF1147" s="199"/>
      <c r="GG1147" s="199"/>
      <c r="GH1147" s="199"/>
      <c r="GI1147" s="199"/>
      <c r="GJ1147" s="199"/>
      <c r="GK1147" s="199"/>
      <c r="GL1147" s="199"/>
      <c r="GM1147" s="199"/>
      <c r="GN1147" s="199"/>
      <c r="GO1147" s="199"/>
      <c r="GP1147" s="199"/>
      <c r="GQ1147" s="199"/>
      <c r="GR1147" s="199"/>
      <c r="GS1147" s="199"/>
      <c r="GT1147" s="199"/>
      <c r="GU1147" s="199"/>
      <c r="GV1147" s="199"/>
      <c r="GW1147" s="199"/>
      <c r="GX1147" s="199"/>
      <c r="GY1147" s="199"/>
      <c r="GZ1147" s="199"/>
      <c r="HA1147" s="199"/>
      <c r="HB1147" s="199"/>
      <c r="HC1147" s="199"/>
      <c r="HD1147" s="199"/>
      <c r="HE1147" s="199"/>
      <c r="HF1147" s="199"/>
      <c r="HG1147" s="199"/>
      <c r="HH1147" s="199"/>
      <c r="HI1147" s="199"/>
      <c r="HJ1147" s="199"/>
      <c r="HK1147" s="199"/>
      <c r="HL1147" s="199"/>
      <c r="HM1147" s="199"/>
      <c r="HN1147" s="199"/>
      <c r="HO1147" s="199"/>
      <c r="HP1147" s="199"/>
      <c r="HQ1147" s="199"/>
      <c r="HR1147" s="199"/>
      <c r="HS1147" s="199"/>
      <c r="HT1147" s="199"/>
      <c r="HU1147" s="199"/>
      <c r="HV1147" s="199"/>
      <c r="HW1147" s="199"/>
      <c r="HX1147" s="199"/>
      <c r="HY1147" s="199"/>
      <c r="HZ1147" s="199"/>
      <c r="IA1147" s="199"/>
      <c r="IB1147" s="199"/>
      <c r="IC1147" s="199"/>
      <c r="ID1147" s="199"/>
      <c r="IE1147" s="199"/>
      <c r="IF1147" s="199"/>
      <c r="IG1147" s="199"/>
      <c r="IH1147" s="199"/>
      <c r="II1147" s="199"/>
      <c r="IJ1147" s="199"/>
      <c r="IK1147" s="199"/>
      <c r="IL1147" s="199"/>
      <c r="IM1147" s="199"/>
      <c r="IN1147" s="199"/>
      <c r="IO1147" s="199"/>
      <c r="IP1147" s="199"/>
      <c r="IQ1147" s="199"/>
      <c r="IR1147" s="199"/>
      <c r="IS1147" s="199"/>
      <c r="IT1147" s="199"/>
      <c r="IU1147" s="199"/>
    </row>
    <row r="1148" spans="1:255" ht="28.5">
      <c r="A1148" s="200" t="s">
        <v>1457</v>
      </c>
      <c r="B1148" s="201" t="s">
        <v>1368</v>
      </c>
      <c r="C1148" s="202" t="s">
        <v>9811</v>
      </c>
      <c r="D1148" s="203" t="s">
        <v>9810</v>
      </c>
      <c r="E1148" s="281"/>
      <c r="F1148" s="281"/>
      <c r="G1148" s="204"/>
      <c r="H1148" s="232" t="s">
        <v>12194</v>
      </c>
      <c r="I1148" s="206"/>
      <c r="J1148" s="207"/>
      <c r="K1148" s="208"/>
      <c r="L1148" s="209"/>
      <c r="M1148" s="209"/>
      <c r="N1148" s="209"/>
      <c r="O1148" s="209"/>
      <c r="P1148" s="209"/>
      <c r="Q1148" s="209"/>
      <c r="R1148" s="209"/>
      <c r="S1148" s="209"/>
      <c r="T1148" s="209"/>
      <c r="U1148" s="209"/>
      <c r="V1148" s="209"/>
      <c r="W1148" s="209"/>
      <c r="X1148" s="209"/>
      <c r="Y1148" s="209"/>
      <c r="Z1148" s="209"/>
      <c r="AA1148" s="209"/>
      <c r="AB1148" s="209"/>
      <c r="AC1148" s="209"/>
      <c r="AD1148" s="209"/>
      <c r="AE1148" s="209"/>
      <c r="AF1148" s="209"/>
      <c r="AG1148" s="209"/>
      <c r="AH1148" s="209"/>
      <c r="AI1148" s="209"/>
      <c r="AJ1148" s="209"/>
      <c r="AK1148" s="209"/>
      <c r="AL1148" s="209"/>
      <c r="AM1148" s="209"/>
      <c r="AN1148" s="209"/>
      <c r="AO1148" s="209"/>
      <c r="AP1148" s="209"/>
      <c r="AQ1148" s="209"/>
      <c r="AR1148" s="209"/>
      <c r="AS1148" s="209"/>
      <c r="AT1148" s="209"/>
      <c r="AU1148" s="209"/>
      <c r="AV1148" s="209"/>
      <c r="AW1148" s="199"/>
      <c r="AX1148" s="199"/>
      <c r="AY1148" s="199"/>
      <c r="AZ1148" s="199"/>
      <c r="BA1148" s="199"/>
      <c r="BB1148" s="199"/>
      <c r="BC1148" s="199"/>
      <c r="BD1148" s="199"/>
      <c r="BE1148" s="199"/>
      <c r="BF1148" s="199"/>
      <c r="BG1148" s="199"/>
      <c r="BH1148" s="199"/>
      <c r="BI1148" s="199"/>
      <c r="BJ1148" s="199"/>
      <c r="BK1148" s="199"/>
      <c r="BL1148" s="199"/>
      <c r="BM1148" s="199"/>
      <c r="BN1148" s="199"/>
      <c r="BO1148" s="199"/>
      <c r="BP1148" s="199"/>
      <c r="BQ1148" s="199"/>
      <c r="BR1148" s="199"/>
      <c r="BS1148" s="199"/>
      <c r="BT1148" s="199"/>
      <c r="BU1148" s="199"/>
      <c r="BV1148" s="199"/>
      <c r="BW1148" s="199"/>
      <c r="BX1148" s="199"/>
      <c r="BY1148" s="199"/>
      <c r="BZ1148" s="199"/>
      <c r="CA1148" s="199"/>
      <c r="CB1148" s="199"/>
      <c r="CC1148" s="199"/>
      <c r="CD1148" s="199"/>
      <c r="CE1148" s="199"/>
      <c r="CF1148" s="199"/>
      <c r="CG1148" s="199"/>
      <c r="CH1148" s="199"/>
      <c r="CI1148" s="199"/>
      <c r="CJ1148" s="199"/>
      <c r="CK1148" s="199"/>
      <c r="CL1148" s="199"/>
      <c r="CM1148" s="199"/>
      <c r="CN1148" s="199"/>
      <c r="CO1148" s="199"/>
      <c r="CP1148" s="199"/>
      <c r="CQ1148" s="199"/>
      <c r="CR1148" s="199"/>
      <c r="CS1148" s="199"/>
      <c r="CT1148" s="199"/>
      <c r="CU1148" s="199"/>
      <c r="CV1148" s="199"/>
      <c r="CW1148" s="199"/>
      <c r="CX1148" s="199"/>
      <c r="CY1148" s="199"/>
      <c r="CZ1148" s="199"/>
      <c r="DA1148" s="199"/>
      <c r="DB1148" s="199"/>
      <c r="DC1148" s="199"/>
      <c r="DD1148" s="199"/>
      <c r="DE1148" s="199"/>
      <c r="DF1148" s="199"/>
      <c r="DG1148" s="199"/>
      <c r="DH1148" s="199"/>
      <c r="DI1148" s="199"/>
      <c r="DJ1148" s="199"/>
      <c r="DK1148" s="199"/>
      <c r="DL1148" s="199"/>
      <c r="DM1148" s="199"/>
      <c r="DN1148" s="199"/>
      <c r="DO1148" s="199"/>
      <c r="DP1148" s="199"/>
      <c r="DQ1148" s="199"/>
      <c r="DR1148" s="199"/>
      <c r="DS1148" s="199"/>
      <c r="DT1148" s="199"/>
      <c r="DU1148" s="199"/>
      <c r="DV1148" s="199"/>
      <c r="DW1148" s="199"/>
      <c r="DX1148" s="199"/>
      <c r="DY1148" s="199"/>
      <c r="DZ1148" s="199"/>
      <c r="EA1148" s="199"/>
      <c r="EB1148" s="199"/>
      <c r="EC1148" s="199"/>
      <c r="ED1148" s="199"/>
      <c r="EE1148" s="199"/>
      <c r="EF1148" s="199"/>
      <c r="EG1148" s="199"/>
      <c r="EH1148" s="199"/>
      <c r="EI1148" s="199"/>
      <c r="EJ1148" s="199"/>
      <c r="EK1148" s="199"/>
      <c r="EL1148" s="199"/>
      <c r="EM1148" s="199"/>
      <c r="EN1148" s="199"/>
      <c r="EO1148" s="199"/>
      <c r="EP1148" s="199"/>
      <c r="EQ1148" s="199"/>
      <c r="ER1148" s="199"/>
      <c r="ES1148" s="199"/>
      <c r="ET1148" s="199"/>
      <c r="EU1148" s="199"/>
      <c r="EV1148" s="199"/>
      <c r="EW1148" s="199"/>
      <c r="EX1148" s="199"/>
      <c r="EY1148" s="199"/>
      <c r="EZ1148" s="199"/>
      <c r="FA1148" s="199"/>
      <c r="FB1148" s="199"/>
      <c r="FC1148" s="199"/>
      <c r="FD1148" s="199"/>
      <c r="FE1148" s="199"/>
      <c r="FF1148" s="199"/>
      <c r="FG1148" s="199"/>
      <c r="FH1148" s="199"/>
      <c r="FI1148" s="199"/>
      <c r="FJ1148" s="199"/>
      <c r="FK1148" s="199"/>
      <c r="FL1148" s="199"/>
      <c r="FM1148" s="199"/>
      <c r="FN1148" s="199"/>
      <c r="FO1148" s="199"/>
      <c r="FP1148" s="199"/>
      <c r="FQ1148" s="199"/>
      <c r="FR1148" s="199"/>
      <c r="FS1148" s="199"/>
      <c r="FT1148" s="199"/>
      <c r="FU1148" s="199"/>
      <c r="FV1148" s="199"/>
      <c r="FW1148" s="199"/>
      <c r="FX1148" s="199"/>
      <c r="FY1148" s="199"/>
      <c r="FZ1148" s="199"/>
      <c r="GA1148" s="199"/>
      <c r="GB1148" s="199"/>
      <c r="GC1148" s="199"/>
      <c r="GD1148" s="199"/>
      <c r="GE1148" s="199"/>
      <c r="GF1148" s="199"/>
      <c r="GG1148" s="199"/>
      <c r="GH1148" s="199"/>
      <c r="GI1148" s="199"/>
      <c r="GJ1148" s="199"/>
      <c r="GK1148" s="199"/>
      <c r="GL1148" s="199"/>
      <c r="GM1148" s="199"/>
      <c r="GN1148" s="199"/>
      <c r="GO1148" s="199"/>
      <c r="GP1148" s="199"/>
      <c r="GQ1148" s="199"/>
      <c r="GR1148" s="199"/>
      <c r="GS1148" s="199"/>
      <c r="GT1148" s="199"/>
      <c r="GU1148" s="199"/>
      <c r="GV1148" s="199"/>
      <c r="GW1148" s="199"/>
      <c r="GX1148" s="199"/>
      <c r="GY1148" s="199"/>
      <c r="GZ1148" s="199"/>
      <c r="HA1148" s="199"/>
      <c r="HB1148" s="199"/>
      <c r="HC1148" s="199"/>
      <c r="HD1148" s="199"/>
      <c r="HE1148" s="199"/>
      <c r="HF1148" s="199"/>
      <c r="HG1148" s="199"/>
      <c r="HH1148" s="199"/>
      <c r="HI1148" s="199"/>
      <c r="HJ1148" s="199"/>
      <c r="HK1148" s="199"/>
      <c r="HL1148" s="199"/>
      <c r="HM1148" s="199"/>
      <c r="HN1148" s="199"/>
      <c r="HO1148" s="199"/>
      <c r="HP1148" s="199"/>
      <c r="HQ1148" s="199"/>
      <c r="HR1148" s="199"/>
      <c r="HS1148" s="199"/>
      <c r="HT1148" s="199"/>
      <c r="HU1148" s="199"/>
      <c r="HV1148" s="199"/>
      <c r="HW1148" s="199"/>
      <c r="HX1148" s="199"/>
      <c r="HY1148" s="199"/>
      <c r="HZ1148" s="199"/>
      <c r="IA1148" s="199"/>
      <c r="IB1148" s="199"/>
      <c r="IC1148" s="199"/>
      <c r="ID1148" s="199"/>
      <c r="IE1148" s="199"/>
      <c r="IF1148" s="199"/>
      <c r="IG1148" s="199"/>
      <c r="IH1148" s="199"/>
      <c r="II1148" s="199"/>
      <c r="IJ1148" s="199"/>
      <c r="IK1148" s="199"/>
      <c r="IL1148" s="199"/>
      <c r="IM1148" s="199"/>
      <c r="IN1148" s="199"/>
      <c r="IO1148" s="199"/>
      <c r="IP1148" s="199"/>
      <c r="IQ1148" s="199"/>
      <c r="IR1148" s="199"/>
      <c r="IS1148" s="199"/>
      <c r="IT1148" s="199"/>
      <c r="IU1148" s="199"/>
    </row>
    <row r="1149" spans="1:255" ht="28.5">
      <c r="A1149" s="200" t="s">
        <v>1457</v>
      </c>
      <c r="B1149" s="201" t="s">
        <v>1368</v>
      </c>
      <c r="C1149" s="202" t="s">
        <v>9814</v>
      </c>
      <c r="D1149" s="203" t="s">
        <v>9813</v>
      </c>
      <c r="E1149" s="281"/>
      <c r="F1149" s="281"/>
      <c r="G1149" s="204"/>
      <c r="H1149" s="232" t="s">
        <v>12195</v>
      </c>
      <c r="I1149" s="206"/>
      <c r="J1149" s="207"/>
      <c r="K1149" s="208"/>
      <c r="L1149" s="209"/>
      <c r="M1149" s="209"/>
      <c r="N1149" s="209"/>
      <c r="O1149" s="209"/>
      <c r="P1149" s="209"/>
      <c r="Q1149" s="209"/>
      <c r="R1149" s="209"/>
      <c r="S1149" s="209"/>
      <c r="T1149" s="209"/>
      <c r="U1149" s="209"/>
      <c r="V1149" s="209"/>
      <c r="W1149" s="209"/>
      <c r="X1149" s="209"/>
      <c r="Y1149" s="209"/>
      <c r="Z1149" s="209"/>
      <c r="AA1149" s="209"/>
      <c r="AB1149" s="209"/>
      <c r="AC1149" s="209"/>
      <c r="AD1149" s="209"/>
      <c r="AE1149" s="209"/>
      <c r="AF1149" s="209"/>
      <c r="AG1149" s="209"/>
      <c r="AH1149" s="209"/>
      <c r="AI1149" s="209"/>
      <c r="AJ1149" s="209"/>
      <c r="AK1149" s="209"/>
      <c r="AL1149" s="209"/>
      <c r="AM1149" s="209"/>
      <c r="AN1149" s="209"/>
      <c r="AO1149" s="209"/>
      <c r="AP1149" s="209"/>
      <c r="AQ1149" s="209"/>
      <c r="AR1149" s="209"/>
      <c r="AS1149" s="209"/>
      <c r="AT1149" s="209"/>
      <c r="AU1149" s="209"/>
      <c r="AV1149" s="209"/>
      <c r="AW1149" s="199"/>
      <c r="AX1149" s="199"/>
      <c r="AY1149" s="199"/>
      <c r="AZ1149" s="199"/>
      <c r="BA1149" s="199"/>
      <c r="BB1149" s="199"/>
      <c r="BC1149" s="199"/>
      <c r="BD1149" s="199"/>
      <c r="BE1149" s="199"/>
      <c r="BF1149" s="199"/>
      <c r="BG1149" s="199"/>
      <c r="BH1149" s="199"/>
      <c r="BI1149" s="199"/>
      <c r="BJ1149" s="199"/>
      <c r="BK1149" s="199"/>
      <c r="BL1149" s="199"/>
      <c r="BM1149" s="199"/>
      <c r="BN1149" s="199"/>
      <c r="BO1149" s="199"/>
      <c r="BP1149" s="199"/>
      <c r="BQ1149" s="199"/>
      <c r="BR1149" s="199"/>
      <c r="BS1149" s="199"/>
      <c r="BT1149" s="199"/>
      <c r="BU1149" s="199"/>
      <c r="BV1149" s="199"/>
      <c r="BW1149" s="199"/>
      <c r="BX1149" s="199"/>
      <c r="BY1149" s="199"/>
      <c r="BZ1149" s="199"/>
      <c r="CA1149" s="199"/>
      <c r="CB1149" s="199"/>
      <c r="CC1149" s="199"/>
      <c r="CD1149" s="199"/>
      <c r="CE1149" s="199"/>
      <c r="CF1149" s="199"/>
      <c r="CG1149" s="199"/>
      <c r="CH1149" s="199"/>
      <c r="CI1149" s="199"/>
      <c r="CJ1149" s="199"/>
      <c r="CK1149" s="199"/>
      <c r="CL1149" s="199"/>
      <c r="CM1149" s="199"/>
      <c r="CN1149" s="199"/>
      <c r="CO1149" s="199"/>
      <c r="CP1149" s="199"/>
      <c r="CQ1149" s="199"/>
      <c r="CR1149" s="199"/>
      <c r="CS1149" s="199"/>
      <c r="CT1149" s="199"/>
      <c r="CU1149" s="199"/>
      <c r="CV1149" s="199"/>
      <c r="CW1149" s="199"/>
      <c r="CX1149" s="199"/>
      <c r="CY1149" s="199"/>
      <c r="CZ1149" s="199"/>
      <c r="DA1149" s="199"/>
      <c r="DB1149" s="199"/>
      <c r="DC1149" s="199"/>
      <c r="DD1149" s="199"/>
      <c r="DE1149" s="199"/>
      <c r="DF1149" s="199"/>
      <c r="DG1149" s="199"/>
      <c r="DH1149" s="199"/>
      <c r="DI1149" s="199"/>
      <c r="DJ1149" s="199"/>
      <c r="DK1149" s="199"/>
      <c r="DL1149" s="199"/>
      <c r="DM1149" s="199"/>
      <c r="DN1149" s="199"/>
      <c r="DO1149" s="199"/>
      <c r="DP1149" s="199"/>
      <c r="DQ1149" s="199"/>
      <c r="DR1149" s="199"/>
      <c r="DS1149" s="199"/>
      <c r="DT1149" s="199"/>
      <c r="DU1149" s="199"/>
      <c r="DV1149" s="199"/>
      <c r="DW1149" s="199"/>
      <c r="DX1149" s="199"/>
      <c r="DY1149" s="199"/>
      <c r="DZ1149" s="199"/>
      <c r="EA1149" s="199"/>
      <c r="EB1149" s="199"/>
      <c r="EC1149" s="199"/>
      <c r="ED1149" s="199"/>
      <c r="EE1149" s="199"/>
      <c r="EF1149" s="199"/>
      <c r="EG1149" s="199"/>
      <c r="EH1149" s="199"/>
      <c r="EI1149" s="199"/>
      <c r="EJ1149" s="199"/>
      <c r="EK1149" s="199"/>
      <c r="EL1149" s="199"/>
      <c r="EM1149" s="199"/>
      <c r="EN1149" s="199"/>
      <c r="EO1149" s="199"/>
      <c r="EP1149" s="199"/>
      <c r="EQ1149" s="199"/>
      <c r="ER1149" s="199"/>
      <c r="ES1149" s="199"/>
      <c r="ET1149" s="199"/>
      <c r="EU1149" s="199"/>
      <c r="EV1149" s="199"/>
      <c r="EW1149" s="199"/>
      <c r="EX1149" s="199"/>
      <c r="EY1149" s="199"/>
      <c r="EZ1149" s="199"/>
      <c r="FA1149" s="199"/>
      <c r="FB1149" s="199"/>
      <c r="FC1149" s="199"/>
      <c r="FD1149" s="199"/>
      <c r="FE1149" s="199"/>
      <c r="FF1149" s="199"/>
      <c r="FG1149" s="199"/>
      <c r="FH1149" s="199"/>
      <c r="FI1149" s="199"/>
      <c r="FJ1149" s="199"/>
      <c r="FK1149" s="199"/>
      <c r="FL1149" s="199"/>
      <c r="FM1149" s="199"/>
      <c r="FN1149" s="199"/>
      <c r="FO1149" s="199"/>
      <c r="FP1149" s="199"/>
      <c r="FQ1149" s="199"/>
      <c r="FR1149" s="199"/>
      <c r="FS1149" s="199"/>
      <c r="FT1149" s="199"/>
      <c r="FU1149" s="199"/>
      <c r="FV1149" s="199"/>
      <c r="FW1149" s="199"/>
      <c r="FX1149" s="199"/>
      <c r="FY1149" s="199"/>
      <c r="FZ1149" s="199"/>
      <c r="GA1149" s="199"/>
      <c r="GB1149" s="199"/>
      <c r="GC1149" s="199"/>
      <c r="GD1149" s="199"/>
      <c r="GE1149" s="199"/>
      <c r="GF1149" s="199"/>
      <c r="GG1149" s="199"/>
      <c r="GH1149" s="199"/>
      <c r="GI1149" s="199"/>
      <c r="GJ1149" s="199"/>
      <c r="GK1149" s="199"/>
      <c r="GL1149" s="199"/>
      <c r="GM1149" s="199"/>
      <c r="GN1149" s="199"/>
      <c r="GO1149" s="199"/>
      <c r="GP1149" s="199"/>
      <c r="GQ1149" s="199"/>
      <c r="GR1149" s="199"/>
      <c r="GS1149" s="199"/>
      <c r="GT1149" s="199"/>
      <c r="GU1149" s="199"/>
      <c r="GV1149" s="199"/>
      <c r="GW1149" s="199"/>
      <c r="GX1149" s="199"/>
      <c r="GY1149" s="199"/>
      <c r="GZ1149" s="199"/>
      <c r="HA1149" s="199"/>
      <c r="HB1149" s="199"/>
      <c r="HC1149" s="199"/>
      <c r="HD1149" s="199"/>
      <c r="HE1149" s="199"/>
      <c r="HF1149" s="199"/>
      <c r="HG1149" s="199"/>
      <c r="HH1149" s="199"/>
      <c r="HI1149" s="199"/>
      <c r="HJ1149" s="199"/>
      <c r="HK1149" s="199"/>
      <c r="HL1149" s="199"/>
      <c r="HM1149" s="199"/>
      <c r="HN1149" s="199"/>
      <c r="HO1149" s="199"/>
      <c r="HP1149" s="199"/>
      <c r="HQ1149" s="199"/>
      <c r="HR1149" s="199"/>
      <c r="HS1149" s="199"/>
      <c r="HT1149" s="199"/>
      <c r="HU1149" s="199"/>
      <c r="HV1149" s="199"/>
      <c r="HW1149" s="199"/>
      <c r="HX1149" s="199"/>
      <c r="HY1149" s="199"/>
      <c r="HZ1149" s="199"/>
      <c r="IA1149" s="199"/>
      <c r="IB1149" s="199"/>
      <c r="IC1149" s="199"/>
      <c r="ID1149" s="199"/>
      <c r="IE1149" s="199"/>
      <c r="IF1149" s="199"/>
      <c r="IG1149" s="199"/>
      <c r="IH1149" s="199"/>
      <c r="II1149" s="199"/>
      <c r="IJ1149" s="199"/>
      <c r="IK1149" s="199"/>
      <c r="IL1149" s="199"/>
      <c r="IM1149" s="199"/>
      <c r="IN1149" s="199"/>
      <c r="IO1149" s="199"/>
      <c r="IP1149" s="199"/>
      <c r="IQ1149" s="199"/>
      <c r="IR1149" s="199"/>
      <c r="IS1149" s="199"/>
      <c r="IT1149" s="199"/>
      <c r="IU1149" s="199"/>
    </row>
    <row r="1150" spans="1:255" ht="28.5">
      <c r="A1150" s="200" t="s">
        <v>1457</v>
      </c>
      <c r="B1150" s="201" t="s">
        <v>11036</v>
      </c>
      <c r="C1150" s="202" t="s">
        <v>11037</v>
      </c>
      <c r="D1150" s="203" t="s">
        <v>11038</v>
      </c>
      <c r="E1150" s="281"/>
      <c r="F1150" s="281"/>
      <c r="G1150" s="204"/>
      <c r="H1150" s="232" t="s">
        <v>12196</v>
      </c>
      <c r="I1150" s="206"/>
      <c r="J1150" s="207"/>
      <c r="K1150" s="208"/>
      <c r="L1150" s="209"/>
      <c r="M1150" s="209"/>
      <c r="N1150" s="209"/>
      <c r="O1150" s="209"/>
      <c r="P1150" s="209"/>
      <c r="Q1150" s="209"/>
      <c r="R1150" s="209"/>
      <c r="S1150" s="209"/>
      <c r="T1150" s="209"/>
      <c r="U1150" s="209"/>
      <c r="V1150" s="209"/>
      <c r="W1150" s="209"/>
      <c r="X1150" s="209"/>
      <c r="Y1150" s="209"/>
      <c r="Z1150" s="209"/>
      <c r="AA1150" s="209"/>
      <c r="AB1150" s="209"/>
      <c r="AC1150" s="209"/>
      <c r="AD1150" s="209"/>
      <c r="AE1150" s="209"/>
      <c r="AF1150" s="209"/>
      <c r="AG1150" s="209"/>
      <c r="AH1150" s="209"/>
      <c r="AI1150" s="209"/>
      <c r="AJ1150" s="209"/>
      <c r="AK1150" s="209"/>
      <c r="AL1150" s="209"/>
      <c r="AM1150" s="209"/>
      <c r="AN1150" s="209"/>
      <c r="AO1150" s="209"/>
      <c r="AP1150" s="209"/>
      <c r="AQ1150" s="209"/>
      <c r="AR1150" s="209"/>
      <c r="AS1150" s="209"/>
      <c r="AT1150" s="209"/>
      <c r="AU1150" s="209"/>
      <c r="AV1150" s="209"/>
      <c r="AW1150" s="199"/>
      <c r="AX1150" s="199"/>
      <c r="AY1150" s="199"/>
      <c r="AZ1150" s="199"/>
      <c r="BA1150" s="199"/>
      <c r="BB1150" s="199"/>
      <c r="BC1150" s="199"/>
      <c r="BD1150" s="199"/>
      <c r="BE1150" s="199"/>
      <c r="BF1150" s="199"/>
      <c r="BG1150" s="199"/>
      <c r="BH1150" s="199"/>
      <c r="BI1150" s="199"/>
      <c r="BJ1150" s="199"/>
      <c r="BK1150" s="199"/>
      <c r="BL1150" s="199"/>
      <c r="BM1150" s="199"/>
      <c r="BN1150" s="199"/>
      <c r="BO1150" s="199"/>
      <c r="BP1150" s="199"/>
      <c r="BQ1150" s="199"/>
      <c r="BR1150" s="199"/>
      <c r="BS1150" s="199"/>
      <c r="BT1150" s="199"/>
      <c r="BU1150" s="199"/>
      <c r="BV1150" s="199"/>
      <c r="BW1150" s="199"/>
      <c r="BX1150" s="199"/>
      <c r="BY1150" s="199"/>
      <c r="BZ1150" s="199"/>
      <c r="CA1150" s="199"/>
      <c r="CB1150" s="199"/>
      <c r="CC1150" s="199"/>
      <c r="CD1150" s="199"/>
      <c r="CE1150" s="199"/>
      <c r="CF1150" s="199"/>
      <c r="CG1150" s="199"/>
      <c r="CH1150" s="199"/>
      <c r="CI1150" s="199"/>
      <c r="CJ1150" s="199"/>
      <c r="CK1150" s="199"/>
      <c r="CL1150" s="199"/>
      <c r="CM1150" s="199"/>
      <c r="CN1150" s="199"/>
      <c r="CO1150" s="199"/>
      <c r="CP1150" s="199"/>
      <c r="CQ1150" s="199"/>
      <c r="CR1150" s="199"/>
      <c r="CS1150" s="199"/>
      <c r="CT1150" s="199"/>
      <c r="CU1150" s="199"/>
      <c r="CV1150" s="199"/>
      <c r="CW1150" s="199"/>
      <c r="CX1150" s="199"/>
      <c r="CY1150" s="199"/>
      <c r="CZ1150" s="199"/>
      <c r="DA1150" s="199"/>
      <c r="DB1150" s="199"/>
      <c r="DC1150" s="199"/>
      <c r="DD1150" s="199"/>
      <c r="DE1150" s="199"/>
      <c r="DF1150" s="199"/>
      <c r="DG1150" s="199"/>
      <c r="DH1150" s="199"/>
      <c r="DI1150" s="199"/>
      <c r="DJ1150" s="199"/>
      <c r="DK1150" s="199"/>
      <c r="DL1150" s="199"/>
      <c r="DM1150" s="199"/>
      <c r="DN1150" s="199"/>
      <c r="DO1150" s="199"/>
      <c r="DP1150" s="199"/>
      <c r="DQ1150" s="199"/>
      <c r="DR1150" s="199"/>
      <c r="DS1150" s="199"/>
      <c r="DT1150" s="199"/>
      <c r="DU1150" s="199"/>
      <c r="DV1150" s="199"/>
      <c r="DW1150" s="199"/>
      <c r="DX1150" s="199"/>
      <c r="DY1150" s="199"/>
      <c r="DZ1150" s="199"/>
      <c r="EA1150" s="199"/>
      <c r="EB1150" s="199"/>
      <c r="EC1150" s="199"/>
      <c r="ED1150" s="199"/>
      <c r="EE1150" s="199"/>
      <c r="EF1150" s="199"/>
      <c r="EG1150" s="199"/>
      <c r="EH1150" s="199"/>
      <c r="EI1150" s="199"/>
      <c r="EJ1150" s="199"/>
      <c r="EK1150" s="199"/>
      <c r="EL1150" s="199"/>
      <c r="EM1150" s="199"/>
      <c r="EN1150" s="199"/>
      <c r="EO1150" s="199"/>
      <c r="EP1150" s="199"/>
      <c r="EQ1150" s="199"/>
      <c r="ER1150" s="199"/>
      <c r="ES1150" s="199"/>
      <c r="ET1150" s="199"/>
      <c r="EU1150" s="199"/>
      <c r="EV1150" s="199"/>
      <c r="EW1150" s="199"/>
      <c r="EX1150" s="199"/>
      <c r="EY1150" s="199"/>
      <c r="EZ1150" s="199"/>
      <c r="FA1150" s="199"/>
      <c r="FB1150" s="199"/>
      <c r="FC1150" s="199"/>
      <c r="FD1150" s="199"/>
      <c r="FE1150" s="199"/>
      <c r="FF1150" s="199"/>
      <c r="FG1150" s="199"/>
      <c r="FH1150" s="199"/>
      <c r="FI1150" s="199"/>
      <c r="FJ1150" s="199"/>
      <c r="FK1150" s="199"/>
      <c r="FL1150" s="199"/>
      <c r="FM1150" s="199"/>
      <c r="FN1150" s="199"/>
      <c r="FO1150" s="199"/>
      <c r="FP1150" s="199"/>
      <c r="FQ1150" s="199"/>
      <c r="FR1150" s="199"/>
      <c r="FS1150" s="199"/>
      <c r="FT1150" s="199"/>
      <c r="FU1150" s="199"/>
      <c r="FV1150" s="199"/>
      <c r="FW1150" s="199"/>
      <c r="FX1150" s="199"/>
      <c r="FY1150" s="199"/>
      <c r="FZ1150" s="199"/>
      <c r="GA1150" s="199"/>
      <c r="GB1150" s="199"/>
      <c r="GC1150" s="199"/>
      <c r="GD1150" s="199"/>
      <c r="GE1150" s="199"/>
      <c r="GF1150" s="199"/>
      <c r="GG1150" s="199"/>
      <c r="GH1150" s="199"/>
      <c r="GI1150" s="199"/>
      <c r="GJ1150" s="199"/>
      <c r="GK1150" s="199"/>
      <c r="GL1150" s="199"/>
      <c r="GM1150" s="199"/>
      <c r="GN1150" s="199"/>
      <c r="GO1150" s="199"/>
      <c r="GP1150" s="199"/>
      <c r="GQ1150" s="199"/>
      <c r="GR1150" s="199"/>
      <c r="GS1150" s="199"/>
      <c r="GT1150" s="199"/>
      <c r="GU1150" s="199"/>
      <c r="GV1150" s="199"/>
      <c r="GW1150" s="199"/>
      <c r="GX1150" s="199"/>
      <c r="GY1150" s="199"/>
      <c r="GZ1150" s="199"/>
      <c r="HA1150" s="199"/>
      <c r="HB1150" s="199"/>
      <c r="HC1150" s="199"/>
      <c r="HD1150" s="199"/>
      <c r="HE1150" s="199"/>
      <c r="HF1150" s="199"/>
      <c r="HG1150" s="199"/>
      <c r="HH1150" s="199"/>
      <c r="HI1150" s="199"/>
      <c r="HJ1150" s="199"/>
      <c r="HK1150" s="199"/>
      <c r="HL1150" s="199"/>
      <c r="HM1150" s="199"/>
      <c r="HN1150" s="199"/>
      <c r="HO1150" s="199"/>
      <c r="HP1150" s="199"/>
      <c r="HQ1150" s="199"/>
      <c r="HR1150" s="199"/>
      <c r="HS1150" s="199"/>
      <c r="HT1150" s="199"/>
      <c r="HU1150" s="199"/>
      <c r="HV1150" s="199"/>
      <c r="HW1150" s="199"/>
      <c r="HX1150" s="199"/>
      <c r="HY1150" s="199"/>
      <c r="HZ1150" s="199"/>
      <c r="IA1150" s="199"/>
      <c r="IB1150" s="199"/>
      <c r="IC1150" s="199"/>
      <c r="ID1150" s="199"/>
      <c r="IE1150" s="199"/>
      <c r="IF1150" s="199"/>
      <c r="IG1150" s="199"/>
      <c r="IH1150" s="199"/>
      <c r="II1150" s="199"/>
      <c r="IJ1150" s="199"/>
      <c r="IK1150" s="199"/>
      <c r="IL1150" s="199"/>
      <c r="IM1150" s="199"/>
      <c r="IN1150" s="199"/>
      <c r="IO1150" s="199"/>
      <c r="IP1150" s="199"/>
      <c r="IQ1150" s="199"/>
      <c r="IR1150" s="199"/>
      <c r="IS1150" s="199"/>
      <c r="IT1150" s="199"/>
      <c r="IU1150" s="199"/>
    </row>
    <row r="1151" spans="1:255" ht="28.5">
      <c r="A1151" s="200" t="s">
        <v>1457</v>
      </c>
      <c r="B1151" s="201" t="s">
        <v>11036</v>
      </c>
      <c r="C1151" s="202" t="s">
        <v>11039</v>
      </c>
      <c r="D1151" s="203" t="s">
        <v>11040</v>
      </c>
      <c r="E1151" s="281"/>
      <c r="F1151" s="281"/>
      <c r="G1151" s="204"/>
      <c r="H1151" s="232" t="s">
        <v>12197</v>
      </c>
      <c r="I1151" s="206"/>
      <c r="J1151" s="207"/>
      <c r="K1151" s="208"/>
      <c r="L1151" s="209"/>
      <c r="M1151" s="209"/>
      <c r="N1151" s="209"/>
      <c r="O1151" s="209"/>
      <c r="P1151" s="209"/>
      <c r="Q1151" s="209"/>
      <c r="R1151" s="209"/>
      <c r="S1151" s="209"/>
      <c r="T1151" s="209"/>
      <c r="U1151" s="209"/>
      <c r="V1151" s="209"/>
      <c r="W1151" s="209"/>
      <c r="X1151" s="209"/>
      <c r="Y1151" s="209"/>
      <c r="Z1151" s="209"/>
      <c r="AA1151" s="209"/>
      <c r="AB1151" s="209"/>
      <c r="AC1151" s="209"/>
      <c r="AD1151" s="209"/>
      <c r="AE1151" s="209"/>
      <c r="AF1151" s="209"/>
      <c r="AG1151" s="209"/>
      <c r="AH1151" s="209"/>
      <c r="AI1151" s="209"/>
      <c r="AJ1151" s="209"/>
      <c r="AK1151" s="209"/>
      <c r="AL1151" s="209"/>
      <c r="AM1151" s="209"/>
      <c r="AN1151" s="209"/>
      <c r="AO1151" s="209"/>
      <c r="AP1151" s="209"/>
      <c r="AQ1151" s="209"/>
      <c r="AR1151" s="209"/>
      <c r="AS1151" s="209"/>
      <c r="AT1151" s="209"/>
      <c r="AU1151" s="209"/>
      <c r="AV1151" s="209"/>
      <c r="AW1151" s="199"/>
      <c r="AX1151" s="199"/>
      <c r="AY1151" s="199"/>
      <c r="AZ1151" s="199"/>
      <c r="BA1151" s="199"/>
      <c r="BB1151" s="199"/>
      <c r="BC1151" s="199"/>
      <c r="BD1151" s="199"/>
      <c r="BE1151" s="199"/>
      <c r="BF1151" s="199"/>
      <c r="BG1151" s="199"/>
      <c r="BH1151" s="199"/>
      <c r="BI1151" s="199"/>
      <c r="BJ1151" s="199"/>
      <c r="BK1151" s="199"/>
      <c r="BL1151" s="199"/>
      <c r="BM1151" s="199"/>
      <c r="BN1151" s="199"/>
      <c r="BO1151" s="199"/>
      <c r="BP1151" s="199"/>
      <c r="BQ1151" s="199"/>
      <c r="BR1151" s="199"/>
      <c r="BS1151" s="199"/>
      <c r="BT1151" s="199"/>
      <c r="BU1151" s="199"/>
      <c r="BV1151" s="199"/>
      <c r="BW1151" s="199"/>
      <c r="BX1151" s="199"/>
      <c r="BY1151" s="199"/>
      <c r="BZ1151" s="199"/>
      <c r="CA1151" s="199"/>
      <c r="CB1151" s="199"/>
      <c r="CC1151" s="199"/>
      <c r="CD1151" s="199"/>
      <c r="CE1151" s="199"/>
      <c r="CF1151" s="199"/>
      <c r="CG1151" s="199"/>
      <c r="CH1151" s="199"/>
      <c r="CI1151" s="199"/>
      <c r="CJ1151" s="199"/>
      <c r="CK1151" s="199"/>
      <c r="CL1151" s="199"/>
      <c r="CM1151" s="199"/>
      <c r="CN1151" s="199"/>
      <c r="CO1151" s="199"/>
      <c r="CP1151" s="199"/>
      <c r="CQ1151" s="199"/>
      <c r="CR1151" s="199"/>
      <c r="CS1151" s="199"/>
      <c r="CT1151" s="199"/>
      <c r="CU1151" s="199"/>
      <c r="CV1151" s="199"/>
      <c r="CW1151" s="199"/>
      <c r="CX1151" s="199"/>
      <c r="CY1151" s="199"/>
      <c r="CZ1151" s="199"/>
      <c r="DA1151" s="199"/>
      <c r="DB1151" s="199"/>
      <c r="DC1151" s="199"/>
      <c r="DD1151" s="199"/>
      <c r="DE1151" s="199"/>
      <c r="DF1151" s="199"/>
      <c r="DG1151" s="199"/>
      <c r="DH1151" s="199"/>
      <c r="DI1151" s="199"/>
      <c r="DJ1151" s="199"/>
      <c r="DK1151" s="199"/>
      <c r="DL1151" s="199"/>
      <c r="DM1151" s="199"/>
      <c r="DN1151" s="199"/>
      <c r="DO1151" s="199"/>
      <c r="DP1151" s="199"/>
      <c r="DQ1151" s="199"/>
      <c r="DR1151" s="199"/>
      <c r="DS1151" s="199"/>
      <c r="DT1151" s="199"/>
      <c r="DU1151" s="199"/>
      <c r="DV1151" s="199"/>
      <c r="DW1151" s="199"/>
      <c r="DX1151" s="199"/>
      <c r="DY1151" s="199"/>
      <c r="DZ1151" s="199"/>
      <c r="EA1151" s="199"/>
      <c r="EB1151" s="199"/>
      <c r="EC1151" s="199"/>
      <c r="ED1151" s="199"/>
      <c r="EE1151" s="199"/>
      <c r="EF1151" s="199"/>
      <c r="EG1151" s="199"/>
      <c r="EH1151" s="199"/>
      <c r="EI1151" s="199"/>
      <c r="EJ1151" s="199"/>
      <c r="EK1151" s="199"/>
      <c r="EL1151" s="199"/>
      <c r="EM1151" s="199"/>
      <c r="EN1151" s="199"/>
      <c r="EO1151" s="199"/>
      <c r="EP1151" s="199"/>
      <c r="EQ1151" s="199"/>
      <c r="ER1151" s="199"/>
      <c r="ES1151" s="199"/>
      <c r="ET1151" s="199"/>
      <c r="EU1151" s="199"/>
      <c r="EV1151" s="199"/>
      <c r="EW1151" s="199"/>
      <c r="EX1151" s="199"/>
      <c r="EY1151" s="199"/>
      <c r="EZ1151" s="199"/>
      <c r="FA1151" s="199"/>
      <c r="FB1151" s="199"/>
      <c r="FC1151" s="199"/>
      <c r="FD1151" s="199"/>
      <c r="FE1151" s="199"/>
      <c r="FF1151" s="199"/>
      <c r="FG1151" s="199"/>
      <c r="FH1151" s="199"/>
      <c r="FI1151" s="199"/>
      <c r="FJ1151" s="199"/>
      <c r="FK1151" s="199"/>
      <c r="FL1151" s="199"/>
      <c r="FM1151" s="199"/>
      <c r="FN1151" s="199"/>
      <c r="FO1151" s="199"/>
      <c r="FP1151" s="199"/>
      <c r="FQ1151" s="199"/>
      <c r="FR1151" s="199"/>
      <c r="FS1151" s="199"/>
      <c r="FT1151" s="199"/>
      <c r="FU1151" s="199"/>
      <c r="FV1151" s="199"/>
      <c r="FW1151" s="199"/>
      <c r="FX1151" s="199"/>
      <c r="FY1151" s="199"/>
      <c r="FZ1151" s="199"/>
      <c r="GA1151" s="199"/>
      <c r="GB1151" s="199"/>
      <c r="GC1151" s="199"/>
      <c r="GD1151" s="199"/>
      <c r="GE1151" s="199"/>
      <c r="GF1151" s="199"/>
      <c r="GG1151" s="199"/>
      <c r="GH1151" s="199"/>
      <c r="GI1151" s="199"/>
      <c r="GJ1151" s="199"/>
      <c r="GK1151" s="199"/>
      <c r="GL1151" s="199"/>
      <c r="GM1151" s="199"/>
      <c r="GN1151" s="199"/>
      <c r="GO1151" s="199"/>
      <c r="GP1151" s="199"/>
      <c r="GQ1151" s="199"/>
      <c r="GR1151" s="199"/>
      <c r="GS1151" s="199"/>
      <c r="GT1151" s="199"/>
      <c r="GU1151" s="199"/>
      <c r="GV1151" s="199"/>
      <c r="GW1151" s="199"/>
      <c r="GX1151" s="199"/>
      <c r="GY1151" s="199"/>
      <c r="GZ1151" s="199"/>
      <c r="HA1151" s="199"/>
      <c r="HB1151" s="199"/>
      <c r="HC1151" s="199"/>
      <c r="HD1151" s="199"/>
      <c r="HE1151" s="199"/>
      <c r="HF1151" s="199"/>
      <c r="HG1151" s="199"/>
      <c r="HH1151" s="199"/>
      <c r="HI1151" s="199"/>
      <c r="HJ1151" s="199"/>
      <c r="HK1151" s="199"/>
      <c r="HL1151" s="199"/>
      <c r="HM1151" s="199"/>
      <c r="HN1151" s="199"/>
      <c r="HO1151" s="199"/>
      <c r="HP1151" s="199"/>
      <c r="HQ1151" s="199"/>
      <c r="HR1151" s="199"/>
      <c r="HS1151" s="199"/>
      <c r="HT1151" s="199"/>
      <c r="HU1151" s="199"/>
      <c r="HV1151" s="199"/>
      <c r="HW1151" s="199"/>
      <c r="HX1151" s="199"/>
      <c r="HY1151" s="199"/>
      <c r="HZ1151" s="199"/>
      <c r="IA1151" s="199"/>
      <c r="IB1151" s="199"/>
      <c r="IC1151" s="199"/>
      <c r="ID1151" s="199"/>
      <c r="IE1151" s="199"/>
      <c r="IF1151" s="199"/>
      <c r="IG1151" s="199"/>
      <c r="IH1151" s="199"/>
      <c r="II1151" s="199"/>
      <c r="IJ1151" s="199"/>
      <c r="IK1151" s="199"/>
      <c r="IL1151" s="199"/>
      <c r="IM1151" s="199"/>
      <c r="IN1151" s="199"/>
      <c r="IO1151" s="199"/>
      <c r="IP1151" s="199"/>
      <c r="IQ1151" s="199"/>
      <c r="IR1151" s="199"/>
      <c r="IS1151" s="199"/>
      <c r="IT1151" s="199"/>
      <c r="IU1151" s="199"/>
    </row>
    <row r="1152" spans="1:255" ht="28.5">
      <c r="A1152" s="200" t="s">
        <v>1457</v>
      </c>
      <c r="B1152" s="201" t="s">
        <v>11036</v>
      </c>
      <c r="C1152" s="202" t="s">
        <v>11041</v>
      </c>
      <c r="D1152" s="203" t="s">
        <v>11042</v>
      </c>
      <c r="E1152" s="281"/>
      <c r="F1152" s="281"/>
      <c r="G1152" s="204"/>
      <c r="H1152" s="232" t="s">
        <v>12198</v>
      </c>
      <c r="I1152" s="206"/>
      <c r="J1152" s="207"/>
      <c r="K1152" s="208"/>
      <c r="L1152" s="209"/>
      <c r="M1152" s="209"/>
      <c r="N1152" s="209"/>
      <c r="O1152" s="209"/>
      <c r="P1152" s="209"/>
      <c r="Q1152" s="209"/>
      <c r="R1152" s="209"/>
      <c r="S1152" s="209"/>
      <c r="T1152" s="209"/>
      <c r="U1152" s="209"/>
      <c r="V1152" s="209"/>
      <c r="W1152" s="209"/>
      <c r="X1152" s="209"/>
      <c r="Y1152" s="209"/>
      <c r="Z1152" s="209"/>
      <c r="AA1152" s="209"/>
      <c r="AB1152" s="209"/>
      <c r="AC1152" s="209"/>
      <c r="AD1152" s="209"/>
      <c r="AE1152" s="209"/>
      <c r="AF1152" s="209"/>
      <c r="AG1152" s="209"/>
      <c r="AH1152" s="209"/>
      <c r="AI1152" s="209"/>
      <c r="AJ1152" s="209"/>
      <c r="AK1152" s="209"/>
      <c r="AL1152" s="209"/>
      <c r="AM1152" s="209"/>
      <c r="AN1152" s="209"/>
      <c r="AO1152" s="209"/>
      <c r="AP1152" s="209"/>
      <c r="AQ1152" s="209"/>
      <c r="AR1152" s="209"/>
      <c r="AS1152" s="209"/>
      <c r="AT1152" s="209"/>
      <c r="AU1152" s="209"/>
      <c r="AV1152" s="209"/>
      <c r="AW1152" s="199"/>
      <c r="AX1152" s="199"/>
      <c r="AY1152" s="199"/>
      <c r="AZ1152" s="199"/>
      <c r="BA1152" s="199"/>
      <c r="BB1152" s="199"/>
      <c r="BC1152" s="199"/>
      <c r="BD1152" s="199"/>
      <c r="BE1152" s="199"/>
      <c r="BF1152" s="199"/>
      <c r="BG1152" s="199"/>
      <c r="BH1152" s="199"/>
      <c r="BI1152" s="199"/>
      <c r="BJ1152" s="199"/>
      <c r="BK1152" s="199"/>
      <c r="BL1152" s="199"/>
      <c r="BM1152" s="199"/>
      <c r="BN1152" s="199"/>
      <c r="BO1152" s="199"/>
      <c r="BP1152" s="199"/>
      <c r="BQ1152" s="199"/>
      <c r="BR1152" s="199"/>
      <c r="BS1152" s="199"/>
      <c r="BT1152" s="199"/>
      <c r="BU1152" s="199"/>
      <c r="BV1152" s="199"/>
      <c r="BW1152" s="199"/>
      <c r="BX1152" s="199"/>
      <c r="BY1152" s="199"/>
      <c r="BZ1152" s="199"/>
      <c r="CA1152" s="199"/>
      <c r="CB1152" s="199"/>
      <c r="CC1152" s="199"/>
      <c r="CD1152" s="199"/>
      <c r="CE1152" s="199"/>
      <c r="CF1152" s="199"/>
      <c r="CG1152" s="199"/>
      <c r="CH1152" s="199"/>
      <c r="CI1152" s="199"/>
      <c r="CJ1152" s="199"/>
      <c r="CK1152" s="199"/>
      <c r="CL1152" s="199"/>
      <c r="CM1152" s="199"/>
      <c r="CN1152" s="199"/>
      <c r="CO1152" s="199"/>
      <c r="CP1152" s="199"/>
      <c r="CQ1152" s="199"/>
      <c r="CR1152" s="199"/>
      <c r="CS1152" s="199"/>
      <c r="CT1152" s="199"/>
      <c r="CU1152" s="199"/>
      <c r="CV1152" s="199"/>
      <c r="CW1152" s="199"/>
      <c r="CX1152" s="199"/>
      <c r="CY1152" s="199"/>
      <c r="CZ1152" s="199"/>
      <c r="DA1152" s="199"/>
      <c r="DB1152" s="199"/>
      <c r="DC1152" s="199"/>
      <c r="DD1152" s="199"/>
      <c r="DE1152" s="199"/>
      <c r="DF1152" s="199"/>
      <c r="DG1152" s="199"/>
      <c r="DH1152" s="199"/>
      <c r="DI1152" s="199"/>
      <c r="DJ1152" s="199"/>
      <c r="DK1152" s="199"/>
      <c r="DL1152" s="199"/>
      <c r="DM1152" s="199"/>
      <c r="DN1152" s="199"/>
      <c r="DO1152" s="199"/>
      <c r="DP1152" s="199"/>
      <c r="DQ1152" s="199"/>
      <c r="DR1152" s="199"/>
      <c r="DS1152" s="199"/>
      <c r="DT1152" s="199"/>
      <c r="DU1152" s="199"/>
      <c r="DV1152" s="199"/>
      <c r="DW1152" s="199"/>
      <c r="DX1152" s="199"/>
      <c r="DY1152" s="199"/>
      <c r="DZ1152" s="199"/>
      <c r="EA1152" s="199"/>
      <c r="EB1152" s="199"/>
      <c r="EC1152" s="199"/>
      <c r="ED1152" s="199"/>
      <c r="EE1152" s="199"/>
      <c r="EF1152" s="199"/>
      <c r="EG1152" s="199"/>
      <c r="EH1152" s="199"/>
      <c r="EI1152" s="199"/>
      <c r="EJ1152" s="199"/>
      <c r="EK1152" s="199"/>
      <c r="EL1152" s="199"/>
      <c r="EM1152" s="199"/>
      <c r="EN1152" s="199"/>
      <c r="EO1152" s="199"/>
      <c r="EP1152" s="199"/>
      <c r="EQ1152" s="199"/>
      <c r="ER1152" s="199"/>
      <c r="ES1152" s="199"/>
      <c r="ET1152" s="199"/>
      <c r="EU1152" s="199"/>
      <c r="EV1152" s="199"/>
      <c r="EW1152" s="199"/>
      <c r="EX1152" s="199"/>
      <c r="EY1152" s="199"/>
      <c r="EZ1152" s="199"/>
      <c r="FA1152" s="199"/>
      <c r="FB1152" s="199"/>
      <c r="FC1152" s="199"/>
      <c r="FD1152" s="199"/>
      <c r="FE1152" s="199"/>
      <c r="FF1152" s="199"/>
      <c r="FG1152" s="199"/>
      <c r="FH1152" s="199"/>
      <c r="FI1152" s="199"/>
      <c r="FJ1152" s="199"/>
      <c r="FK1152" s="199"/>
      <c r="FL1152" s="199"/>
      <c r="FM1152" s="199"/>
      <c r="FN1152" s="199"/>
      <c r="FO1152" s="199"/>
      <c r="FP1152" s="199"/>
      <c r="FQ1152" s="199"/>
      <c r="FR1152" s="199"/>
      <c r="FS1152" s="199"/>
      <c r="FT1152" s="199"/>
      <c r="FU1152" s="199"/>
      <c r="FV1152" s="199"/>
      <c r="FW1152" s="199"/>
      <c r="FX1152" s="199"/>
      <c r="FY1152" s="199"/>
      <c r="FZ1152" s="199"/>
      <c r="GA1152" s="199"/>
      <c r="GB1152" s="199"/>
      <c r="GC1152" s="199"/>
      <c r="GD1152" s="199"/>
      <c r="GE1152" s="199"/>
      <c r="GF1152" s="199"/>
      <c r="GG1152" s="199"/>
      <c r="GH1152" s="199"/>
      <c r="GI1152" s="199"/>
      <c r="GJ1152" s="199"/>
      <c r="GK1152" s="199"/>
      <c r="GL1152" s="199"/>
      <c r="GM1152" s="199"/>
      <c r="GN1152" s="199"/>
      <c r="GO1152" s="199"/>
      <c r="GP1152" s="199"/>
      <c r="GQ1152" s="199"/>
      <c r="GR1152" s="199"/>
      <c r="GS1152" s="199"/>
      <c r="GT1152" s="199"/>
      <c r="GU1152" s="199"/>
      <c r="GV1152" s="199"/>
      <c r="GW1152" s="199"/>
      <c r="GX1152" s="199"/>
      <c r="GY1152" s="199"/>
      <c r="GZ1152" s="199"/>
      <c r="HA1152" s="199"/>
      <c r="HB1152" s="199"/>
      <c r="HC1152" s="199"/>
      <c r="HD1152" s="199"/>
      <c r="HE1152" s="199"/>
      <c r="HF1152" s="199"/>
      <c r="HG1152" s="199"/>
      <c r="HH1152" s="199"/>
      <c r="HI1152" s="199"/>
      <c r="HJ1152" s="199"/>
      <c r="HK1152" s="199"/>
      <c r="HL1152" s="199"/>
      <c r="HM1152" s="199"/>
      <c r="HN1152" s="199"/>
      <c r="HO1152" s="199"/>
      <c r="HP1152" s="199"/>
      <c r="HQ1152" s="199"/>
      <c r="HR1152" s="199"/>
      <c r="HS1152" s="199"/>
      <c r="HT1152" s="199"/>
      <c r="HU1152" s="199"/>
      <c r="HV1152" s="199"/>
      <c r="HW1152" s="199"/>
      <c r="HX1152" s="199"/>
      <c r="HY1152" s="199"/>
      <c r="HZ1152" s="199"/>
      <c r="IA1152" s="199"/>
      <c r="IB1152" s="199"/>
      <c r="IC1152" s="199"/>
      <c r="ID1152" s="199"/>
      <c r="IE1152" s="199"/>
      <c r="IF1152" s="199"/>
      <c r="IG1152" s="199"/>
      <c r="IH1152" s="199"/>
      <c r="II1152" s="199"/>
      <c r="IJ1152" s="199"/>
      <c r="IK1152" s="199"/>
      <c r="IL1152" s="199"/>
      <c r="IM1152" s="199"/>
      <c r="IN1152" s="199"/>
      <c r="IO1152" s="199"/>
      <c r="IP1152" s="199"/>
      <c r="IQ1152" s="199"/>
      <c r="IR1152" s="199"/>
      <c r="IS1152" s="199"/>
      <c r="IT1152" s="199"/>
      <c r="IU1152" s="199"/>
    </row>
    <row r="1153" spans="1:255" ht="28.5">
      <c r="A1153" s="200" t="s">
        <v>1457</v>
      </c>
      <c r="B1153" s="201" t="s">
        <v>11036</v>
      </c>
      <c r="C1153" s="202" t="s">
        <v>11043</v>
      </c>
      <c r="D1153" s="203" t="s">
        <v>11044</v>
      </c>
      <c r="E1153" s="281"/>
      <c r="F1153" s="281"/>
      <c r="G1153" s="204"/>
      <c r="H1153" s="232" t="s">
        <v>12199</v>
      </c>
      <c r="I1153" s="206"/>
      <c r="J1153" s="207"/>
      <c r="K1153" s="208"/>
      <c r="L1153" s="209"/>
      <c r="M1153" s="209"/>
      <c r="N1153" s="209"/>
      <c r="O1153" s="209"/>
      <c r="P1153" s="209"/>
      <c r="Q1153" s="209"/>
      <c r="R1153" s="209"/>
      <c r="S1153" s="209"/>
      <c r="T1153" s="209"/>
      <c r="U1153" s="209"/>
      <c r="V1153" s="209"/>
      <c r="W1153" s="209"/>
      <c r="X1153" s="209"/>
      <c r="Y1153" s="209"/>
      <c r="Z1153" s="209"/>
      <c r="AA1153" s="209"/>
      <c r="AB1153" s="209"/>
      <c r="AC1153" s="209"/>
      <c r="AD1153" s="209"/>
      <c r="AE1153" s="209"/>
      <c r="AF1153" s="209"/>
      <c r="AG1153" s="209"/>
      <c r="AH1153" s="209"/>
      <c r="AI1153" s="209"/>
      <c r="AJ1153" s="209"/>
      <c r="AK1153" s="209"/>
      <c r="AL1153" s="209"/>
      <c r="AM1153" s="209"/>
      <c r="AN1153" s="209"/>
      <c r="AO1153" s="209"/>
      <c r="AP1153" s="209"/>
      <c r="AQ1153" s="209"/>
      <c r="AR1153" s="209"/>
      <c r="AS1153" s="209"/>
      <c r="AT1153" s="209"/>
      <c r="AU1153" s="209"/>
      <c r="AV1153" s="209"/>
      <c r="AW1153" s="199"/>
      <c r="AX1153" s="199"/>
      <c r="AY1153" s="199"/>
      <c r="AZ1153" s="199"/>
      <c r="BA1153" s="199"/>
      <c r="BB1153" s="199"/>
      <c r="BC1153" s="199"/>
      <c r="BD1153" s="199"/>
      <c r="BE1153" s="199"/>
      <c r="BF1153" s="199"/>
      <c r="BG1153" s="199"/>
      <c r="BH1153" s="199"/>
      <c r="BI1153" s="199"/>
      <c r="BJ1153" s="199"/>
      <c r="BK1153" s="199"/>
      <c r="BL1153" s="199"/>
      <c r="BM1153" s="199"/>
      <c r="BN1153" s="199"/>
      <c r="BO1153" s="199"/>
      <c r="BP1153" s="199"/>
      <c r="BQ1153" s="199"/>
      <c r="BR1153" s="199"/>
      <c r="BS1153" s="199"/>
      <c r="BT1153" s="199"/>
      <c r="BU1153" s="199"/>
      <c r="BV1153" s="199"/>
      <c r="BW1153" s="199"/>
      <c r="BX1153" s="199"/>
      <c r="BY1153" s="199"/>
      <c r="BZ1153" s="199"/>
      <c r="CA1153" s="199"/>
      <c r="CB1153" s="199"/>
      <c r="CC1153" s="199"/>
      <c r="CD1153" s="199"/>
      <c r="CE1153" s="199"/>
      <c r="CF1153" s="199"/>
      <c r="CG1153" s="199"/>
      <c r="CH1153" s="199"/>
      <c r="CI1153" s="199"/>
      <c r="CJ1153" s="199"/>
      <c r="CK1153" s="199"/>
      <c r="CL1153" s="199"/>
      <c r="CM1153" s="199"/>
      <c r="CN1153" s="199"/>
      <c r="CO1153" s="199"/>
      <c r="CP1153" s="199"/>
      <c r="CQ1153" s="199"/>
      <c r="CR1153" s="199"/>
      <c r="CS1153" s="199"/>
      <c r="CT1153" s="199"/>
      <c r="CU1153" s="199"/>
      <c r="CV1153" s="199"/>
      <c r="CW1153" s="199"/>
      <c r="CX1153" s="199"/>
      <c r="CY1153" s="199"/>
      <c r="CZ1153" s="199"/>
      <c r="DA1153" s="199"/>
      <c r="DB1153" s="199"/>
      <c r="DC1153" s="199"/>
      <c r="DD1153" s="199"/>
      <c r="DE1153" s="199"/>
      <c r="DF1153" s="199"/>
      <c r="DG1153" s="199"/>
      <c r="DH1153" s="199"/>
      <c r="DI1153" s="199"/>
      <c r="DJ1153" s="199"/>
      <c r="DK1153" s="199"/>
      <c r="DL1153" s="199"/>
      <c r="DM1153" s="199"/>
      <c r="DN1153" s="199"/>
      <c r="DO1153" s="199"/>
      <c r="DP1153" s="199"/>
      <c r="DQ1153" s="199"/>
      <c r="DR1153" s="199"/>
      <c r="DS1153" s="199"/>
      <c r="DT1153" s="199"/>
      <c r="DU1153" s="199"/>
      <c r="DV1153" s="199"/>
      <c r="DW1153" s="199"/>
      <c r="DX1153" s="199"/>
      <c r="DY1153" s="199"/>
      <c r="DZ1153" s="199"/>
      <c r="EA1153" s="199"/>
      <c r="EB1153" s="199"/>
      <c r="EC1153" s="199"/>
      <c r="ED1153" s="199"/>
      <c r="EE1153" s="199"/>
      <c r="EF1153" s="199"/>
      <c r="EG1153" s="199"/>
      <c r="EH1153" s="199"/>
      <c r="EI1153" s="199"/>
      <c r="EJ1153" s="199"/>
      <c r="EK1153" s="199"/>
      <c r="EL1153" s="199"/>
      <c r="EM1153" s="199"/>
      <c r="EN1153" s="199"/>
      <c r="EO1153" s="199"/>
      <c r="EP1153" s="199"/>
      <c r="EQ1153" s="199"/>
      <c r="ER1153" s="199"/>
      <c r="ES1153" s="199"/>
      <c r="ET1153" s="199"/>
      <c r="EU1153" s="199"/>
      <c r="EV1153" s="199"/>
      <c r="EW1153" s="199"/>
      <c r="EX1153" s="199"/>
      <c r="EY1153" s="199"/>
      <c r="EZ1153" s="199"/>
      <c r="FA1153" s="199"/>
      <c r="FB1153" s="199"/>
      <c r="FC1153" s="199"/>
      <c r="FD1153" s="199"/>
      <c r="FE1153" s="199"/>
      <c r="FF1153" s="199"/>
      <c r="FG1153" s="199"/>
      <c r="FH1153" s="199"/>
      <c r="FI1153" s="199"/>
      <c r="FJ1153" s="199"/>
      <c r="FK1153" s="199"/>
      <c r="FL1153" s="199"/>
      <c r="FM1153" s="199"/>
      <c r="FN1153" s="199"/>
      <c r="FO1153" s="199"/>
      <c r="FP1153" s="199"/>
      <c r="FQ1153" s="199"/>
      <c r="FR1153" s="199"/>
      <c r="FS1153" s="199"/>
      <c r="FT1153" s="199"/>
      <c r="FU1153" s="199"/>
      <c r="FV1153" s="199"/>
      <c r="FW1153" s="199"/>
      <c r="FX1153" s="199"/>
      <c r="FY1153" s="199"/>
      <c r="FZ1153" s="199"/>
      <c r="GA1153" s="199"/>
      <c r="GB1153" s="199"/>
      <c r="GC1153" s="199"/>
      <c r="GD1153" s="199"/>
      <c r="GE1153" s="199"/>
      <c r="GF1153" s="199"/>
      <c r="GG1153" s="199"/>
      <c r="GH1153" s="199"/>
      <c r="GI1153" s="199"/>
      <c r="GJ1153" s="199"/>
      <c r="GK1153" s="199"/>
      <c r="GL1153" s="199"/>
      <c r="GM1153" s="199"/>
      <c r="GN1153" s="199"/>
      <c r="GO1153" s="199"/>
      <c r="GP1153" s="199"/>
      <c r="GQ1153" s="199"/>
      <c r="GR1153" s="199"/>
      <c r="GS1153" s="199"/>
      <c r="GT1153" s="199"/>
      <c r="GU1153" s="199"/>
      <c r="GV1153" s="199"/>
      <c r="GW1153" s="199"/>
      <c r="GX1153" s="199"/>
      <c r="GY1153" s="199"/>
      <c r="GZ1153" s="199"/>
      <c r="HA1153" s="199"/>
      <c r="HB1153" s="199"/>
      <c r="HC1153" s="199"/>
      <c r="HD1153" s="199"/>
      <c r="HE1153" s="199"/>
      <c r="HF1153" s="199"/>
      <c r="HG1153" s="199"/>
      <c r="HH1153" s="199"/>
      <c r="HI1153" s="199"/>
      <c r="HJ1153" s="199"/>
      <c r="HK1153" s="199"/>
      <c r="HL1153" s="199"/>
      <c r="HM1153" s="199"/>
      <c r="HN1153" s="199"/>
      <c r="HO1153" s="199"/>
      <c r="HP1153" s="199"/>
      <c r="HQ1153" s="199"/>
      <c r="HR1153" s="199"/>
      <c r="HS1153" s="199"/>
      <c r="HT1153" s="199"/>
      <c r="HU1153" s="199"/>
      <c r="HV1153" s="199"/>
      <c r="HW1153" s="199"/>
      <c r="HX1153" s="199"/>
      <c r="HY1153" s="199"/>
      <c r="HZ1153" s="199"/>
      <c r="IA1153" s="199"/>
      <c r="IB1153" s="199"/>
      <c r="IC1153" s="199"/>
      <c r="ID1153" s="199"/>
      <c r="IE1153" s="199"/>
      <c r="IF1153" s="199"/>
      <c r="IG1153" s="199"/>
      <c r="IH1153" s="199"/>
      <c r="II1153" s="199"/>
      <c r="IJ1153" s="199"/>
      <c r="IK1153" s="199"/>
      <c r="IL1153" s="199"/>
      <c r="IM1153" s="199"/>
      <c r="IN1153" s="199"/>
      <c r="IO1153" s="199"/>
      <c r="IP1153" s="199"/>
      <c r="IQ1153" s="199"/>
      <c r="IR1153" s="199"/>
      <c r="IS1153" s="199"/>
      <c r="IT1153" s="199"/>
      <c r="IU1153" s="199"/>
    </row>
    <row r="1154" spans="1:255" ht="28.5">
      <c r="A1154" s="200" t="s">
        <v>1457</v>
      </c>
      <c r="B1154" s="201" t="s">
        <v>11036</v>
      </c>
      <c r="C1154" s="202" t="s">
        <v>11045</v>
      </c>
      <c r="D1154" s="203" t="s">
        <v>11046</v>
      </c>
      <c r="E1154" s="281"/>
      <c r="F1154" s="281"/>
      <c r="G1154" s="204"/>
      <c r="H1154" s="232" t="s">
        <v>12200</v>
      </c>
      <c r="I1154" s="206"/>
      <c r="J1154" s="207"/>
      <c r="K1154" s="208"/>
      <c r="L1154" s="209"/>
      <c r="M1154" s="209"/>
      <c r="N1154" s="209"/>
      <c r="O1154" s="209"/>
      <c r="P1154" s="209"/>
      <c r="Q1154" s="209"/>
      <c r="R1154" s="209"/>
      <c r="S1154" s="209"/>
      <c r="T1154" s="209"/>
      <c r="U1154" s="209"/>
      <c r="V1154" s="209"/>
      <c r="W1154" s="209"/>
      <c r="X1154" s="209"/>
      <c r="Y1154" s="209"/>
      <c r="Z1154" s="209"/>
      <c r="AA1154" s="209"/>
      <c r="AB1154" s="209"/>
      <c r="AC1154" s="209"/>
      <c r="AD1154" s="209"/>
      <c r="AE1154" s="209"/>
      <c r="AF1154" s="209"/>
      <c r="AG1154" s="209"/>
      <c r="AH1154" s="209"/>
      <c r="AI1154" s="209"/>
      <c r="AJ1154" s="209"/>
      <c r="AK1154" s="209"/>
      <c r="AL1154" s="209"/>
      <c r="AM1154" s="209"/>
      <c r="AN1154" s="209"/>
      <c r="AO1154" s="209"/>
      <c r="AP1154" s="209"/>
      <c r="AQ1154" s="209"/>
      <c r="AR1154" s="209"/>
      <c r="AS1154" s="209"/>
      <c r="AT1154" s="209"/>
      <c r="AU1154" s="209"/>
      <c r="AV1154" s="209"/>
      <c r="AW1154" s="199"/>
      <c r="AX1154" s="199"/>
      <c r="AY1154" s="199"/>
      <c r="AZ1154" s="199"/>
      <c r="BA1154" s="199"/>
      <c r="BB1154" s="199"/>
      <c r="BC1154" s="199"/>
      <c r="BD1154" s="199"/>
      <c r="BE1154" s="199"/>
      <c r="BF1154" s="199"/>
      <c r="BG1154" s="199"/>
      <c r="BH1154" s="199"/>
      <c r="BI1154" s="199"/>
      <c r="BJ1154" s="199"/>
      <c r="BK1154" s="199"/>
      <c r="BL1154" s="199"/>
      <c r="BM1154" s="199"/>
      <c r="BN1154" s="199"/>
      <c r="BO1154" s="199"/>
      <c r="BP1154" s="199"/>
      <c r="BQ1154" s="199"/>
      <c r="BR1154" s="199"/>
      <c r="BS1154" s="199"/>
      <c r="BT1154" s="199"/>
      <c r="BU1154" s="199"/>
      <c r="BV1154" s="199"/>
      <c r="BW1154" s="199"/>
      <c r="BX1154" s="199"/>
      <c r="BY1154" s="199"/>
      <c r="BZ1154" s="199"/>
      <c r="CA1154" s="199"/>
      <c r="CB1154" s="199"/>
      <c r="CC1154" s="199"/>
      <c r="CD1154" s="199"/>
      <c r="CE1154" s="199"/>
      <c r="CF1154" s="199"/>
      <c r="CG1154" s="199"/>
      <c r="CH1154" s="199"/>
      <c r="CI1154" s="199"/>
      <c r="CJ1154" s="199"/>
      <c r="CK1154" s="199"/>
      <c r="CL1154" s="199"/>
      <c r="CM1154" s="199"/>
      <c r="CN1154" s="199"/>
      <c r="CO1154" s="199"/>
      <c r="CP1154" s="199"/>
      <c r="CQ1154" s="199"/>
      <c r="CR1154" s="199"/>
      <c r="CS1154" s="199"/>
      <c r="CT1154" s="199"/>
      <c r="CU1154" s="199"/>
      <c r="CV1154" s="199"/>
      <c r="CW1154" s="199"/>
      <c r="CX1154" s="199"/>
      <c r="CY1154" s="199"/>
      <c r="CZ1154" s="199"/>
      <c r="DA1154" s="199"/>
      <c r="DB1154" s="199"/>
      <c r="DC1154" s="199"/>
      <c r="DD1154" s="199"/>
      <c r="DE1154" s="199"/>
      <c r="DF1154" s="199"/>
      <c r="DG1154" s="199"/>
      <c r="DH1154" s="199"/>
      <c r="DI1154" s="199"/>
      <c r="DJ1154" s="199"/>
      <c r="DK1154" s="199"/>
      <c r="DL1154" s="199"/>
      <c r="DM1154" s="199"/>
      <c r="DN1154" s="199"/>
      <c r="DO1154" s="199"/>
      <c r="DP1154" s="199"/>
      <c r="DQ1154" s="199"/>
      <c r="DR1154" s="199"/>
      <c r="DS1154" s="199"/>
      <c r="DT1154" s="199"/>
      <c r="DU1154" s="199"/>
      <c r="DV1154" s="199"/>
      <c r="DW1154" s="199"/>
      <c r="DX1154" s="199"/>
      <c r="DY1154" s="199"/>
      <c r="DZ1154" s="199"/>
      <c r="EA1154" s="199"/>
      <c r="EB1154" s="199"/>
      <c r="EC1154" s="199"/>
      <c r="ED1154" s="199"/>
      <c r="EE1154" s="199"/>
      <c r="EF1154" s="199"/>
      <c r="EG1154" s="199"/>
      <c r="EH1154" s="199"/>
      <c r="EI1154" s="199"/>
      <c r="EJ1154" s="199"/>
      <c r="EK1154" s="199"/>
      <c r="EL1154" s="199"/>
      <c r="EM1154" s="199"/>
      <c r="EN1154" s="199"/>
      <c r="EO1154" s="199"/>
      <c r="EP1154" s="199"/>
      <c r="EQ1154" s="199"/>
      <c r="ER1154" s="199"/>
      <c r="ES1154" s="199"/>
      <c r="ET1154" s="199"/>
      <c r="EU1154" s="199"/>
      <c r="EV1154" s="199"/>
      <c r="EW1154" s="199"/>
      <c r="EX1154" s="199"/>
      <c r="EY1154" s="199"/>
      <c r="EZ1154" s="199"/>
      <c r="FA1154" s="199"/>
      <c r="FB1154" s="199"/>
      <c r="FC1154" s="199"/>
      <c r="FD1154" s="199"/>
      <c r="FE1154" s="199"/>
      <c r="FF1154" s="199"/>
      <c r="FG1154" s="199"/>
      <c r="FH1154" s="199"/>
      <c r="FI1154" s="199"/>
      <c r="FJ1154" s="199"/>
      <c r="FK1154" s="199"/>
      <c r="FL1154" s="199"/>
      <c r="FM1154" s="199"/>
      <c r="FN1154" s="199"/>
      <c r="FO1154" s="199"/>
      <c r="FP1154" s="199"/>
      <c r="FQ1154" s="199"/>
      <c r="FR1154" s="199"/>
      <c r="FS1154" s="199"/>
      <c r="FT1154" s="199"/>
      <c r="FU1154" s="199"/>
      <c r="FV1154" s="199"/>
      <c r="FW1154" s="199"/>
      <c r="FX1154" s="199"/>
      <c r="FY1154" s="199"/>
      <c r="FZ1154" s="199"/>
      <c r="GA1154" s="199"/>
      <c r="GB1154" s="199"/>
      <c r="GC1154" s="199"/>
      <c r="GD1154" s="199"/>
      <c r="GE1154" s="199"/>
      <c r="GF1154" s="199"/>
      <c r="GG1154" s="199"/>
      <c r="GH1154" s="199"/>
      <c r="GI1154" s="199"/>
      <c r="GJ1154" s="199"/>
      <c r="GK1154" s="199"/>
      <c r="GL1154" s="199"/>
      <c r="GM1154" s="199"/>
      <c r="GN1154" s="199"/>
      <c r="GO1154" s="199"/>
      <c r="GP1154" s="199"/>
      <c r="GQ1154" s="199"/>
      <c r="GR1154" s="199"/>
      <c r="GS1154" s="199"/>
      <c r="GT1154" s="199"/>
      <c r="GU1154" s="199"/>
      <c r="GV1154" s="199"/>
      <c r="GW1154" s="199"/>
      <c r="GX1154" s="199"/>
      <c r="GY1154" s="199"/>
      <c r="GZ1154" s="199"/>
      <c r="HA1154" s="199"/>
      <c r="HB1154" s="199"/>
      <c r="HC1154" s="199"/>
      <c r="HD1154" s="199"/>
      <c r="HE1154" s="199"/>
      <c r="HF1154" s="199"/>
      <c r="HG1154" s="199"/>
      <c r="HH1154" s="199"/>
      <c r="HI1154" s="199"/>
      <c r="HJ1154" s="199"/>
      <c r="HK1154" s="199"/>
      <c r="HL1154" s="199"/>
      <c r="HM1154" s="199"/>
      <c r="HN1154" s="199"/>
      <c r="HO1154" s="199"/>
      <c r="HP1154" s="199"/>
      <c r="HQ1154" s="199"/>
      <c r="HR1154" s="199"/>
      <c r="HS1154" s="199"/>
      <c r="HT1154" s="199"/>
      <c r="HU1154" s="199"/>
      <c r="HV1154" s="199"/>
      <c r="HW1154" s="199"/>
      <c r="HX1154" s="199"/>
      <c r="HY1154" s="199"/>
      <c r="HZ1154" s="199"/>
      <c r="IA1154" s="199"/>
      <c r="IB1154" s="199"/>
      <c r="IC1154" s="199"/>
      <c r="ID1154" s="199"/>
      <c r="IE1154" s="199"/>
      <c r="IF1154" s="199"/>
      <c r="IG1154" s="199"/>
      <c r="IH1154" s="199"/>
      <c r="II1154" s="199"/>
      <c r="IJ1154" s="199"/>
      <c r="IK1154" s="199"/>
      <c r="IL1154" s="199"/>
      <c r="IM1154" s="199"/>
      <c r="IN1154" s="199"/>
      <c r="IO1154" s="199"/>
      <c r="IP1154" s="199"/>
      <c r="IQ1154" s="199"/>
      <c r="IR1154" s="199"/>
      <c r="IS1154" s="199"/>
      <c r="IT1154" s="199"/>
      <c r="IU1154" s="199"/>
    </row>
    <row r="1155" spans="1:255" ht="28.5">
      <c r="A1155" s="200" t="s">
        <v>1457</v>
      </c>
      <c r="B1155" s="201" t="s">
        <v>11036</v>
      </c>
      <c r="C1155" s="202" t="s">
        <v>11047</v>
      </c>
      <c r="D1155" s="203" t="s">
        <v>11048</v>
      </c>
      <c r="E1155" s="281"/>
      <c r="F1155" s="281"/>
      <c r="G1155" s="204"/>
      <c r="H1155" s="232" t="s">
        <v>12201</v>
      </c>
      <c r="I1155" s="206"/>
      <c r="J1155" s="207"/>
      <c r="K1155" s="208"/>
      <c r="L1155" s="209"/>
      <c r="M1155" s="209"/>
      <c r="N1155" s="209"/>
      <c r="O1155" s="209"/>
      <c r="P1155" s="209"/>
      <c r="Q1155" s="209"/>
      <c r="R1155" s="209"/>
      <c r="S1155" s="209"/>
      <c r="T1155" s="209"/>
      <c r="U1155" s="209"/>
      <c r="V1155" s="209"/>
      <c r="W1155" s="209"/>
      <c r="X1155" s="209"/>
      <c r="Y1155" s="209"/>
      <c r="Z1155" s="209"/>
      <c r="AA1155" s="209"/>
      <c r="AB1155" s="209"/>
      <c r="AC1155" s="209"/>
      <c r="AD1155" s="209"/>
      <c r="AE1155" s="209"/>
      <c r="AF1155" s="209"/>
      <c r="AG1155" s="209"/>
      <c r="AH1155" s="209"/>
      <c r="AI1155" s="209"/>
      <c r="AJ1155" s="209"/>
      <c r="AK1155" s="209"/>
      <c r="AL1155" s="209"/>
      <c r="AM1155" s="209"/>
      <c r="AN1155" s="209"/>
      <c r="AO1155" s="209"/>
      <c r="AP1155" s="209"/>
      <c r="AQ1155" s="209"/>
      <c r="AR1155" s="209"/>
      <c r="AS1155" s="209"/>
      <c r="AT1155" s="209"/>
      <c r="AU1155" s="209"/>
      <c r="AV1155" s="209"/>
      <c r="AW1155" s="199"/>
      <c r="AX1155" s="199"/>
      <c r="AY1155" s="199"/>
      <c r="AZ1155" s="199"/>
      <c r="BA1155" s="199"/>
      <c r="BB1155" s="199"/>
      <c r="BC1155" s="199"/>
      <c r="BD1155" s="199"/>
      <c r="BE1155" s="199"/>
      <c r="BF1155" s="199"/>
      <c r="BG1155" s="199"/>
      <c r="BH1155" s="199"/>
      <c r="BI1155" s="199"/>
      <c r="BJ1155" s="199"/>
      <c r="BK1155" s="199"/>
      <c r="BL1155" s="199"/>
      <c r="BM1155" s="199"/>
      <c r="BN1155" s="199"/>
      <c r="BO1155" s="199"/>
      <c r="BP1155" s="199"/>
      <c r="BQ1155" s="199"/>
      <c r="BR1155" s="199"/>
      <c r="BS1155" s="199"/>
      <c r="BT1155" s="199"/>
      <c r="BU1155" s="199"/>
      <c r="BV1155" s="199"/>
      <c r="BW1155" s="199"/>
      <c r="BX1155" s="199"/>
      <c r="BY1155" s="199"/>
      <c r="BZ1155" s="199"/>
      <c r="CA1155" s="199"/>
      <c r="CB1155" s="199"/>
      <c r="CC1155" s="199"/>
      <c r="CD1155" s="199"/>
      <c r="CE1155" s="199"/>
      <c r="CF1155" s="199"/>
      <c r="CG1155" s="199"/>
      <c r="CH1155" s="199"/>
      <c r="CI1155" s="199"/>
      <c r="CJ1155" s="199"/>
      <c r="CK1155" s="199"/>
      <c r="CL1155" s="199"/>
      <c r="CM1155" s="199"/>
      <c r="CN1155" s="199"/>
      <c r="CO1155" s="199"/>
      <c r="CP1155" s="199"/>
      <c r="CQ1155" s="199"/>
      <c r="CR1155" s="199"/>
      <c r="CS1155" s="199"/>
      <c r="CT1155" s="199"/>
      <c r="CU1155" s="199"/>
      <c r="CV1155" s="199"/>
      <c r="CW1155" s="199"/>
      <c r="CX1155" s="199"/>
      <c r="CY1155" s="199"/>
      <c r="CZ1155" s="199"/>
      <c r="DA1155" s="199"/>
      <c r="DB1155" s="199"/>
      <c r="DC1155" s="199"/>
      <c r="DD1155" s="199"/>
      <c r="DE1155" s="199"/>
      <c r="DF1155" s="199"/>
      <c r="DG1155" s="199"/>
      <c r="DH1155" s="199"/>
      <c r="DI1155" s="199"/>
      <c r="DJ1155" s="199"/>
      <c r="DK1155" s="199"/>
      <c r="DL1155" s="199"/>
      <c r="DM1155" s="199"/>
      <c r="DN1155" s="199"/>
      <c r="DO1155" s="199"/>
      <c r="DP1155" s="199"/>
      <c r="DQ1155" s="199"/>
      <c r="DR1155" s="199"/>
      <c r="DS1155" s="199"/>
      <c r="DT1155" s="199"/>
      <c r="DU1155" s="199"/>
      <c r="DV1155" s="199"/>
      <c r="DW1155" s="199"/>
      <c r="DX1155" s="199"/>
      <c r="DY1155" s="199"/>
      <c r="DZ1155" s="199"/>
      <c r="EA1155" s="199"/>
      <c r="EB1155" s="199"/>
      <c r="EC1155" s="199"/>
      <c r="ED1155" s="199"/>
      <c r="EE1155" s="199"/>
      <c r="EF1155" s="199"/>
      <c r="EG1155" s="199"/>
      <c r="EH1155" s="199"/>
      <c r="EI1155" s="199"/>
      <c r="EJ1155" s="199"/>
      <c r="EK1155" s="199"/>
      <c r="EL1155" s="199"/>
      <c r="EM1155" s="199"/>
      <c r="EN1155" s="199"/>
      <c r="EO1155" s="199"/>
      <c r="EP1155" s="199"/>
      <c r="EQ1155" s="199"/>
      <c r="ER1155" s="199"/>
      <c r="ES1155" s="199"/>
      <c r="ET1155" s="199"/>
      <c r="EU1155" s="199"/>
      <c r="EV1155" s="199"/>
      <c r="EW1155" s="199"/>
      <c r="EX1155" s="199"/>
      <c r="EY1155" s="199"/>
      <c r="EZ1155" s="199"/>
      <c r="FA1155" s="199"/>
      <c r="FB1155" s="199"/>
      <c r="FC1155" s="199"/>
      <c r="FD1155" s="199"/>
      <c r="FE1155" s="199"/>
      <c r="FF1155" s="199"/>
      <c r="FG1155" s="199"/>
      <c r="FH1155" s="199"/>
      <c r="FI1155" s="199"/>
      <c r="FJ1155" s="199"/>
      <c r="FK1155" s="199"/>
      <c r="FL1155" s="199"/>
      <c r="FM1155" s="199"/>
      <c r="FN1155" s="199"/>
      <c r="FO1155" s="199"/>
      <c r="FP1155" s="199"/>
      <c r="FQ1155" s="199"/>
      <c r="FR1155" s="199"/>
      <c r="FS1155" s="199"/>
      <c r="FT1155" s="199"/>
      <c r="FU1155" s="199"/>
      <c r="FV1155" s="199"/>
      <c r="FW1155" s="199"/>
      <c r="FX1155" s="199"/>
      <c r="FY1155" s="199"/>
      <c r="FZ1155" s="199"/>
      <c r="GA1155" s="199"/>
      <c r="GB1155" s="199"/>
      <c r="GC1155" s="199"/>
      <c r="GD1155" s="199"/>
      <c r="GE1155" s="199"/>
      <c r="GF1155" s="199"/>
      <c r="GG1155" s="199"/>
      <c r="GH1155" s="199"/>
      <c r="GI1155" s="199"/>
      <c r="GJ1155" s="199"/>
      <c r="GK1155" s="199"/>
      <c r="GL1155" s="199"/>
      <c r="GM1155" s="199"/>
      <c r="GN1155" s="199"/>
      <c r="GO1155" s="199"/>
      <c r="GP1155" s="199"/>
      <c r="GQ1155" s="199"/>
      <c r="GR1155" s="199"/>
      <c r="GS1155" s="199"/>
      <c r="GT1155" s="199"/>
      <c r="GU1155" s="199"/>
      <c r="GV1155" s="199"/>
      <c r="GW1155" s="199"/>
      <c r="GX1155" s="199"/>
      <c r="GY1155" s="199"/>
      <c r="GZ1155" s="199"/>
      <c r="HA1155" s="199"/>
      <c r="HB1155" s="199"/>
      <c r="HC1155" s="199"/>
      <c r="HD1155" s="199"/>
      <c r="HE1155" s="199"/>
      <c r="HF1155" s="199"/>
      <c r="HG1155" s="199"/>
      <c r="HH1155" s="199"/>
      <c r="HI1155" s="199"/>
      <c r="HJ1155" s="199"/>
      <c r="HK1155" s="199"/>
      <c r="HL1155" s="199"/>
      <c r="HM1155" s="199"/>
      <c r="HN1155" s="199"/>
      <c r="HO1155" s="199"/>
      <c r="HP1155" s="199"/>
      <c r="HQ1155" s="199"/>
      <c r="HR1155" s="199"/>
      <c r="HS1155" s="199"/>
      <c r="HT1155" s="199"/>
      <c r="HU1155" s="199"/>
      <c r="HV1155" s="199"/>
      <c r="HW1155" s="199"/>
      <c r="HX1155" s="199"/>
      <c r="HY1155" s="199"/>
      <c r="HZ1155" s="199"/>
      <c r="IA1155" s="199"/>
      <c r="IB1155" s="199"/>
      <c r="IC1155" s="199"/>
      <c r="ID1155" s="199"/>
      <c r="IE1155" s="199"/>
      <c r="IF1155" s="199"/>
      <c r="IG1155" s="199"/>
      <c r="IH1155" s="199"/>
      <c r="II1155" s="199"/>
      <c r="IJ1155" s="199"/>
      <c r="IK1155" s="199"/>
      <c r="IL1155" s="199"/>
      <c r="IM1155" s="199"/>
      <c r="IN1155" s="199"/>
      <c r="IO1155" s="199"/>
      <c r="IP1155" s="199"/>
      <c r="IQ1155" s="199"/>
      <c r="IR1155" s="199"/>
      <c r="IS1155" s="199"/>
      <c r="IT1155" s="199"/>
      <c r="IU1155" s="199"/>
    </row>
    <row r="1156" spans="1:255" ht="28.5">
      <c r="A1156" s="236" t="s">
        <v>1457</v>
      </c>
      <c r="B1156" s="237" t="s">
        <v>11036</v>
      </c>
      <c r="C1156" s="238" t="s">
        <v>12834</v>
      </c>
      <c r="D1156" s="239" t="s">
        <v>12835</v>
      </c>
      <c r="E1156" s="281"/>
      <c r="F1156" s="281"/>
      <c r="G1156" s="204"/>
      <c r="H1156" s="232" t="s">
        <v>12854</v>
      </c>
      <c r="I1156" s="206"/>
      <c r="J1156" s="207"/>
      <c r="K1156" s="208"/>
      <c r="L1156" s="209"/>
      <c r="M1156" s="209"/>
      <c r="N1156" s="209"/>
      <c r="O1156" s="209"/>
      <c r="P1156" s="209"/>
      <c r="Q1156" s="209"/>
      <c r="R1156" s="209"/>
      <c r="S1156" s="209"/>
      <c r="T1156" s="209"/>
      <c r="U1156" s="209"/>
      <c r="V1156" s="209"/>
      <c r="W1156" s="209"/>
      <c r="X1156" s="209"/>
      <c r="Y1156" s="209"/>
      <c r="Z1156" s="209"/>
      <c r="AA1156" s="209"/>
      <c r="AB1156" s="209"/>
      <c r="AC1156" s="209"/>
      <c r="AD1156" s="209"/>
      <c r="AE1156" s="209"/>
      <c r="AF1156" s="209"/>
      <c r="AG1156" s="209"/>
      <c r="AH1156" s="209"/>
      <c r="AI1156" s="209"/>
      <c r="AJ1156" s="209"/>
      <c r="AK1156" s="209"/>
      <c r="AL1156" s="209"/>
      <c r="AM1156" s="209"/>
      <c r="AN1156" s="209"/>
      <c r="AO1156" s="209"/>
      <c r="AP1156" s="209"/>
      <c r="AQ1156" s="209"/>
      <c r="AR1156" s="209"/>
      <c r="AS1156" s="209"/>
      <c r="AT1156" s="209"/>
      <c r="AU1156" s="209"/>
      <c r="AV1156" s="209"/>
      <c r="AW1156" s="199"/>
      <c r="AX1156" s="199"/>
      <c r="AY1156" s="199"/>
      <c r="AZ1156" s="199"/>
      <c r="BA1156" s="199"/>
      <c r="BB1156" s="199"/>
      <c r="BC1156" s="199"/>
      <c r="BD1156" s="199"/>
      <c r="BE1156" s="199"/>
      <c r="BF1156" s="199"/>
      <c r="BG1156" s="199"/>
      <c r="BH1156" s="199"/>
      <c r="BI1156" s="199"/>
      <c r="BJ1156" s="199"/>
      <c r="BK1156" s="199"/>
      <c r="BL1156" s="199"/>
      <c r="BM1156" s="199"/>
      <c r="BN1156" s="199"/>
      <c r="BO1156" s="199"/>
      <c r="BP1156" s="199"/>
      <c r="BQ1156" s="199"/>
      <c r="BR1156" s="199"/>
      <c r="BS1156" s="199"/>
      <c r="BT1156" s="199"/>
      <c r="BU1156" s="199"/>
      <c r="BV1156" s="199"/>
      <c r="BW1156" s="199"/>
      <c r="BX1156" s="199"/>
      <c r="BY1156" s="199"/>
      <c r="BZ1156" s="199"/>
      <c r="CA1156" s="199"/>
      <c r="CB1156" s="199"/>
      <c r="CC1156" s="199"/>
      <c r="CD1156" s="199"/>
      <c r="CE1156" s="199"/>
      <c r="CF1156" s="199"/>
      <c r="CG1156" s="199"/>
      <c r="CH1156" s="199"/>
      <c r="CI1156" s="199"/>
      <c r="CJ1156" s="199"/>
      <c r="CK1156" s="199"/>
      <c r="CL1156" s="199"/>
      <c r="CM1156" s="199"/>
      <c r="CN1156" s="199"/>
      <c r="CO1156" s="199"/>
      <c r="CP1156" s="199"/>
      <c r="CQ1156" s="199"/>
      <c r="CR1156" s="199"/>
      <c r="CS1156" s="199"/>
      <c r="CT1156" s="199"/>
      <c r="CU1156" s="199"/>
      <c r="CV1156" s="199"/>
      <c r="CW1156" s="199"/>
      <c r="CX1156" s="199"/>
      <c r="CY1156" s="199"/>
      <c r="CZ1156" s="199"/>
      <c r="DA1156" s="199"/>
      <c r="DB1156" s="199"/>
      <c r="DC1156" s="199"/>
      <c r="DD1156" s="199"/>
      <c r="DE1156" s="199"/>
      <c r="DF1156" s="199"/>
      <c r="DG1156" s="199"/>
      <c r="DH1156" s="199"/>
      <c r="DI1156" s="199"/>
      <c r="DJ1156" s="199"/>
      <c r="DK1156" s="199"/>
      <c r="DL1156" s="199"/>
      <c r="DM1156" s="199"/>
      <c r="DN1156" s="199"/>
      <c r="DO1156" s="199"/>
      <c r="DP1156" s="199"/>
      <c r="DQ1156" s="199"/>
      <c r="DR1156" s="199"/>
      <c r="DS1156" s="199"/>
      <c r="DT1156" s="199"/>
      <c r="DU1156" s="199"/>
      <c r="DV1156" s="199"/>
      <c r="DW1156" s="199"/>
      <c r="DX1156" s="199"/>
      <c r="DY1156" s="199"/>
      <c r="DZ1156" s="199"/>
      <c r="EA1156" s="199"/>
      <c r="EB1156" s="199"/>
      <c r="EC1156" s="199"/>
      <c r="ED1156" s="199"/>
      <c r="EE1156" s="199"/>
      <c r="EF1156" s="199"/>
      <c r="EG1156" s="199"/>
      <c r="EH1156" s="199"/>
      <c r="EI1156" s="199"/>
      <c r="EJ1156" s="199"/>
      <c r="EK1156" s="199"/>
      <c r="EL1156" s="199"/>
      <c r="EM1156" s="199"/>
      <c r="EN1156" s="199"/>
      <c r="EO1156" s="199"/>
      <c r="EP1156" s="199"/>
      <c r="EQ1156" s="199"/>
      <c r="ER1156" s="199"/>
      <c r="ES1156" s="199"/>
      <c r="ET1156" s="199"/>
      <c r="EU1156" s="199"/>
      <c r="EV1156" s="199"/>
      <c r="EW1156" s="199"/>
      <c r="EX1156" s="199"/>
      <c r="EY1156" s="199"/>
      <c r="EZ1156" s="199"/>
      <c r="FA1156" s="199"/>
      <c r="FB1156" s="199"/>
      <c r="FC1156" s="199"/>
      <c r="FD1156" s="199"/>
      <c r="FE1156" s="199"/>
      <c r="FF1156" s="199"/>
      <c r="FG1156" s="199"/>
      <c r="FH1156" s="199"/>
      <c r="FI1156" s="199"/>
      <c r="FJ1156" s="199"/>
      <c r="FK1156" s="199"/>
      <c r="FL1156" s="199"/>
      <c r="FM1156" s="199"/>
      <c r="FN1156" s="199"/>
      <c r="FO1156" s="199"/>
      <c r="FP1156" s="199"/>
      <c r="FQ1156" s="199"/>
      <c r="FR1156" s="199"/>
      <c r="FS1156" s="199"/>
      <c r="FT1156" s="199"/>
      <c r="FU1156" s="199"/>
      <c r="FV1156" s="199"/>
      <c r="FW1156" s="199"/>
      <c r="FX1156" s="199"/>
      <c r="FY1156" s="199"/>
      <c r="FZ1156" s="199"/>
      <c r="GA1156" s="199"/>
      <c r="GB1156" s="199"/>
      <c r="GC1156" s="199"/>
      <c r="GD1156" s="199"/>
      <c r="GE1156" s="199"/>
      <c r="GF1156" s="199"/>
      <c r="GG1156" s="199"/>
      <c r="GH1156" s="199"/>
      <c r="GI1156" s="199"/>
      <c r="GJ1156" s="199"/>
      <c r="GK1156" s="199"/>
      <c r="GL1156" s="199"/>
      <c r="GM1156" s="199"/>
      <c r="GN1156" s="199"/>
      <c r="GO1156" s="199"/>
      <c r="GP1156" s="199"/>
      <c r="GQ1156" s="199"/>
      <c r="GR1156" s="199"/>
      <c r="GS1156" s="199"/>
      <c r="GT1156" s="199"/>
      <c r="GU1156" s="199"/>
      <c r="GV1156" s="199"/>
      <c r="GW1156" s="199"/>
      <c r="GX1156" s="199"/>
      <c r="GY1156" s="199"/>
      <c r="GZ1156" s="199"/>
      <c r="HA1156" s="199"/>
      <c r="HB1156" s="199"/>
      <c r="HC1156" s="199"/>
      <c r="HD1156" s="199"/>
      <c r="HE1156" s="199"/>
      <c r="HF1156" s="199"/>
      <c r="HG1156" s="199"/>
      <c r="HH1156" s="199"/>
      <c r="HI1156" s="199"/>
      <c r="HJ1156" s="199"/>
      <c r="HK1156" s="199"/>
      <c r="HL1156" s="199"/>
      <c r="HM1156" s="199"/>
      <c r="HN1156" s="199"/>
      <c r="HO1156" s="199"/>
      <c r="HP1156" s="199"/>
      <c r="HQ1156" s="199"/>
      <c r="HR1156" s="199"/>
      <c r="HS1156" s="199"/>
      <c r="HT1156" s="199"/>
      <c r="HU1156" s="199"/>
      <c r="HV1156" s="199"/>
      <c r="HW1156" s="199"/>
      <c r="HX1156" s="199"/>
      <c r="HY1156" s="199"/>
      <c r="HZ1156" s="199"/>
      <c r="IA1156" s="199"/>
      <c r="IB1156" s="199"/>
      <c r="IC1156" s="199"/>
      <c r="ID1156" s="199"/>
      <c r="IE1156" s="199"/>
      <c r="IF1156" s="199"/>
      <c r="IG1156" s="199"/>
      <c r="IH1156" s="199"/>
      <c r="II1156" s="199"/>
      <c r="IJ1156" s="199"/>
      <c r="IK1156" s="199"/>
      <c r="IL1156" s="199"/>
      <c r="IM1156" s="199"/>
      <c r="IN1156" s="199"/>
      <c r="IO1156" s="199"/>
      <c r="IP1156" s="199"/>
      <c r="IQ1156" s="199"/>
      <c r="IR1156" s="199"/>
      <c r="IS1156" s="199"/>
      <c r="IT1156" s="199"/>
      <c r="IU1156" s="199"/>
    </row>
    <row r="1157" spans="1:255" ht="28.5">
      <c r="A1157" s="236" t="s">
        <v>1457</v>
      </c>
      <c r="B1157" s="237" t="s">
        <v>11036</v>
      </c>
      <c r="C1157" s="238" t="s">
        <v>12836</v>
      </c>
      <c r="D1157" s="239" t="s">
        <v>12837</v>
      </c>
      <c r="E1157" s="281"/>
      <c r="F1157" s="281"/>
      <c r="G1157" s="204"/>
      <c r="H1157" s="232" t="s">
        <v>12855</v>
      </c>
      <c r="I1157" s="206"/>
      <c r="J1157" s="207"/>
      <c r="K1157" s="208"/>
      <c r="L1157" s="209"/>
      <c r="M1157" s="209"/>
      <c r="N1157" s="209"/>
      <c r="O1157" s="209"/>
      <c r="P1157" s="209"/>
      <c r="Q1157" s="209"/>
      <c r="R1157" s="209"/>
      <c r="S1157" s="209"/>
      <c r="T1157" s="209"/>
      <c r="U1157" s="209"/>
      <c r="V1157" s="209"/>
      <c r="W1157" s="209"/>
      <c r="X1157" s="209"/>
      <c r="Y1157" s="209"/>
      <c r="Z1157" s="209"/>
      <c r="AA1157" s="209"/>
      <c r="AB1157" s="209"/>
      <c r="AC1157" s="209"/>
      <c r="AD1157" s="209"/>
      <c r="AE1157" s="209"/>
      <c r="AF1157" s="209"/>
      <c r="AG1157" s="209"/>
      <c r="AH1157" s="209"/>
      <c r="AI1157" s="209"/>
      <c r="AJ1157" s="209"/>
      <c r="AK1157" s="209"/>
      <c r="AL1157" s="209"/>
      <c r="AM1157" s="209"/>
      <c r="AN1157" s="209"/>
      <c r="AO1157" s="209"/>
      <c r="AP1157" s="209"/>
      <c r="AQ1157" s="209"/>
      <c r="AR1157" s="209"/>
      <c r="AS1157" s="209"/>
      <c r="AT1157" s="209"/>
      <c r="AU1157" s="209"/>
      <c r="AV1157" s="209"/>
      <c r="AW1157" s="199"/>
      <c r="AX1157" s="199"/>
      <c r="AY1157" s="199"/>
      <c r="AZ1157" s="199"/>
      <c r="BA1157" s="199"/>
      <c r="BB1157" s="199"/>
      <c r="BC1157" s="199"/>
      <c r="BD1157" s="199"/>
      <c r="BE1157" s="199"/>
      <c r="BF1157" s="199"/>
      <c r="BG1157" s="199"/>
      <c r="BH1157" s="199"/>
      <c r="BI1157" s="199"/>
      <c r="BJ1157" s="199"/>
      <c r="BK1157" s="199"/>
      <c r="BL1157" s="199"/>
      <c r="BM1157" s="199"/>
      <c r="BN1157" s="199"/>
      <c r="BO1157" s="199"/>
      <c r="BP1157" s="199"/>
      <c r="BQ1157" s="199"/>
      <c r="BR1157" s="199"/>
      <c r="BS1157" s="199"/>
      <c r="BT1157" s="199"/>
      <c r="BU1157" s="199"/>
      <c r="BV1157" s="199"/>
      <c r="BW1157" s="199"/>
      <c r="BX1157" s="199"/>
      <c r="BY1157" s="199"/>
      <c r="BZ1157" s="199"/>
      <c r="CA1157" s="199"/>
      <c r="CB1157" s="199"/>
      <c r="CC1157" s="199"/>
      <c r="CD1157" s="199"/>
      <c r="CE1157" s="199"/>
      <c r="CF1157" s="199"/>
      <c r="CG1157" s="199"/>
      <c r="CH1157" s="199"/>
      <c r="CI1157" s="199"/>
      <c r="CJ1157" s="199"/>
      <c r="CK1157" s="199"/>
      <c r="CL1157" s="199"/>
      <c r="CM1157" s="199"/>
      <c r="CN1157" s="199"/>
      <c r="CO1157" s="199"/>
      <c r="CP1157" s="199"/>
      <c r="CQ1157" s="199"/>
      <c r="CR1157" s="199"/>
      <c r="CS1157" s="199"/>
      <c r="CT1157" s="199"/>
      <c r="CU1157" s="199"/>
      <c r="CV1157" s="199"/>
      <c r="CW1157" s="199"/>
      <c r="CX1157" s="199"/>
      <c r="CY1157" s="199"/>
      <c r="CZ1157" s="199"/>
      <c r="DA1157" s="199"/>
      <c r="DB1157" s="199"/>
      <c r="DC1157" s="199"/>
      <c r="DD1157" s="199"/>
      <c r="DE1157" s="199"/>
      <c r="DF1157" s="199"/>
      <c r="DG1157" s="199"/>
      <c r="DH1157" s="199"/>
      <c r="DI1157" s="199"/>
      <c r="DJ1157" s="199"/>
      <c r="DK1157" s="199"/>
      <c r="DL1157" s="199"/>
      <c r="DM1157" s="199"/>
      <c r="DN1157" s="199"/>
      <c r="DO1157" s="199"/>
      <c r="DP1157" s="199"/>
      <c r="DQ1157" s="199"/>
      <c r="DR1157" s="199"/>
      <c r="DS1157" s="199"/>
      <c r="DT1157" s="199"/>
      <c r="DU1157" s="199"/>
      <c r="DV1157" s="199"/>
      <c r="DW1157" s="199"/>
      <c r="DX1157" s="199"/>
      <c r="DY1157" s="199"/>
      <c r="DZ1157" s="199"/>
      <c r="EA1157" s="199"/>
      <c r="EB1157" s="199"/>
      <c r="EC1157" s="199"/>
      <c r="ED1157" s="199"/>
      <c r="EE1157" s="199"/>
      <c r="EF1157" s="199"/>
      <c r="EG1157" s="199"/>
      <c r="EH1157" s="199"/>
      <c r="EI1157" s="199"/>
      <c r="EJ1157" s="199"/>
      <c r="EK1157" s="199"/>
      <c r="EL1157" s="199"/>
      <c r="EM1157" s="199"/>
      <c r="EN1157" s="199"/>
      <c r="EO1157" s="199"/>
      <c r="EP1157" s="199"/>
      <c r="EQ1157" s="199"/>
      <c r="ER1157" s="199"/>
      <c r="ES1157" s="199"/>
      <c r="ET1157" s="199"/>
      <c r="EU1157" s="199"/>
      <c r="EV1157" s="199"/>
      <c r="EW1157" s="199"/>
      <c r="EX1157" s="199"/>
      <c r="EY1157" s="199"/>
      <c r="EZ1157" s="199"/>
      <c r="FA1157" s="199"/>
      <c r="FB1157" s="199"/>
      <c r="FC1157" s="199"/>
      <c r="FD1157" s="199"/>
      <c r="FE1157" s="199"/>
      <c r="FF1157" s="199"/>
      <c r="FG1157" s="199"/>
      <c r="FH1157" s="199"/>
      <c r="FI1157" s="199"/>
      <c r="FJ1157" s="199"/>
      <c r="FK1157" s="199"/>
      <c r="FL1157" s="199"/>
      <c r="FM1157" s="199"/>
      <c r="FN1157" s="199"/>
      <c r="FO1157" s="199"/>
      <c r="FP1157" s="199"/>
      <c r="FQ1157" s="199"/>
      <c r="FR1157" s="199"/>
      <c r="FS1157" s="199"/>
      <c r="FT1157" s="199"/>
      <c r="FU1157" s="199"/>
      <c r="FV1157" s="199"/>
      <c r="FW1157" s="199"/>
      <c r="FX1157" s="199"/>
      <c r="FY1157" s="199"/>
      <c r="FZ1157" s="199"/>
      <c r="GA1157" s="199"/>
      <c r="GB1157" s="199"/>
      <c r="GC1157" s="199"/>
      <c r="GD1157" s="199"/>
      <c r="GE1157" s="199"/>
      <c r="GF1157" s="199"/>
      <c r="GG1157" s="199"/>
      <c r="GH1157" s="199"/>
      <c r="GI1157" s="199"/>
      <c r="GJ1157" s="199"/>
      <c r="GK1157" s="199"/>
      <c r="GL1157" s="199"/>
      <c r="GM1157" s="199"/>
      <c r="GN1157" s="199"/>
      <c r="GO1157" s="199"/>
      <c r="GP1157" s="199"/>
      <c r="GQ1157" s="199"/>
      <c r="GR1157" s="199"/>
      <c r="GS1157" s="199"/>
      <c r="GT1157" s="199"/>
      <c r="GU1157" s="199"/>
      <c r="GV1157" s="199"/>
      <c r="GW1157" s="199"/>
      <c r="GX1157" s="199"/>
      <c r="GY1157" s="199"/>
      <c r="GZ1157" s="199"/>
      <c r="HA1157" s="199"/>
      <c r="HB1157" s="199"/>
      <c r="HC1157" s="199"/>
      <c r="HD1157" s="199"/>
      <c r="HE1157" s="199"/>
      <c r="HF1157" s="199"/>
      <c r="HG1157" s="199"/>
      <c r="HH1157" s="199"/>
      <c r="HI1157" s="199"/>
      <c r="HJ1157" s="199"/>
      <c r="HK1157" s="199"/>
      <c r="HL1157" s="199"/>
      <c r="HM1157" s="199"/>
      <c r="HN1157" s="199"/>
      <c r="HO1157" s="199"/>
      <c r="HP1157" s="199"/>
      <c r="HQ1157" s="199"/>
      <c r="HR1157" s="199"/>
      <c r="HS1157" s="199"/>
      <c r="HT1157" s="199"/>
      <c r="HU1157" s="199"/>
      <c r="HV1157" s="199"/>
      <c r="HW1157" s="199"/>
      <c r="HX1157" s="199"/>
      <c r="HY1157" s="199"/>
      <c r="HZ1157" s="199"/>
      <c r="IA1157" s="199"/>
      <c r="IB1157" s="199"/>
      <c r="IC1157" s="199"/>
      <c r="ID1157" s="199"/>
      <c r="IE1157" s="199"/>
      <c r="IF1157" s="199"/>
      <c r="IG1157" s="199"/>
      <c r="IH1157" s="199"/>
      <c r="II1157" s="199"/>
      <c r="IJ1157" s="199"/>
      <c r="IK1157" s="199"/>
      <c r="IL1157" s="199"/>
      <c r="IM1157" s="199"/>
      <c r="IN1157" s="199"/>
      <c r="IO1157" s="199"/>
      <c r="IP1157" s="199"/>
      <c r="IQ1157" s="199"/>
      <c r="IR1157" s="199"/>
      <c r="IS1157" s="199"/>
      <c r="IT1157" s="199"/>
      <c r="IU1157" s="199"/>
    </row>
    <row r="1158" spans="1:255" ht="28.5">
      <c r="A1158" s="236" t="s">
        <v>1457</v>
      </c>
      <c r="B1158" s="237" t="s">
        <v>11036</v>
      </c>
      <c r="C1158" s="238" t="s">
        <v>12838</v>
      </c>
      <c r="D1158" s="239" t="s">
        <v>12839</v>
      </c>
      <c r="E1158" s="281"/>
      <c r="F1158" s="281"/>
      <c r="G1158" s="204"/>
      <c r="H1158" s="232" t="s">
        <v>12856</v>
      </c>
      <c r="I1158" s="206"/>
      <c r="J1158" s="207"/>
      <c r="K1158" s="208"/>
      <c r="L1158" s="209"/>
      <c r="M1158" s="209"/>
      <c r="N1158" s="209"/>
      <c r="O1158" s="209"/>
      <c r="P1158" s="209"/>
      <c r="Q1158" s="209"/>
      <c r="R1158" s="209"/>
      <c r="S1158" s="209"/>
      <c r="T1158" s="209"/>
      <c r="U1158" s="209"/>
      <c r="V1158" s="209"/>
      <c r="W1158" s="209"/>
      <c r="X1158" s="209"/>
      <c r="Y1158" s="209"/>
      <c r="Z1158" s="209"/>
      <c r="AA1158" s="209"/>
      <c r="AB1158" s="209"/>
      <c r="AC1158" s="209"/>
      <c r="AD1158" s="209"/>
      <c r="AE1158" s="209"/>
      <c r="AF1158" s="209"/>
      <c r="AG1158" s="209"/>
      <c r="AH1158" s="209"/>
      <c r="AI1158" s="209"/>
      <c r="AJ1158" s="209"/>
      <c r="AK1158" s="209"/>
      <c r="AL1158" s="209"/>
      <c r="AM1158" s="209"/>
      <c r="AN1158" s="209"/>
      <c r="AO1158" s="209"/>
      <c r="AP1158" s="209"/>
      <c r="AQ1158" s="209"/>
      <c r="AR1158" s="209"/>
      <c r="AS1158" s="209"/>
      <c r="AT1158" s="209"/>
      <c r="AU1158" s="209"/>
      <c r="AV1158" s="209"/>
      <c r="AW1158" s="199"/>
      <c r="AX1158" s="199"/>
      <c r="AY1158" s="199"/>
      <c r="AZ1158" s="199"/>
      <c r="BA1158" s="199"/>
      <c r="BB1158" s="199"/>
      <c r="BC1158" s="199"/>
      <c r="BD1158" s="199"/>
      <c r="BE1158" s="199"/>
      <c r="BF1158" s="199"/>
      <c r="BG1158" s="199"/>
      <c r="BH1158" s="199"/>
      <c r="BI1158" s="199"/>
      <c r="BJ1158" s="199"/>
      <c r="BK1158" s="199"/>
      <c r="BL1158" s="199"/>
      <c r="BM1158" s="199"/>
      <c r="BN1158" s="199"/>
      <c r="BO1158" s="199"/>
      <c r="BP1158" s="199"/>
      <c r="BQ1158" s="199"/>
      <c r="BR1158" s="199"/>
      <c r="BS1158" s="199"/>
      <c r="BT1158" s="199"/>
      <c r="BU1158" s="199"/>
      <c r="BV1158" s="199"/>
      <c r="BW1158" s="199"/>
      <c r="BX1158" s="199"/>
      <c r="BY1158" s="199"/>
      <c r="BZ1158" s="199"/>
      <c r="CA1158" s="199"/>
      <c r="CB1158" s="199"/>
      <c r="CC1158" s="199"/>
      <c r="CD1158" s="199"/>
      <c r="CE1158" s="199"/>
      <c r="CF1158" s="199"/>
      <c r="CG1158" s="199"/>
      <c r="CH1158" s="199"/>
      <c r="CI1158" s="199"/>
      <c r="CJ1158" s="199"/>
      <c r="CK1158" s="199"/>
      <c r="CL1158" s="199"/>
      <c r="CM1158" s="199"/>
      <c r="CN1158" s="199"/>
      <c r="CO1158" s="199"/>
      <c r="CP1158" s="199"/>
      <c r="CQ1158" s="199"/>
      <c r="CR1158" s="199"/>
      <c r="CS1158" s="199"/>
      <c r="CT1158" s="199"/>
      <c r="CU1158" s="199"/>
      <c r="CV1158" s="199"/>
      <c r="CW1158" s="199"/>
      <c r="CX1158" s="199"/>
      <c r="CY1158" s="199"/>
      <c r="CZ1158" s="199"/>
      <c r="DA1158" s="199"/>
      <c r="DB1158" s="199"/>
      <c r="DC1158" s="199"/>
      <c r="DD1158" s="199"/>
      <c r="DE1158" s="199"/>
      <c r="DF1158" s="199"/>
      <c r="DG1158" s="199"/>
      <c r="DH1158" s="199"/>
      <c r="DI1158" s="199"/>
      <c r="DJ1158" s="199"/>
      <c r="DK1158" s="199"/>
      <c r="DL1158" s="199"/>
      <c r="DM1158" s="199"/>
      <c r="DN1158" s="199"/>
      <c r="DO1158" s="199"/>
      <c r="DP1158" s="199"/>
      <c r="DQ1158" s="199"/>
      <c r="DR1158" s="199"/>
      <c r="DS1158" s="199"/>
      <c r="DT1158" s="199"/>
      <c r="DU1158" s="199"/>
      <c r="DV1158" s="199"/>
      <c r="DW1158" s="199"/>
      <c r="DX1158" s="199"/>
      <c r="DY1158" s="199"/>
      <c r="DZ1158" s="199"/>
      <c r="EA1158" s="199"/>
      <c r="EB1158" s="199"/>
      <c r="EC1158" s="199"/>
      <c r="ED1158" s="199"/>
      <c r="EE1158" s="199"/>
      <c r="EF1158" s="199"/>
      <c r="EG1158" s="199"/>
      <c r="EH1158" s="199"/>
      <c r="EI1158" s="199"/>
      <c r="EJ1158" s="199"/>
      <c r="EK1158" s="199"/>
      <c r="EL1158" s="199"/>
      <c r="EM1158" s="199"/>
      <c r="EN1158" s="199"/>
      <c r="EO1158" s="199"/>
      <c r="EP1158" s="199"/>
      <c r="EQ1158" s="199"/>
      <c r="ER1158" s="199"/>
      <c r="ES1158" s="199"/>
      <c r="ET1158" s="199"/>
      <c r="EU1158" s="199"/>
      <c r="EV1158" s="199"/>
      <c r="EW1158" s="199"/>
      <c r="EX1158" s="199"/>
      <c r="EY1158" s="199"/>
      <c r="EZ1158" s="199"/>
      <c r="FA1158" s="199"/>
      <c r="FB1158" s="199"/>
      <c r="FC1158" s="199"/>
      <c r="FD1158" s="199"/>
      <c r="FE1158" s="199"/>
      <c r="FF1158" s="199"/>
      <c r="FG1158" s="199"/>
      <c r="FH1158" s="199"/>
      <c r="FI1158" s="199"/>
      <c r="FJ1158" s="199"/>
      <c r="FK1158" s="199"/>
      <c r="FL1158" s="199"/>
      <c r="FM1158" s="199"/>
      <c r="FN1158" s="199"/>
      <c r="FO1158" s="199"/>
      <c r="FP1158" s="199"/>
      <c r="FQ1158" s="199"/>
      <c r="FR1158" s="199"/>
      <c r="FS1158" s="199"/>
      <c r="FT1158" s="199"/>
      <c r="FU1158" s="199"/>
      <c r="FV1158" s="199"/>
      <c r="FW1158" s="199"/>
      <c r="FX1158" s="199"/>
      <c r="FY1158" s="199"/>
      <c r="FZ1158" s="199"/>
      <c r="GA1158" s="199"/>
      <c r="GB1158" s="199"/>
      <c r="GC1158" s="199"/>
      <c r="GD1158" s="199"/>
      <c r="GE1158" s="199"/>
      <c r="GF1158" s="199"/>
      <c r="GG1158" s="199"/>
      <c r="GH1158" s="199"/>
      <c r="GI1158" s="199"/>
      <c r="GJ1158" s="199"/>
      <c r="GK1158" s="199"/>
      <c r="GL1158" s="199"/>
      <c r="GM1158" s="199"/>
      <c r="GN1158" s="199"/>
      <c r="GO1158" s="199"/>
      <c r="GP1158" s="199"/>
      <c r="GQ1158" s="199"/>
      <c r="GR1158" s="199"/>
      <c r="GS1158" s="199"/>
      <c r="GT1158" s="199"/>
      <c r="GU1158" s="199"/>
      <c r="GV1158" s="199"/>
      <c r="GW1158" s="199"/>
      <c r="GX1158" s="199"/>
      <c r="GY1158" s="199"/>
      <c r="GZ1158" s="199"/>
      <c r="HA1158" s="199"/>
      <c r="HB1158" s="199"/>
      <c r="HC1158" s="199"/>
      <c r="HD1158" s="199"/>
      <c r="HE1158" s="199"/>
      <c r="HF1158" s="199"/>
      <c r="HG1158" s="199"/>
      <c r="HH1158" s="199"/>
      <c r="HI1158" s="199"/>
      <c r="HJ1158" s="199"/>
      <c r="HK1158" s="199"/>
      <c r="HL1158" s="199"/>
      <c r="HM1158" s="199"/>
      <c r="HN1158" s="199"/>
      <c r="HO1158" s="199"/>
      <c r="HP1158" s="199"/>
      <c r="HQ1158" s="199"/>
      <c r="HR1158" s="199"/>
      <c r="HS1158" s="199"/>
      <c r="HT1158" s="199"/>
      <c r="HU1158" s="199"/>
      <c r="HV1158" s="199"/>
      <c r="HW1158" s="199"/>
      <c r="HX1158" s="199"/>
      <c r="HY1158" s="199"/>
      <c r="HZ1158" s="199"/>
      <c r="IA1158" s="199"/>
      <c r="IB1158" s="199"/>
      <c r="IC1158" s="199"/>
      <c r="ID1158" s="199"/>
      <c r="IE1158" s="199"/>
      <c r="IF1158" s="199"/>
      <c r="IG1158" s="199"/>
      <c r="IH1158" s="199"/>
      <c r="II1158" s="199"/>
      <c r="IJ1158" s="199"/>
      <c r="IK1158" s="199"/>
      <c r="IL1158" s="199"/>
      <c r="IM1158" s="199"/>
      <c r="IN1158" s="199"/>
      <c r="IO1158" s="199"/>
      <c r="IP1158" s="199"/>
      <c r="IQ1158" s="199"/>
      <c r="IR1158" s="199"/>
      <c r="IS1158" s="199"/>
      <c r="IT1158" s="199"/>
      <c r="IU1158" s="199"/>
    </row>
    <row r="1159" spans="1:255" ht="28.5">
      <c r="A1159" s="236" t="s">
        <v>1457</v>
      </c>
      <c r="B1159" s="237" t="s">
        <v>11036</v>
      </c>
      <c r="C1159" s="238" t="s">
        <v>12840</v>
      </c>
      <c r="D1159" s="239" t="s">
        <v>12841</v>
      </c>
      <c r="E1159" s="281"/>
      <c r="F1159" s="281"/>
      <c r="G1159" s="204"/>
      <c r="H1159" s="232" t="s">
        <v>12857</v>
      </c>
      <c r="I1159" s="206"/>
      <c r="J1159" s="207"/>
      <c r="K1159" s="208"/>
      <c r="L1159" s="209"/>
      <c r="M1159" s="209"/>
      <c r="N1159" s="209"/>
      <c r="O1159" s="209"/>
      <c r="P1159" s="209"/>
      <c r="Q1159" s="209"/>
      <c r="R1159" s="209"/>
      <c r="S1159" s="209"/>
      <c r="T1159" s="209"/>
      <c r="U1159" s="209"/>
      <c r="V1159" s="209"/>
      <c r="W1159" s="209"/>
      <c r="X1159" s="209"/>
      <c r="Y1159" s="209"/>
      <c r="Z1159" s="209"/>
      <c r="AA1159" s="209"/>
      <c r="AB1159" s="209"/>
      <c r="AC1159" s="209"/>
      <c r="AD1159" s="209"/>
      <c r="AE1159" s="209"/>
      <c r="AF1159" s="209"/>
      <c r="AG1159" s="209"/>
      <c r="AH1159" s="209"/>
      <c r="AI1159" s="209"/>
      <c r="AJ1159" s="209"/>
      <c r="AK1159" s="209"/>
      <c r="AL1159" s="209"/>
      <c r="AM1159" s="209"/>
      <c r="AN1159" s="209"/>
      <c r="AO1159" s="209"/>
      <c r="AP1159" s="209"/>
      <c r="AQ1159" s="209"/>
      <c r="AR1159" s="209"/>
      <c r="AS1159" s="209"/>
      <c r="AT1159" s="209"/>
      <c r="AU1159" s="209"/>
      <c r="AV1159" s="209"/>
      <c r="AW1159" s="199"/>
      <c r="AX1159" s="199"/>
      <c r="AY1159" s="199"/>
      <c r="AZ1159" s="199"/>
      <c r="BA1159" s="199"/>
      <c r="BB1159" s="199"/>
      <c r="BC1159" s="199"/>
      <c r="BD1159" s="199"/>
      <c r="BE1159" s="199"/>
      <c r="BF1159" s="199"/>
      <c r="BG1159" s="199"/>
      <c r="BH1159" s="199"/>
      <c r="BI1159" s="199"/>
      <c r="BJ1159" s="199"/>
      <c r="BK1159" s="199"/>
      <c r="BL1159" s="199"/>
      <c r="BM1159" s="199"/>
      <c r="BN1159" s="199"/>
      <c r="BO1159" s="199"/>
      <c r="BP1159" s="199"/>
      <c r="BQ1159" s="199"/>
      <c r="BR1159" s="199"/>
      <c r="BS1159" s="199"/>
      <c r="BT1159" s="199"/>
      <c r="BU1159" s="199"/>
      <c r="BV1159" s="199"/>
      <c r="BW1159" s="199"/>
      <c r="BX1159" s="199"/>
      <c r="BY1159" s="199"/>
      <c r="BZ1159" s="199"/>
      <c r="CA1159" s="199"/>
      <c r="CB1159" s="199"/>
      <c r="CC1159" s="199"/>
      <c r="CD1159" s="199"/>
      <c r="CE1159" s="199"/>
      <c r="CF1159" s="199"/>
      <c r="CG1159" s="199"/>
      <c r="CH1159" s="199"/>
      <c r="CI1159" s="199"/>
      <c r="CJ1159" s="199"/>
      <c r="CK1159" s="199"/>
      <c r="CL1159" s="199"/>
      <c r="CM1159" s="199"/>
      <c r="CN1159" s="199"/>
      <c r="CO1159" s="199"/>
      <c r="CP1159" s="199"/>
      <c r="CQ1159" s="199"/>
      <c r="CR1159" s="199"/>
      <c r="CS1159" s="199"/>
      <c r="CT1159" s="199"/>
      <c r="CU1159" s="199"/>
      <c r="CV1159" s="199"/>
      <c r="CW1159" s="199"/>
      <c r="CX1159" s="199"/>
      <c r="CY1159" s="199"/>
      <c r="CZ1159" s="199"/>
      <c r="DA1159" s="199"/>
      <c r="DB1159" s="199"/>
      <c r="DC1159" s="199"/>
      <c r="DD1159" s="199"/>
      <c r="DE1159" s="199"/>
      <c r="DF1159" s="199"/>
      <c r="DG1159" s="199"/>
      <c r="DH1159" s="199"/>
      <c r="DI1159" s="199"/>
      <c r="DJ1159" s="199"/>
      <c r="DK1159" s="199"/>
      <c r="DL1159" s="199"/>
      <c r="DM1159" s="199"/>
      <c r="DN1159" s="199"/>
      <c r="DO1159" s="199"/>
      <c r="DP1159" s="199"/>
      <c r="DQ1159" s="199"/>
      <c r="DR1159" s="199"/>
      <c r="DS1159" s="199"/>
      <c r="DT1159" s="199"/>
      <c r="DU1159" s="199"/>
      <c r="DV1159" s="199"/>
      <c r="DW1159" s="199"/>
      <c r="DX1159" s="199"/>
      <c r="DY1159" s="199"/>
      <c r="DZ1159" s="199"/>
      <c r="EA1159" s="199"/>
      <c r="EB1159" s="199"/>
      <c r="EC1159" s="199"/>
      <c r="ED1159" s="199"/>
      <c r="EE1159" s="199"/>
      <c r="EF1159" s="199"/>
      <c r="EG1159" s="199"/>
      <c r="EH1159" s="199"/>
      <c r="EI1159" s="199"/>
      <c r="EJ1159" s="199"/>
      <c r="EK1159" s="199"/>
      <c r="EL1159" s="199"/>
      <c r="EM1159" s="199"/>
      <c r="EN1159" s="199"/>
      <c r="EO1159" s="199"/>
      <c r="EP1159" s="199"/>
      <c r="EQ1159" s="199"/>
      <c r="ER1159" s="199"/>
      <c r="ES1159" s="199"/>
      <c r="ET1159" s="199"/>
      <c r="EU1159" s="199"/>
      <c r="EV1159" s="199"/>
      <c r="EW1159" s="199"/>
      <c r="EX1159" s="199"/>
      <c r="EY1159" s="199"/>
      <c r="EZ1159" s="199"/>
      <c r="FA1159" s="199"/>
      <c r="FB1159" s="199"/>
      <c r="FC1159" s="199"/>
      <c r="FD1159" s="199"/>
      <c r="FE1159" s="199"/>
      <c r="FF1159" s="199"/>
      <c r="FG1159" s="199"/>
      <c r="FH1159" s="199"/>
      <c r="FI1159" s="199"/>
      <c r="FJ1159" s="199"/>
      <c r="FK1159" s="199"/>
      <c r="FL1159" s="199"/>
      <c r="FM1159" s="199"/>
      <c r="FN1159" s="199"/>
      <c r="FO1159" s="199"/>
      <c r="FP1159" s="199"/>
      <c r="FQ1159" s="199"/>
      <c r="FR1159" s="199"/>
      <c r="FS1159" s="199"/>
      <c r="FT1159" s="199"/>
      <c r="FU1159" s="199"/>
      <c r="FV1159" s="199"/>
      <c r="FW1159" s="199"/>
      <c r="FX1159" s="199"/>
      <c r="FY1159" s="199"/>
      <c r="FZ1159" s="199"/>
      <c r="GA1159" s="199"/>
      <c r="GB1159" s="199"/>
      <c r="GC1159" s="199"/>
      <c r="GD1159" s="199"/>
      <c r="GE1159" s="199"/>
      <c r="GF1159" s="199"/>
      <c r="GG1159" s="199"/>
      <c r="GH1159" s="199"/>
      <c r="GI1159" s="199"/>
      <c r="GJ1159" s="199"/>
      <c r="GK1159" s="199"/>
      <c r="GL1159" s="199"/>
      <c r="GM1159" s="199"/>
      <c r="GN1159" s="199"/>
      <c r="GO1159" s="199"/>
      <c r="GP1159" s="199"/>
      <c r="GQ1159" s="199"/>
      <c r="GR1159" s="199"/>
      <c r="GS1159" s="199"/>
      <c r="GT1159" s="199"/>
      <c r="GU1159" s="199"/>
      <c r="GV1159" s="199"/>
      <c r="GW1159" s="199"/>
      <c r="GX1159" s="199"/>
      <c r="GY1159" s="199"/>
      <c r="GZ1159" s="199"/>
      <c r="HA1159" s="199"/>
      <c r="HB1159" s="199"/>
      <c r="HC1159" s="199"/>
      <c r="HD1159" s="199"/>
      <c r="HE1159" s="199"/>
      <c r="HF1159" s="199"/>
      <c r="HG1159" s="199"/>
      <c r="HH1159" s="199"/>
      <c r="HI1159" s="199"/>
      <c r="HJ1159" s="199"/>
      <c r="HK1159" s="199"/>
      <c r="HL1159" s="199"/>
      <c r="HM1159" s="199"/>
      <c r="HN1159" s="199"/>
      <c r="HO1159" s="199"/>
      <c r="HP1159" s="199"/>
      <c r="HQ1159" s="199"/>
      <c r="HR1159" s="199"/>
      <c r="HS1159" s="199"/>
      <c r="HT1159" s="199"/>
      <c r="HU1159" s="199"/>
      <c r="HV1159" s="199"/>
      <c r="HW1159" s="199"/>
      <c r="HX1159" s="199"/>
      <c r="HY1159" s="199"/>
      <c r="HZ1159" s="199"/>
      <c r="IA1159" s="199"/>
      <c r="IB1159" s="199"/>
      <c r="IC1159" s="199"/>
      <c r="ID1159" s="199"/>
      <c r="IE1159" s="199"/>
      <c r="IF1159" s="199"/>
      <c r="IG1159" s="199"/>
      <c r="IH1159" s="199"/>
      <c r="II1159" s="199"/>
      <c r="IJ1159" s="199"/>
      <c r="IK1159" s="199"/>
      <c r="IL1159" s="199"/>
      <c r="IM1159" s="199"/>
      <c r="IN1159" s="199"/>
      <c r="IO1159" s="199"/>
      <c r="IP1159" s="199"/>
      <c r="IQ1159" s="199"/>
      <c r="IR1159" s="199"/>
      <c r="IS1159" s="199"/>
      <c r="IT1159" s="199"/>
      <c r="IU1159" s="199"/>
    </row>
    <row r="1160" spans="1:255" ht="28.5">
      <c r="A1160" s="236" t="s">
        <v>1457</v>
      </c>
      <c r="B1160" s="237" t="s">
        <v>11036</v>
      </c>
      <c r="C1160" s="238" t="s">
        <v>12842</v>
      </c>
      <c r="D1160" s="239" t="s">
        <v>12843</v>
      </c>
      <c r="E1160" s="281"/>
      <c r="F1160" s="281"/>
      <c r="G1160" s="204"/>
      <c r="H1160" s="232" t="s">
        <v>12858</v>
      </c>
      <c r="I1160" s="206"/>
      <c r="J1160" s="207"/>
      <c r="K1160" s="208"/>
      <c r="L1160" s="209"/>
      <c r="M1160" s="209"/>
      <c r="N1160" s="209"/>
      <c r="O1160" s="209"/>
      <c r="P1160" s="209"/>
      <c r="Q1160" s="209"/>
      <c r="R1160" s="209"/>
      <c r="S1160" s="209"/>
      <c r="T1160" s="209"/>
      <c r="U1160" s="209"/>
      <c r="V1160" s="209"/>
      <c r="W1160" s="209"/>
      <c r="X1160" s="209"/>
      <c r="Y1160" s="209"/>
      <c r="Z1160" s="209"/>
      <c r="AA1160" s="209"/>
      <c r="AB1160" s="209"/>
      <c r="AC1160" s="209"/>
      <c r="AD1160" s="209"/>
      <c r="AE1160" s="209"/>
      <c r="AF1160" s="209"/>
      <c r="AG1160" s="209"/>
      <c r="AH1160" s="209"/>
      <c r="AI1160" s="209"/>
      <c r="AJ1160" s="209"/>
      <c r="AK1160" s="209"/>
      <c r="AL1160" s="209"/>
      <c r="AM1160" s="209"/>
      <c r="AN1160" s="209"/>
      <c r="AO1160" s="209"/>
      <c r="AP1160" s="209"/>
      <c r="AQ1160" s="209"/>
      <c r="AR1160" s="209"/>
      <c r="AS1160" s="209"/>
      <c r="AT1160" s="209"/>
      <c r="AU1160" s="209"/>
      <c r="AV1160" s="209"/>
      <c r="AW1160" s="199"/>
      <c r="AX1160" s="199"/>
      <c r="AY1160" s="199"/>
      <c r="AZ1160" s="199"/>
      <c r="BA1160" s="199"/>
      <c r="BB1160" s="199"/>
      <c r="BC1160" s="199"/>
      <c r="BD1160" s="199"/>
      <c r="BE1160" s="199"/>
      <c r="BF1160" s="199"/>
      <c r="BG1160" s="199"/>
      <c r="BH1160" s="199"/>
      <c r="BI1160" s="199"/>
      <c r="BJ1160" s="199"/>
      <c r="BK1160" s="199"/>
      <c r="BL1160" s="199"/>
      <c r="BM1160" s="199"/>
      <c r="BN1160" s="199"/>
      <c r="BO1160" s="199"/>
      <c r="BP1160" s="199"/>
      <c r="BQ1160" s="199"/>
      <c r="BR1160" s="199"/>
      <c r="BS1160" s="199"/>
      <c r="BT1160" s="199"/>
      <c r="BU1160" s="199"/>
      <c r="BV1160" s="199"/>
      <c r="BW1160" s="199"/>
      <c r="BX1160" s="199"/>
      <c r="BY1160" s="199"/>
      <c r="BZ1160" s="199"/>
      <c r="CA1160" s="199"/>
      <c r="CB1160" s="199"/>
      <c r="CC1160" s="199"/>
      <c r="CD1160" s="199"/>
      <c r="CE1160" s="199"/>
      <c r="CF1160" s="199"/>
      <c r="CG1160" s="199"/>
      <c r="CH1160" s="199"/>
      <c r="CI1160" s="199"/>
      <c r="CJ1160" s="199"/>
      <c r="CK1160" s="199"/>
      <c r="CL1160" s="199"/>
      <c r="CM1160" s="199"/>
      <c r="CN1160" s="199"/>
      <c r="CO1160" s="199"/>
      <c r="CP1160" s="199"/>
      <c r="CQ1160" s="199"/>
      <c r="CR1160" s="199"/>
      <c r="CS1160" s="199"/>
      <c r="CT1160" s="199"/>
      <c r="CU1160" s="199"/>
      <c r="CV1160" s="199"/>
      <c r="CW1160" s="199"/>
      <c r="CX1160" s="199"/>
      <c r="CY1160" s="199"/>
      <c r="CZ1160" s="199"/>
      <c r="DA1160" s="199"/>
      <c r="DB1160" s="199"/>
      <c r="DC1160" s="199"/>
      <c r="DD1160" s="199"/>
      <c r="DE1160" s="199"/>
      <c r="DF1160" s="199"/>
      <c r="DG1160" s="199"/>
      <c r="DH1160" s="199"/>
      <c r="DI1160" s="199"/>
      <c r="DJ1160" s="199"/>
      <c r="DK1160" s="199"/>
      <c r="DL1160" s="199"/>
      <c r="DM1160" s="199"/>
      <c r="DN1160" s="199"/>
      <c r="DO1160" s="199"/>
      <c r="DP1160" s="199"/>
      <c r="DQ1160" s="199"/>
      <c r="DR1160" s="199"/>
      <c r="DS1160" s="199"/>
      <c r="DT1160" s="199"/>
      <c r="DU1160" s="199"/>
      <c r="DV1160" s="199"/>
      <c r="DW1160" s="199"/>
      <c r="DX1160" s="199"/>
      <c r="DY1160" s="199"/>
      <c r="DZ1160" s="199"/>
      <c r="EA1160" s="199"/>
      <c r="EB1160" s="199"/>
      <c r="EC1160" s="199"/>
      <c r="ED1160" s="199"/>
      <c r="EE1160" s="199"/>
      <c r="EF1160" s="199"/>
      <c r="EG1160" s="199"/>
      <c r="EH1160" s="199"/>
      <c r="EI1160" s="199"/>
      <c r="EJ1160" s="199"/>
      <c r="EK1160" s="199"/>
      <c r="EL1160" s="199"/>
      <c r="EM1160" s="199"/>
      <c r="EN1160" s="199"/>
      <c r="EO1160" s="199"/>
      <c r="EP1160" s="199"/>
      <c r="EQ1160" s="199"/>
      <c r="ER1160" s="199"/>
      <c r="ES1160" s="199"/>
      <c r="ET1160" s="199"/>
      <c r="EU1160" s="199"/>
      <c r="EV1160" s="199"/>
      <c r="EW1160" s="199"/>
      <c r="EX1160" s="199"/>
      <c r="EY1160" s="199"/>
      <c r="EZ1160" s="199"/>
      <c r="FA1160" s="199"/>
      <c r="FB1160" s="199"/>
      <c r="FC1160" s="199"/>
      <c r="FD1160" s="199"/>
      <c r="FE1160" s="199"/>
      <c r="FF1160" s="199"/>
      <c r="FG1160" s="199"/>
      <c r="FH1160" s="199"/>
      <c r="FI1160" s="199"/>
      <c r="FJ1160" s="199"/>
      <c r="FK1160" s="199"/>
      <c r="FL1160" s="199"/>
      <c r="FM1160" s="199"/>
      <c r="FN1160" s="199"/>
      <c r="FO1160" s="199"/>
      <c r="FP1160" s="199"/>
      <c r="FQ1160" s="199"/>
      <c r="FR1160" s="199"/>
      <c r="FS1160" s="199"/>
      <c r="FT1160" s="199"/>
      <c r="FU1160" s="199"/>
      <c r="FV1160" s="199"/>
      <c r="FW1160" s="199"/>
      <c r="FX1160" s="199"/>
      <c r="FY1160" s="199"/>
      <c r="FZ1160" s="199"/>
      <c r="GA1160" s="199"/>
      <c r="GB1160" s="199"/>
      <c r="GC1160" s="199"/>
      <c r="GD1160" s="199"/>
      <c r="GE1160" s="199"/>
      <c r="GF1160" s="199"/>
      <c r="GG1160" s="199"/>
      <c r="GH1160" s="199"/>
      <c r="GI1160" s="199"/>
      <c r="GJ1160" s="199"/>
      <c r="GK1160" s="199"/>
      <c r="GL1160" s="199"/>
      <c r="GM1160" s="199"/>
      <c r="GN1160" s="199"/>
      <c r="GO1160" s="199"/>
      <c r="GP1160" s="199"/>
      <c r="GQ1160" s="199"/>
      <c r="GR1160" s="199"/>
      <c r="GS1160" s="199"/>
      <c r="GT1160" s="199"/>
      <c r="GU1160" s="199"/>
      <c r="GV1160" s="199"/>
      <c r="GW1160" s="199"/>
      <c r="GX1160" s="199"/>
      <c r="GY1160" s="199"/>
      <c r="GZ1160" s="199"/>
      <c r="HA1160" s="199"/>
      <c r="HB1160" s="199"/>
      <c r="HC1160" s="199"/>
      <c r="HD1160" s="199"/>
      <c r="HE1160" s="199"/>
      <c r="HF1160" s="199"/>
      <c r="HG1160" s="199"/>
      <c r="HH1160" s="199"/>
      <c r="HI1160" s="199"/>
      <c r="HJ1160" s="199"/>
      <c r="HK1160" s="199"/>
      <c r="HL1160" s="199"/>
      <c r="HM1160" s="199"/>
      <c r="HN1160" s="199"/>
      <c r="HO1160" s="199"/>
      <c r="HP1160" s="199"/>
      <c r="HQ1160" s="199"/>
      <c r="HR1160" s="199"/>
      <c r="HS1160" s="199"/>
      <c r="HT1160" s="199"/>
      <c r="HU1160" s="199"/>
      <c r="HV1160" s="199"/>
      <c r="HW1160" s="199"/>
      <c r="HX1160" s="199"/>
      <c r="HY1160" s="199"/>
      <c r="HZ1160" s="199"/>
      <c r="IA1160" s="199"/>
      <c r="IB1160" s="199"/>
      <c r="IC1160" s="199"/>
      <c r="ID1160" s="199"/>
      <c r="IE1160" s="199"/>
      <c r="IF1160" s="199"/>
      <c r="IG1160" s="199"/>
      <c r="IH1160" s="199"/>
      <c r="II1160" s="199"/>
      <c r="IJ1160" s="199"/>
      <c r="IK1160" s="199"/>
      <c r="IL1160" s="199"/>
      <c r="IM1160" s="199"/>
      <c r="IN1160" s="199"/>
      <c r="IO1160" s="199"/>
      <c r="IP1160" s="199"/>
      <c r="IQ1160" s="199"/>
      <c r="IR1160" s="199"/>
      <c r="IS1160" s="199"/>
      <c r="IT1160" s="199"/>
      <c r="IU1160" s="199"/>
    </row>
    <row r="1161" spans="1:255" ht="28.5">
      <c r="A1161" s="236" t="s">
        <v>1457</v>
      </c>
      <c r="B1161" s="237" t="s">
        <v>11036</v>
      </c>
      <c r="C1161" s="238" t="s">
        <v>12844</v>
      </c>
      <c r="D1161" s="239" t="s">
        <v>12845</v>
      </c>
      <c r="E1161" s="281"/>
      <c r="F1161" s="281"/>
      <c r="G1161" s="204"/>
      <c r="H1161" s="232" t="s">
        <v>12859</v>
      </c>
      <c r="I1161" s="206"/>
      <c r="J1161" s="207"/>
      <c r="K1161" s="208"/>
      <c r="L1161" s="209"/>
      <c r="M1161" s="209"/>
      <c r="N1161" s="209"/>
      <c r="O1161" s="209"/>
      <c r="P1161" s="209"/>
      <c r="Q1161" s="209"/>
      <c r="R1161" s="209"/>
      <c r="S1161" s="209"/>
      <c r="T1161" s="209"/>
      <c r="U1161" s="209"/>
      <c r="V1161" s="209"/>
      <c r="W1161" s="209"/>
      <c r="X1161" s="209"/>
      <c r="Y1161" s="209"/>
      <c r="Z1161" s="209"/>
      <c r="AA1161" s="209"/>
      <c r="AB1161" s="209"/>
      <c r="AC1161" s="209"/>
      <c r="AD1161" s="209"/>
      <c r="AE1161" s="209"/>
      <c r="AF1161" s="209"/>
      <c r="AG1161" s="209"/>
      <c r="AH1161" s="209"/>
      <c r="AI1161" s="209"/>
      <c r="AJ1161" s="209"/>
      <c r="AK1161" s="209"/>
      <c r="AL1161" s="209"/>
      <c r="AM1161" s="209"/>
      <c r="AN1161" s="209"/>
      <c r="AO1161" s="209"/>
      <c r="AP1161" s="209"/>
      <c r="AQ1161" s="209"/>
      <c r="AR1161" s="209"/>
      <c r="AS1161" s="209"/>
      <c r="AT1161" s="209"/>
      <c r="AU1161" s="209"/>
      <c r="AV1161" s="209"/>
      <c r="AW1161" s="199"/>
      <c r="AX1161" s="199"/>
      <c r="AY1161" s="199"/>
      <c r="AZ1161" s="199"/>
      <c r="BA1161" s="199"/>
      <c r="BB1161" s="199"/>
      <c r="BC1161" s="199"/>
      <c r="BD1161" s="199"/>
      <c r="BE1161" s="199"/>
      <c r="BF1161" s="199"/>
      <c r="BG1161" s="199"/>
      <c r="BH1161" s="199"/>
      <c r="BI1161" s="199"/>
      <c r="BJ1161" s="199"/>
      <c r="BK1161" s="199"/>
      <c r="BL1161" s="199"/>
      <c r="BM1161" s="199"/>
      <c r="BN1161" s="199"/>
      <c r="BO1161" s="199"/>
      <c r="BP1161" s="199"/>
      <c r="BQ1161" s="199"/>
      <c r="BR1161" s="199"/>
      <c r="BS1161" s="199"/>
      <c r="BT1161" s="199"/>
      <c r="BU1161" s="199"/>
      <c r="BV1161" s="199"/>
      <c r="BW1161" s="199"/>
      <c r="BX1161" s="199"/>
      <c r="BY1161" s="199"/>
      <c r="BZ1161" s="199"/>
      <c r="CA1161" s="199"/>
      <c r="CB1161" s="199"/>
      <c r="CC1161" s="199"/>
      <c r="CD1161" s="199"/>
      <c r="CE1161" s="199"/>
      <c r="CF1161" s="199"/>
      <c r="CG1161" s="199"/>
      <c r="CH1161" s="199"/>
      <c r="CI1161" s="199"/>
      <c r="CJ1161" s="199"/>
      <c r="CK1161" s="199"/>
      <c r="CL1161" s="199"/>
      <c r="CM1161" s="199"/>
      <c r="CN1161" s="199"/>
      <c r="CO1161" s="199"/>
      <c r="CP1161" s="199"/>
      <c r="CQ1161" s="199"/>
      <c r="CR1161" s="199"/>
      <c r="CS1161" s="199"/>
      <c r="CT1161" s="199"/>
      <c r="CU1161" s="199"/>
      <c r="CV1161" s="199"/>
      <c r="CW1161" s="199"/>
      <c r="CX1161" s="199"/>
      <c r="CY1161" s="199"/>
      <c r="CZ1161" s="199"/>
      <c r="DA1161" s="199"/>
      <c r="DB1161" s="199"/>
      <c r="DC1161" s="199"/>
      <c r="DD1161" s="199"/>
      <c r="DE1161" s="199"/>
      <c r="DF1161" s="199"/>
      <c r="DG1161" s="199"/>
      <c r="DH1161" s="199"/>
      <c r="DI1161" s="199"/>
      <c r="DJ1161" s="199"/>
      <c r="DK1161" s="199"/>
      <c r="DL1161" s="199"/>
      <c r="DM1161" s="199"/>
      <c r="DN1161" s="199"/>
      <c r="DO1161" s="199"/>
      <c r="DP1161" s="199"/>
      <c r="DQ1161" s="199"/>
      <c r="DR1161" s="199"/>
      <c r="DS1161" s="199"/>
      <c r="DT1161" s="199"/>
      <c r="DU1161" s="199"/>
      <c r="DV1161" s="199"/>
      <c r="DW1161" s="199"/>
      <c r="DX1161" s="199"/>
      <c r="DY1161" s="199"/>
      <c r="DZ1161" s="199"/>
      <c r="EA1161" s="199"/>
      <c r="EB1161" s="199"/>
      <c r="EC1161" s="199"/>
      <c r="ED1161" s="199"/>
      <c r="EE1161" s="199"/>
      <c r="EF1161" s="199"/>
      <c r="EG1161" s="199"/>
      <c r="EH1161" s="199"/>
      <c r="EI1161" s="199"/>
      <c r="EJ1161" s="199"/>
      <c r="EK1161" s="199"/>
      <c r="EL1161" s="199"/>
      <c r="EM1161" s="199"/>
      <c r="EN1161" s="199"/>
      <c r="EO1161" s="199"/>
      <c r="EP1161" s="199"/>
      <c r="EQ1161" s="199"/>
      <c r="ER1161" s="199"/>
      <c r="ES1161" s="199"/>
      <c r="ET1161" s="199"/>
      <c r="EU1161" s="199"/>
      <c r="EV1161" s="199"/>
      <c r="EW1161" s="199"/>
      <c r="EX1161" s="199"/>
      <c r="EY1161" s="199"/>
      <c r="EZ1161" s="199"/>
      <c r="FA1161" s="199"/>
      <c r="FB1161" s="199"/>
      <c r="FC1161" s="199"/>
      <c r="FD1161" s="199"/>
      <c r="FE1161" s="199"/>
      <c r="FF1161" s="199"/>
      <c r="FG1161" s="199"/>
      <c r="FH1161" s="199"/>
      <c r="FI1161" s="199"/>
      <c r="FJ1161" s="199"/>
      <c r="FK1161" s="199"/>
      <c r="FL1161" s="199"/>
      <c r="FM1161" s="199"/>
      <c r="FN1161" s="199"/>
      <c r="FO1161" s="199"/>
      <c r="FP1161" s="199"/>
      <c r="FQ1161" s="199"/>
      <c r="FR1161" s="199"/>
      <c r="FS1161" s="199"/>
      <c r="FT1161" s="199"/>
      <c r="FU1161" s="199"/>
      <c r="FV1161" s="199"/>
      <c r="FW1161" s="199"/>
      <c r="FX1161" s="199"/>
      <c r="FY1161" s="199"/>
      <c r="FZ1161" s="199"/>
      <c r="GA1161" s="199"/>
      <c r="GB1161" s="199"/>
      <c r="GC1161" s="199"/>
      <c r="GD1161" s="199"/>
      <c r="GE1161" s="199"/>
      <c r="GF1161" s="199"/>
      <c r="GG1161" s="199"/>
      <c r="GH1161" s="199"/>
      <c r="GI1161" s="199"/>
      <c r="GJ1161" s="199"/>
      <c r="GK1161" s="199"/>
      <c r="GL1161" s="199"/>
      <c r="GM1161" s="199"/>
      <c r="GN1161" s="199"/>
      <c r="GO1161" s="199"/>
      <c r="GP1161" s="199"/>
      <c r="GQ1161" s="199"/>
      <c r="GR1161" s="199"/>
      <c r="GS1161" s="199"/>
      <c r="GT1161" s="199"/>
      <c r="GU1161" s="199"/>
      <c r="GV1161" s="199"/>
      <c r="GW1161" s="199"/>
      <c r="GX1161" s="199"/>
      <c r="GY1161" s="199"/>
      <c r="GZ1161" s="199"/>
      <c r="HA1161" s="199"/>
      <c r="HB1161" s="199"/>
      <c r="HC1161" s="199"/>
      <c r="HD1161" s="199"/>
      <c r="HE1161" s="199"/>
      <c r="HF1161" s="199"/>
      <c r="HG1161" s="199"/>
      <c r="HH1161" s="199"/>
      <c r="HI1161" s="199"/>
      <c r="HJ1161" s="199"/>
      <c r="HK1161" s="199"/>
      <c r="HL1161" s="199"/>
      <c r="HM1161" s="199"/>
      <c r="HN1161" s="199"/>
      <c r="HO1161" s="199"/>
      <c r="HP1161" s="199"/>
      <c r="HQ1161" s="199"/>
      <c r="HR1161" s="199"/>
      <c r="HS1161" s="199"/>
      <c r="HT1161" s="199"/>
      <c r="HU1161" s="199"/>
      <c r="HV1161" s="199"/>
      <c r="HW1161" s="199"/>
      <c r="HX1161" s="199"/>
      <c r="HY1161" s="199"/>
      <c r="HZ1161" s="199"/>
      <c r="IA1161" s="199"/>
      <c r="IB1161" s="199"/>
      <c r="IC1161" s="199"/>
      <c r="ID1161" s="199"/>
      <c r="IE1161" s="199"/>
      <c r="IF1161" s="199"/>
      <c r="IG1161" s="199"/>
      <c r="IH1161" s="199"/>
      <c r="II1161" s="199"/>
      <c r="IJ1161" s="199"/>
      <c r="IK1161" s="199"/>
      <c r="IL1161" s="199"/>
      <c r="IM1161" s="199"/>
      <c r="IN1161" s="199"/>
      <c r="IO1161" s="199"/>
      <c r="IP1161" s="199"/>
      <c r="IQ1161" s="199"/>
      <c r="IR1161" s="199"/>
      <c r="IS1161" s="199"/>
      <c r="IT1161" s="199"/>
      <c r="IU1161" s="199"/>
    </row>
    <row r="1162" spans="1:255" ht="28.5">
      <c r="A1162" s="236" t="s">
        <v>1457</v>
      </c>
      <c r="B1162" s="237" t="s">
        <v>11036</v>
      </c>
      <c r="C1162" s="238" t="s">
        <v>12846</v>
      </c>
      <c r="D1162" s="239" t="s">
        <v>12847</v>
      </c>
      <c r="E1162" s="281"/>
      <c r="F1162" s="281"/>
      <c r="G1162" s="204"/>
      <c r="H1162" s="232" t="s">
        <v>12860</v>
      </c>
      <c r="I1162" s="206"/>
      <c r="J1162" s="207"/>
      <c r="K1162" s="208"/>
      <c r="L1162" s="209"/>
      <c r="M1162" s="209"/>
      <c r="N1162" s="209"/>
      <c r="O1162" s="209"/>
      <c r="P1162" s="209"/>
      <c r="Q1162" s="209"/>
      <c r="R1162" s="209"/>
      <c r="S1162" s="209"/>
      <c r="T1162" s="209"/>
      <c r="U1162" s="209"/>
      <c r="V1162" s="209"/>
      <c r="W1162" s="209"/>
      <c r="X1162" s="209"/>
      <c r="Y1162" s="209"/>
      <c r="Z1162" s="209"/>
      <c r="AA1162" s="209"/>
      <c r="AB1162" s="209"/>
      <c r="AC1162" s="209"/>
      <c r="AD1162" s="209"/>
      <c r="AE1162" s="209"/>
      <c r="AF1162" s="209"/>
      <c r="AG1162" s="209"/>
      <c r="AH1162" s="209"/>
      <c r="AI1162" s="209"/>
      <c r="AJ1162" s="209"/>
      <c r="AK1162" s="209"/>
      <c r="AL1162" s="209"/>
      <c r="AM1162" s="209"/>
      <c r="AN1162" s="209"/>
      <c r="AO1162" s="209"/>
      <c r="AP1162" s="209"/>
      <c r="AQ1162" s="209"/>
      <c r="AR1162" s="209"/>
      <c r="AS1162" s="209"/>
      <c r="AT1162" s="209"/>
      <c r="AU1162" s="209"/>
      <c r="AV1162" s="209"/>
      <c r="AW1162" s="199"/>
      <c r="AX1162" s="199"/>
      <c r="AY1162" s="199"/>
      <c r="AZ1162" s="199"/>
      <c r="BA1162" s="199"/>
      <c r="BB1162" s="199"/>
      <c r="BC1162" s="199"/>
      <c r="BD1162" s="199"/>
      <c r="BE1162" s="199"/>
      <c r="BF1162" s="199"/>
      <c r="BG1162" s="199"/>
      <c r="BH1162" s="199"/>
      <c r="BI1162" s="199"/>
      <c r="BJ1162" s="199"/>
      <c r="BK1162" s="199"/>
      <c r="BL1162" s="199"/>
      <c r="BM1162" s="199"/>
      <c r="BN1162" s="199"/>
      <c r="BO1162" s="199"/>
      <c r="BP1162" s="199"/>
      <c r="BQ1162" s="199"/>
      <c r="BR1162" s="199"/>
      <c r="BS1162" s="199"/>
      <c r="BT1162" s="199"/>
      <c r="BU1162" s="199"/>
      <c r="BV1162" s="199"/>
      <c r="BW1162" s="199"/>
      <c r="BX1162" s="199"/>
      <c r="BY1162" s="199"/>
      <c r="BZ1162" s="199"/>
      <c r="CA1162" s="199"/>
      <c r="CB1162" s="199"/>
      <c r="CC1162" s="199"/>
      <c r="CD1162" s="199"/>
      <c r="CE1162" s="199"/>
      <c r="CF1162" s="199"/>
      <c r="CG1162" s="199"/>
      <c r="CH1162" s="199"/>
      <c r="CI1162" s="199"/>
      <c r="CJ1162" s="199"/>
      <c r="CK1162" s="199"/>
      <c r="CL1162" s="199"/>
      <c r="CM1162" s="199"/>
      <c r="CN1162" s="199"/>
      <c r="CO1162" s="199"/>
      <c r="CP1162" s="199"/>
      <c r="CQ1162" s="199"/>
      <c r="CR1162" s="199"/>
      <c r="CS1162" s="199"/>
      <c r="CT1162" s="199"/>
      <c r="CU1162" s="199"/>
      <c r="CV1162" s="199"/>
      <c r="CW1162" s="199"/>
      <c r="CX1162" s="199"/>
      <c r="CY1162" s="199"/>
      <c r="CZ1162" s="199"/>
      <c r="DA1162" s="199"/>
      <c r="DB1162" s="199"/>
      <c r="DC1162" s="199"/>
      <c r="DD1162" s="199"/>
      <c r="DE1162" s="199"/>
      <c r="DF1162" s="199"/>
      <c r="DG1162" s="199"/>
      <c r="DH1162" s="199"/>
      <c r="DI1162" s="199"/>
      <c r="DJ1162" s="199"/>
      <c r="DK1162" s="199"/>
      <c r="DL1162" s="199"/>
      <c r="DM1162" s="199"/>
      <c r="DN1162" s="199"/>
      <c r="DO1162" s="199"/>
      <c r="DP1162" s="199"/>
      <c r="DQ1162" s="199"/>
      <c r="DR1162" s="199"/>
      <c r="DS1162" s="199"/>
      <c r="DT1162" s="199"/>
      <c r="DU1162" s="199"/>
      <c r="DV1162" s="199"/>
      <c r="DW1162" s="199"/>
      <c r="DX1162" s="199"/>
      <c r="DY1162" s="199"/>
      <c r="DZ1162" s="199"/>
      <c r="EA1162" s="199"/>
      <c r="EB1162" s="199"/>
      <c r="EC1162" s="199"/>
      <c r="ED1162" s="199"/>
      <c r="EE1162" s="199"/>
      <c r="EF1162" s="199"/>
      <c r="EG1162" s="199"/>
      <c r="EH1162" s="199"/>
      <c r="EI1162" s="199"/>
      <c r="EJ1162" s="199"/>
      <c r="EK1162" s="199"/>
      <c r="EL1162" s="199"/>
      <c r="EM1162" s="199"/>
      <c r="EN1162" s="199"/>
      <c r="EO1162" s="199"/>
      <c r="EP1162" s="199"/>
      <c r="EQ1162" s="199"/>
      <c r="ER1162" s="199"/>
      <c r="ES1162" s="199"/>
      <c r="ET1162" s="199"/>
      <c r="EU1162" s="199"/>
      <c r="EV1162" s="199"/>
      <c r="EW1162" s="199"/>
      <c r="EX1162" s="199"/>
      <c r="EY1162" s="199"/>
      <c r="EZ1162" s="199"/>
      <c r="FA1162" s="199"/>
      <c r="FB1162" s="199"/>
      <c r="FC1162" s="199"/>
      <c r="FD1162" s="199"/>
      <c r="FE1162" s="199"/>
      <c r="FF1162" s="199"/>
      <c r="FG1162" s="199"/>
      <c r="FH1162" s="199"/>
      <c r="FI1162" s="199"/>
      <c r="FJ1162" s="199"/>
      <c r="FK1162" s="199"/>
      <c r="FL1162" s="199"/>
      <c r="FM1162" s="199"/>
      <c r="FN1162" s="199"/>
      <c r="FO1162" s="199"/>
      <c r="FP1162" s="199"/>
      <c r="FQ1162" s="199"/>
      <c r="FR1162" s="199"/>
      <c r="FS1162" s="199"/>
      <c r="FT1162" s="199"/>
      <c r="FU1162" s="199"/>
      <c r="FV1162" s="199"/>
      <c r="FW1162" s="199"/>
      <c r="FX1162" s="199"/>
      <c r="FY1162" s="199"/>
      <c r="FZ1162" s="199"/>
      <c r="GA1162" s="199"/>
      <c r="GB1162" s="199"/>
      <c r="GC1162" s="199"/>
      <c r="GD1162" s="199"/>
      <c r="GE1162" s="199"/>
      <c r="GF1162" s="199"/>
      <c r="GG1162" s="199"/>
      <c r="GH1162" s="199"/>
      <c r="GI1162" s="199"/>
      <c r="GJ1162" s="199"/>
      <c r="GK1162" s="199"/>
      <c r="GL1162" s="199"/>
      <c r="GM1162" s="199"/>
      <c r="GN1162" s="199"/>
      <c r="GO1162" s="199"/>
      <c r="GP1162" s="199"/>
      <c r="GQ1162" s="199"/>
      <c r="GR1162" s="199"/>
      <c r="GS1162" s="199"/>
      <c r="GT1162" s="199"/>
      <c r="GU1162" s="199"/>
      <c r="GV1162" s="199"/>
      <c r="GW1162" s="199"/>
      <c r="GX1162" s="199"/>
      <c r="GY1162" s="199"/>
      <c r="GZ1162" s="199"/>
      <c r="HA1162" s="199"/>
      <c r="HB1162" s="199"/>
      <c r="HC1162" s="199"/>
      <c r="HD1162" s="199"/>
      <c r="HE1162" s="199"/>
      <c r="HF1162" s="199"/>
      <c r="HG1162" s="199"/>
      <c r="HH1162" s="199"/>
      <c r="HI1162" s="199"/>
      <c r="HJ1162" s="199"/>
      <c r="HK1162" s="199"/>
      <c r="HL1162" s="199"/>
      <c r="HM1162" s="199"/>
      <c r="HN1162" s="199"/>
      <c r="HO1162" s="199"/>
      <c r="HP1162" s="199"/>
      <c r="HQ1162" s="199"/>
      <c r="HR1162" s="199"/>
      <c r="HS1162" s="199"/>
      <c r="HT1162" s="199"/>
      <c r="HU1162" s="199"/>
      <c r="HV1162" s="199"/>
      <c r="HW1162" s="199"/>
      <c r="HX1162" s="199"/>
      <c r="HY1162" s="199"/>
      <c r="HZ1162" s="199"/>
      <c r="IA1162" s="199"/>
      <c r="IB1162" s="199"/>
      <c r="IC1162" s="199"/>
      <c r="ID1162" s="199"/>
      <c r="IE1162" s="199"/>
      <c r="IF1162" s="199"/>
      <c r="IG1162" s="199"/>
      <c r="IH1162" s="199"/>
      <c r="II1162" s="199"/>
      <c r="IJ1162" s="199"/>
      <c r="IK1162" s="199"/>
      <c r="IL1162" s="199"/>
      <c r="IM1162" s="199"/>
      <c r="IN1162" s="199"/>
      <c r="IO1162" s="199"/>
      <c r="IP1162" s="199"/>
      <c r="IQ1162" s="199"/>
      <c r="IR1162" s="199"/>
      <c r="IS1162" s="199"/>
      <c r="IT1162" s="199"/>
      <c r="IU1162" s="199"/>
    </row>
    <row r="1163" spans="1:255" ht="28.5">
      <c r="A1163" s="236" t="s">
        <v>1457</v>
      </c>
      <c r="B1163" s="237" t="s">
        <v>11036</v>
      </c>
      <c r="C1163" s="238" t="s">
        <v>12848</v>
      </c>
      <c r="D1163" s="239" t="s">
        <v>12849</v>
      </c>
      <c r="E1163" s="281"/>
      <c r="F1163" s="281"/>
      <c r="G1163" s="204"/>
      <c r="H1163" s="232" t="s">
        <v>12861</v>
      </c>
      <c r="I1163" s="206"/>
      <c r="J1163" s="207"/>
      <c r="K1163" s="208"/>
      <c r="L1163" s="209"/>
      <c r="M1163" s="209"/>
      <c r="N1163" s="209"/>
      <c r="O1163" s="209"/>
      <c r="P1163" s="209"/>
      <c r="Q1163" s="209"/>
      <c r="R1163" s="209"/>
      <c r="S1163" s="209"/>
      <c r="T1163" s="209"/>
      <c r="U1163" s="209"/>
      <c r="V1163" s="209"/>
      <c r="W1163" s="209"/>
      <c r="X1163" s="209"/>
      <c r="Y1163" s="209"/>
      <c r="Z1163" s="209"/>
      <c r="AA1163" s="209"/>
      <c r="AB1163" s="209"/>
      <c r="AC1163" s="209"/>
      <c r="AD1163" s="209"/>
      <c r="AE1163" s="209"/>
      <c r="AF1163" s="209"/>
      <c r="AG1163" s="209"/>
      <c r="AH1163" s="209"/>
      <c r="AI1163" s="209"/>
      <c r="AJ1163" s="209"/>
      <c r="AK1163" s="209"/>
      <c r="AL1163" s="209"/>
      <c r="AM1163" s="209"/>
      <c r="AN1163" s="209"/>
      <c r="AO1163" s="209"/>
      <c r="AP1163" s="209"/>
      <c r="AQ1163" s="209"/>
      <c r="AR1163" s="209"/>
      <c r="AS1163" s="209"/>
      <c r="AT1163" s="209"/>
      <c r="AU1163" s="209"/>
      <c r="AV1163" s="209"/>
      <c r="AW1163" s="199"/>
      <c r="AX1163" s="199"/>
      <c r="AY1163" s="199"/>
      <c r="AZ1163" s="199"/>
      <c r="BA1163" s="199"/>
      <c r="BB1163" s="199"/>
      <c r="BC1163" s="199"/>
      <c r="BD1163" s="199"/>
      <c r="BE1163" s="199"/>
      <c r="BF1163" s="199"/>
      <c r="BG1163" s="199"/>
      <c r="BH1163" s="199"/>
      <c r="BI1163" s="199"/>
      <c r="BJ1163" s="199"/>
      <c r="BK1163" s="199"/>
      <c r="BL1163" s="199"/>
      <c r="BM1163" s="199"/>
      <c r="BN1163" s="199"/>
      <c r="BO1163" s="199"/>
      <c r="BP1163" s="199"/>
      <c r="BQ1163" s="199"/>
      <c r="BR1163" s="199"/>
      <c r="BS1163" s="199"/>
      <c r="BT1163" s="199"/>
      <c r="BU1163" s="199"/>
      <c r="BV1163" s="199"/>
      <c r="BW1163" s="199"/>
      <c r="BX1163" s="199"/>
      <c r="BY1163" s="199"/>
      <c r="BZ1163" s="199"/>
      <c r="CA1163" s="199"/>
      <c r="CB1163" s="199"/>
      <c r="CC1163" s="199"/>
      <c r="CD1163" s="199"/>
      <c r="CE1163" s="199"/>
      <c r="CF1163" s="199"/>
      <c r="CG1163" s="199"/>
      <c r="CH1163" s="199"/>
      <c r="CI1163" s="199"/>
      <c r="CJ1163" s="199"/>
      <c r="CK1163" s="199"/>
      <c r="CL1163" s="199"/>
      <c r="CM1163" s="199"/>
      <c r="CN1163" s="199"/>
      <c r="CO1163" s="199"/>
      <c r="CP1163" s="199"/>
      <c r="CQ1163" s="199"/>
      <c r="CR1163" s="199"/>
      <c r="CS1163" s="199"/>
      <c r="CT1163" s="199"/>
      <c r="CU1163" s="199"/>
      <c r="CV1163" s="199"/>
      <c r="CW1163" s="199"/>
      <c r="CX1163" s="199"/>
      <c r="CY1163" s="199"/>
      <c r="CZ1163" s="199"/>
      <c r="DA1163" s="199"/>
      <c r="DB1163" s="199"/>
      <c r="DC1163" s="199"/>
      <c r="DD1163" s="199"/>
      <c r="DE1163" s="199"/>
      <c r="DF1163" s="199"/>
      <c r="DG1163" s="199"/>
      <c r="DH1163" s="199"/>
      <c r="DI1163" s="199"/>
      <c r="DJ1163" s="199"/>
      <c r="DK1163" s="199"/>
      <c r="DL1163" s="199"/>
      <c r="DM1163" s="199"/>
      <c r="DN1163" s="199"/>
      <c r="DO1163" s="199"/>
      <c r="DP1163" s="199"/>
      <c r="DQ1163" s="199"/>
      <c r="DR1163" s="199"/>
      <c r="DS1163" s="199"/>
      <c r="DT1163" s="199"/>
      <c r="DU1163" s="199"/>
      <c r="DV1163" s="199"/>
      <c r="DW1163" s="199"/>
      <c r="DX1163" s="199"/>
      <c r="DY1163" s="199"/>
      <c r="DZ1163" s="199"/>
      <c r="EA1163" s="199"/>
      <c r="EB1163" s="199"/>
      <c r="EC1163" s="199"/>
      <c r="ED1163" s="199"/>
      <c r="EE1163" s="199"/>
      <c r="EF1163" s="199"/>
      <c r="EG1163" s="199"/>
      <c r="EH1163" s="199"/>
      <c r="EI1163" s="199"/>
      <c r="EJ1163" s="199"/>
      <c r="EK1163" s="199"/>
      <c r="EL1163" s="199"/>
      <c r="EM1163" s="199"/>
      <c r="EN1163" s="199"/>
      <c r="EO1163" s="199"/>
      <c r="EP1163" s="199"/>
      <c r="EQ1163" s="199"/>
      <c r="ER1163" s="199"/>
      <c r="ES1163" s="199"/>
      <c r="ET1163" s="199"/>
      <c r="EU1163" s="199"/>
      <c r="EV1163" s="199"/>
      <c r="EW1163" s="199"/>
      <c r="EX1163" s="199"/>
      <c r="EY1163" s="199"/>
      <c r="EZ1163" s="199"/>
      <c r="FA1163" s="199"/>
      <c r="FB1163" s="199"/>
      <c r="FC1163" s="199"/>
      <c r="FD1163" s="199"/>
      <c r="FE1163" s="199"/>
      <c r="FF1163" s="199"/>
      <c r="FG1163" s="199"/>
      <c r="FH1163" s="199"/>
      <c r="FI1163" s="199"/>
      <c r="FJ1163" s="199"/>
      <c r="FK1163" s="199"/>
      <c r="FL1163" s="199"/>
      <c r="FM1163" s="199"/>
      <c r="FN1163" s="199"/>
      <c r="FO1163" s="199"/>
      <c r="FP1163" s="199"/>
      <c r="FQ1163" s="199"/>
      <c r="FR1163" s="199"/>
      <c r="FS1163" s="199"/>
      <c r="FT1163" s="199"/>
      <c r="FU1163" s="199"/>
      <c r="FV1163" s="199"/>
      <c r="FW1163" s="199"/>
      <c r="FX1163" s="199"/>
      <c r="FY1163" s="199"/>
      <c r="FZ1163" s="199"/>
      <c r="GA1163" s="199"/>
      <c r="GB1163" s="199"/>
      <c r="GC1163" s="199"/>
      <c r="GD1163" s="199"/>
      <c r="GE1163" s="199"/>
      <c r="GF1163" s="199"/>
      <c r="GG1163" s="199"/>
      <c r="GH1163" s="199"/>
      <c r="GI1163" s="199"/>
      <c r="GJ1163" s="199"/>
      <c r="GK1163" s="199"/>
      <c r="GL1163" s="199"/>
      <c r="GM1163" s="199"/>
      <c r="GN1163" s="199"/>
      <c r="GO1163" s="199"/>
      <c r="GP1163" s="199"/>
      <c r="GQ1163" s="199"/>
      <c r="GR1163" s="199"/>
      <c r="GS1163" s="199"/>
      <c r="GT1163" s="199"/>
      <c r="GU1163" s="199"/>
      <c r="GV1163" s="199"/>
      <c r="GW1163" s="199"/>
      <c r="GX1163" s="199"/>
      <c r="GY1163" s="199"/>
      <c r="GZ1163" s="199"/>
      <c r="HA1163" s="199"/>
      <c r="HB1163" s="199"/>
      <c r="HC1163" s="199"/>
      <c r="HD1163" s="199"/>
      <c r="HE1163" s="199"/>
      <c r="HF1163" s="199"/>
      <c r="HG1163" s="199"/>
      <c r="HH1163" s="199"/>
      <c r="HI1163" s="199"/>
      <c r="HJ1163" s="199"/>
      <c r="HK1163" s="199"/>
      <c r="HL1163" s="199"/>
      <c r="HM1163" s="199"/>
      <c r="HN1163" s="199"/>
      <c r="HO1163" s="199"/>
      <c r="HP1163" s="199"/>
      <c r="HQ1163" s="199"/>
      <c r="HR1163" s="199"/>
      <c r="HS1163" s="199"/>
      <c r="HT1163" s="199"/>
      <c r="HU1163" s="199"/>
      <c r="HV1163" s="199"/>
      <c r="HW1163" s="199"/>
      <c r="HX1163" s="199"/>
      <c r="HY1163" s="199"/>
      <c r="HZ1163" s="199"/>
      <c r="IA1163" s="199"/>
      <c r="IB1163" s="199"/>
      <c r="IC1163" s="199"/>
      <c r="ID1163" s="199"/>
      <c r="IE1163" s="199"/>
      <c r="IF1163" s="199"/>
      <c r="IG1163" s="199"/>
      <c r="IH1163" s="199"/>
      <c r="II1163" s="199"/>
      <c r="IJ1163" s="199"/>
      <c r="IK1163" s="199"/>
      <c r="IL1163" s="199"/>
      <c r="IM1163" s="199"/>
      <c r="IN1163" s="199"/>
      <c r="IO1163" s="199"/>
      <c r="IP1163" s="199"/>
      <c r="IQ1163" s="199"/>
      <c r="IR1163" s="199"/>
      <c r="IS1163" s="199"/>
      <c r="IT1163" s="199"/>
      <c r="IU1163" s="199"/>
    </row>
    <row r="1164" spans="1:255" ht="28.5">
      <c r="A1164" s="236" t="s">
        <v>1457</v>
      </c>
      <c r="B1164" s="237" t="s">
        <v>11036</v>
      </c>
      <c r="C1164" s="238" t="s">
        <v>12850</v>
      </c>
      <c r="D1164" s="239" t="s">
        <v>12851</v>
      </c>
      <c r="E1164" s="281"/>
      <c r="F1164" s="281"/>
      <c r="G1164" s="204"/>
      <c r="H1164" s="232" t="s">
        <v>12862</v>
      </c>
      <c r="I1164" s="206"/>
      <c r="J1164" s="207"/>
      <c r="K1164" s="208"/>
      <c r="L1164" s="209"/>
      <c r="M1164" s="209"/>
      <c r="N1164" s="209"/>
      <c r="O1164" s="209"/>
      <c r="P1164" s="209"/>
      <c r="Q1164" s="209"/>
      <c r="R1164" s="209"/>
      <c r="S1164" s="209"/>
      <c r="T1164" s="209"/>
      <c r="U1164" s="209"/>
      <c r="V1164" s="209"/>
      <c r="W1164" s="209"/>
      <c r="X1164" s="209"/>
      <c r="Y1164" s="209"/>
      <c r="Z1164" s="209"/>
      <c r="AA1164" s="209"/>
      <c r="AB1164" s="209"/>
      <c r="AC1164" s="209"/>
      <c r="AD1164" s="209"/>
      <c r="AE1164" s="209"/>
      <c r="AF1164" s="209"/>
      <c r="AG1164" s="209"/>
      <c r="AH1164" s="209"/>
      <c r="AI1164" s="209"/>
      <c r="AJ1164" s="209"/>
      <c r="AK1164" s="209"/>
      <c r="AL1164" s="209"/>
      <c r="AM1164" s="209"/>
      <c r="AN1164" s="209"/>
      <c r="AO1164" s="209"/>
      <c r="AP1164" s="209"/>
      <c r="AQ1164" s="209"/>
      <c r="AR1164" s="209"/>
      <c r="AS1164" s="209"/>
      <c r="AT1164" s="209"/>
      <c r="AU1164" s="209"/>
      <c r="AV1164" s="209"/>
      <c r="AW1164" s="199"/>
      <c r="AX1164" s="199"/>
      <c r="AY1164" s="199"/>
      <c r="AZ1164" s="199"/>
      <c r="BA1164" s="199"/>
      <c r="BB1164" s="199"/>
      <c r="BC1164" s="199"/>
      <c r="BD1164" s="199"/>
      <c r="BE1164" s="199"/>
      <c r="BF1164" s="199"/>
      <c r="BG1164" s="199"/>
      <c r="BH1164" s="199"/>
      <c r="BI1164" s="199"/>
      <c r="BJ1164" s="199"/>
      <c r="BK1164" s="199"/>
      <c r="BL1164" s="199"/>
      <c r="BM1164" s="199"/>
      <c r="BN1164" s="199"/>
      <c r="BO1164" s="199"/>
      <c r="BP1164" s="199"/>
      <c r="BQ1164" s="199"/>
      <c r="BR1164" s="199"/>
      <c r="BS1164" s="199"/>
      <c r="BT1164" s="199"/>
      <c r="BU1164" s="199"/>
      <c r="BV1164" s="199"/>
      <c r="BW1164" s="199"/>
      <c r="BX1164" s="199"/>
      <c r="BY1164" s="199"/>
      <c r="BZ1164" s="199"/>
      <c r="CA1164" s="199"/>
      <c r="CB1164" s="199"/>
      <c r="CC1164" s="199"/>
      <c r="CD1164" s="199"/>
      <c r="CE1164" s="199"/>
      <c r="CF1164" s="199"/>
      <c r="CG1164" s="199"/>
      <c r="CH1164" s="199"/>
      <c r="CI1164" s="199"/>
      <c r="CJ1164" s="199"/>
      <c r="CK1164" s="199"/>
      <c r="CL1164" s="199"/>
      <c r="CM1164" s="199"/>
      <c r="CN1164" s="199"/>
      <c r="CO1164" s="199"/>
      <c r="CP1164" s="199"/>
      <c r="CQ1164" s="199"/>
      <c r="CR1164" s="199"/>
      <c r="CS1164" s="199"/>
      <c r="CT1164" s="199"/>
      <c r="CU1164" s="199"/>
      <c r="CV1164" s="199"/>
      <c r="CW1164" s="199"/>
      <c r="CX1164" s="199"/>
      <c r="CY1164" s="199"/>
      <c r="CZ1164" s="199"/>
      <c r="DA1164" s="199"/>
      <c r="DB1164" s="199"/>
      <c r="DC1164" s="199"/>
      <c r="DD1164" s="199"/>
      <c r="DE1164" s="199"/>
      <c r="DF1164" s="199"/>
      <c r="DG1164" s="199"/>
      <c r="DH1164" s="199"/>
      <c r="DI1164" s="199"/>
      <c r="DJ1164" s="199"/>
      <c r="DK1164" s="199"/>
      <c r="DL1164" s="199"/>
      <c r="DM1164" s="199"/>
      <c r="DN1164" s="199"/>
      <c r="DO1164" s="199"/>
      <c r="DP1164" s="199"/>
      <c r="DQ1164" s="199"/>
      <c r="DR1164" s="199"/>
      <c r="DS1164" s="199"/>
      <c r="DT1164" s="199"/>
      <c r="DU1164" s="199"/>
      <c r="DV1164" s="199"/>
      <c r="DW1164" s="199"/>
      <c r="DX1164" s="199"/>
      <c r="DY1164" s="199"/>
      <c r="DZ1164" s="199"/>
      <c r="EA1164" s="199"/>
      <c r="EB1164" s="199"/>
      <c r="EC1164" s="199"/>
      <c r="ED1164" s="199"/>
      <c r="EE1164" s="199"/>
      <c r="EF1164" s="199"/>
      <c r="EG1164" s="199"/>
      <c r="EH1164" s="199"/>
      <c r="EI1164" s="199"/>
      <c r="EJ1164" s="199"/>
      <c r="EK1164" s="199"/>
      <c r="EL1164" s="199"/>
      <c r="EM1164" s="199"/>
      <c r="EN1164" s="199"/>
      <c r="EO1164" s="199"/>
      <c r="EP1164" s="199"/>
      <c r="EQ1164" s="199"/>
      <c r="ER1164" s="199"/>
      <c r="ES1164" s="199"/>
      <c r="ET1164" s="199"/>
      <c r="EU1164" s="199"/>
      <c r="EV1164" s="199"/>
      <c r="EW1164" s="199"/>
      <c r="EX1164" s="199"/>
      <c r="EY1164" s="199"/>
      <c r="EZ1164" s="199"/>
      <c r="FA1164" s="199"/>
      <c r="FB1164" s="199"/>
      <c r="FC1164" s="199"/>
      <c r="FD1164" s="199"/>
      <c r="FE1164" s="199"/>
      <c r="FF1164" s="199"/>
      <c r="FG1164" s="199"/>
      <c r="FH1164" s="199"/>
      <c r="FI1164" s="199"/>
      <c r="FJ1164" s="199"/>
      <c r="FK1164" s="199"/>
      <c r="FL1164" s="199"/>
      <c r="FM1164" s="199"/>
      <c r="FN1164" s="199"/>
      <c r="FO1164" s="199"/>
      <c r="FP1164" s="199"/>
      <c r="FQ1164" s="199"/>
      <c r="FR1164" s="199"/>
      <c r="FS1164" s="199"/>
      <c r="FT1164" s="199"/>
      <c r="FU1164" s="199"/>
      <c r="FV1164" s="199"/>
      <c r="FW1164" s="199"/>
      <c r="FX1164" s="199"/>
      <c r="FY1164" s="199"/>
      <c r="FZ1164" s="199"/>
      <c r="GA1164" s="199"/>
      <c r="GB1164" s="199"/>
      <c r="GC1164" s="199"/>
      <c r="GD1164" s="199"/>
      <c r="GE1164" s="199"/>
      <c r="GF1164" s="199"/>
      <c r="GG1164" s="199"/>
      <c r="GH1164" s="199"/>
      <c r="GI1164" s="199"/>
      <c r="GJ1164" s="199"/>
      <c r="GK1164" s="199"/>
      <c r="GL1164" s="199"/>
      <c r="GM1164" s="199"/>
      <c r="GN1164" s="199"/>
      <c r="GO1164" s="199"/>
      <c r="GP1164" s="199"/>
      <c r="GQ1164" s="199"/>
      <c r="GR1164" s="199"/>
      <c r="GS1164" s="199"/>
      <c r="GT1164" s="199"/>
      <c r="GU1164" s="199"/>
      <c r="GV1164" s="199"/>
      <c r="GW1164" s="199"/>
      <c r="GX1164" s="199"/>
      <c r="GY1164" s="199"/>
      <c r="GZ1164" s="199"/>
      <c r="HA1164" s="199"/>
      <c r="HB1164" s="199"/>
      <c r="HC1164" s="199"/>
      <c r="HD1164" s="199"/>
      <c r="HE1164" s="199"/>
      <c r="HF1164" s="199"/>
      <c r="HG1164" s="199"/>
      <c r="HH1164" s="199"/>
      <c r="HI1164" s="199"/>
      <c r="HJ1164" s="199"/>
      <c r="HK1164" s="199"/>
      <c r="HL1164" s="199"/>
      <c r="HM1164" s="199"/>
      <c r="HN1164" s="199"/>
      <c r="HO1164" s="199"/>
      <c r="HP1164" s="199"/>
      <c r="HQ1164" s="199"/>
      <c r="HR1164" s="199"/>
      <c r="HS1164" s="199"/>
      <c r="HT1164" s="199"/>
      <c r="HU1164" s="199"/>
      <c r="HV1164" s="199"/>
      <c r="HW1164" s="199"/>
      <c r="HX1164" s="199"/>
      <c r="HY1164" s="199"/>
      <c r="HZ1164" s="199"/>
      <c r="IA1164" s="199"/>
      <c r="IB1164" s="199"/>
      <c r="IC1164" s="199"/>
      <c r="ID1164" s="199"/>
      <c r="IE1164" s="199"/>
      <c r="IF1164" s="199"/>
      <c r="IG1164" s="199"/>
      <c r="IH1164" s="199"/>
      <c r="II1164" s="199"/>
      <c r="IJ1164" s="199"/>
      <c r="IK1164" s="199"/>
      <c r="IL1164" s="199"/>
      <c r="IM1164" s="199"/>
      <c r="IN1164" s="199"/>
      <c r="IO1164" s="199"/>
      <c r="IP1164" s="199"/>
      <c r="IQ1164" s="199"/>
      <c r="IR1164" s="199"/>
      <c r="IS1164" s="199"/>
      <c r="IT1164" s="199"/>
      <c r="IU1164" s="199"/>
    </row>
    <row r="1165" spans="1:255" ht="28.5">
      <c r="A1165" s="236" t="s">
        <v>1457</v>
      </c>
      <c r="B1165" s="237" t="s">
        <v>11036</v>
      </c>
      <c r="C1165" s="238" t="s">
        <v>12852</v>
      </c>
      <c r="D1165" s="239" t="s">
        <v>12853</v>
      </c>
      <c r="E1165" s="281"/>
      <c r="F1165" s="281"/>
      <c r="G1165" s="204"/>
      <c r="H1165" s="232" t="s">
        <v>12863</v>
      </c>
      <c r="I1165" s="206"/>
      <c r="J1165" s="207"/>
      <c r="K1165" s="208"/>
      <c r="L1165" s="209"/>
      <c r="M1165" s="209"/>
      <c r="N1165" s="209"/>
      <c r="O1165" s="209"/>
      <c r="P1165" s="209"/>
      <c r="Q1165" s="209"/>
      <c r="R1165" s="209"/>
      <c r="S1165" s="209"/>
      <c r="T1165" s="209"/>
      <c r="U1165" s="209"/>
      <c r="V1165" s="209"/>
      <c r="W1165" s="209"/>
      <c r="X1165" s="209"/>
      <c r="Y1165" s="209"/>
      <c r="Z1165" s="209"/>
      <c r="AA1165" s="209"/>
      <c r="AB1165" s="209"/>
      <c r="AC1165" s="209"/>
      <c r="AD1165" s="209"/>
      <c r="AE1165" s="209"/>
      <c r="AF1165" s="209"/>
      <c r="AG1165" s="209"/>
      <c r="AH1165" s="209"/>
      <c r="AI1165" s="209"/>
      <c r="AJ1165" s="209"/>
      <c r="AK1165" s="209"/>
      <c r="AL1165" s="209"/>
      <c r="AM1165" s="209"/>
      <c r="AN1165" s="209"/>
      <c r="AO1165" s="209"/>
      <c r="AP1165" s="209"/>
      <c r="AQ1165" s="209"/>
      <c r="AR1165" s="209"/>
      <c r="AS1165" s="209"/>
      <c r="AT1165" s="209"/>
      <c r="AU1165" s="209"/>
      <c r="AV1165" s="209"/>
      <c r="AW1165" s="199"/>
      <c r="AX1165" s="199"/>
      <c r="AY1165" s="199"/>
      <c r="AZ1165" s="199"/>
      <c r="BA1165" s="199"/>
      <c r="BB1165" s="199"/>
      <c r="BC1165" s="199"/>
      <c r="BD1165" s="199"/>
      <c r="BE1165" s="199"/>
      <c r="BF1165" s="199"/>
      <c r="BG1165" s="199"/>
      <c r="BH1165" s="199"/>
      <c r="BI1165" s="199"/>
      <c r="BJ1165" s="199"/>
      <c r="BK1165" s="199"/>
      <c r="BL1165" s="199"/>
      <c r="BM1165" s="199"/>
      <c r="BN1165" s="199"/>
      <c r="BO1165" s="199"/>
      <c r="BP1165" s="199"/>
      <c r="BQ1165" s="199"/>
      <c r="BR1165" s="199"/>
      <c r="BS1165" s="199"/>
      <c r="BT1165" s="199"/>
      <c r="BU1165" s="199"/>
      <c r="BV1165" s="199"/>
      <c r="BW1165" s="199"/>
      <c r="BX1165" s="199"/>
      <c r="BY1165" s="199"/>
      <c r="BZ1165" s="199"/>
      <c r="CA1165" s="199"/>
      <c r="CB1165" s="199"/>
      <c r="CC1165" s="199"/>
      <c r="CD1165" s="199"/>
      <c r="CE1165" s="199"/>
      <c r="CF1165" s="199"/>
      <c r="CG1165" s="199"/>
      <c r="CH1165" s="199"/>
      <c r="CI1165" s="199"/>
      <c r="CJ1165" s="199"/>
      <c r="CK1165" s="199"/>
      <c r="CL1165" s="199"/>
      <c r="CM1165" s="199"/>
      <c r="CN1165" s="199"/>
      <c r="CO1165" s="199"/>
      <c r="CP1165" s="199"/>
      <c r="CQ1165" s="199"/>
      <c r="CR1165" s="199"/>
      <c r="CS1165" s="199"/>
      <c r="CT1165" s="199"/>
      <c r="CU1165" s="199"/>
      <c r="CV1165" s="199"/>
      <c r="CW1165" s="199"/>
      <c r="CX1165" s="199"/>
      <c r="CY1165" s="199"/>
      <c r="CZ1165" s="199"/>
      <c r="DA1165" s="199"/>
      <c r="DB1165" s="199"/>
      <c r="DC1165" s="199"/>
      <c r="DD1165" s="199"/>
      <c r="DE1165" s="199"/>
      <c r="DF1165" s="199"/>
      <c r="DG1165" s="199"/>
      <c r="DH1165" s="199"/>
      <c r="DI1165" s="199"/>
      <c r="DJ1165" s="199"/>
      <c r="DK1165" s="199"/>
      <c r="DL1165" s="199"/>
      <c r="DM1165" s="199"/>
      <c r="DN1165" s="199"/>
      <c r="DO1165" s="199"/>
      <c r="DP1165" s="199"/>
      <c r="DQ1165" s="199"/>
      <c r="DR1165" s="199"/>
      <c r="DS1165" s="199"/>
      <c r="DT1165" s="199"/>
      <c r="DU1165" s="199"/>
      <c r="DV1165" s="199"/>
      <c r="DW1165" s="199"/>
      <c r="DX1165" s="199"/>
      <c r="DY1165" s="199"/>
      <c r="DZ1165" s="199"/>
      <c r="EA1165" s="199"/>
      <c r="EB1165" s="199"/>
      <c r="EC1165" s="199"/>
      <c r="ED1165" s="199"/>
      <c r="EE1165" s="199"/>
      <c r="EF1165" s="199"/>
      <c r="EG1165" s="199"/>
      <c r="EH1165" s="199"/>
      <c r="EI1165" s="199"/>
      <c r="EJ1165" s="199"/>
      <c r="EK1165" s="199"/>
      <c r="EL1165" s="199"/>
      <c r="EM1165" s="199"/>
      <c r="EN1165" s="199"/>
      <c r="EO1165" s="199"/>
      <c r="EP1165" s="199"/>
      <c r="EQ1165" s="199"/>
      <c r="ER1165" s="199"/>
      <c r="ES1165" s="199"/>
      <c r="ET1165" s="199"/>
      <c r="EU1165" s="199"/>
      <c r="EV1165" s="199"/>
      <c r="EW1165" s="199"/>
      <c r="EX1165" s="199"/>
      <c r="EY1165" s="199"/>
      <c r="EZ1165" s="199"/>
      <c r="FA1165" s="199"/>
      <c r="FB1165" s="199"/>
      <c r="FC1165" s="199"/>
      <c r="FD1165" s="199"/>
      <c r="FE1165" s="199"/>
      <c r="FF1165" s="199"/>
      <c r="FG1165" s="199"/>
      <c r="FH1165" s="199"/>
      <c r="FI1165" s="199"/>
      <c r="FJ1165" s="199"/>
      <c r="FK1165" s="199"/>
      <c r="FL1165" s="199"/>
      <c r="FM1165" s="199"/>
      <c r="FN1165" s="199"/>
      <c r="FO1165" s="199"/>
      <c r="FP1165" s="199"/>
      <c r="FQ1165" s="199"/>
      <c r="FR1165" s="199"/>
      <c r="FS1165" s="199"/>
      <c r="FT1165" s="199"/>
      <c r="FU1165" s="199"/>
      <c r="FV1165" s="199"/>
      <c r="FW1165" s="199"/>
      <c r="FX1165" s="199"/>
      <c r="FY1165" s="199"/>
      <c r="FZ1165" s="199"/>
      <c r="GA1165" s="199"/>
      <c r="GB1165" s="199"/>
      <c r="GC1165" s="199"/>
      <c r="GD1165" s="199"/>
      <c r="GE1165" s="199"/>
      <c r="GF1165" s="199"/>
      <c r="GG1165" s="199"/>
      <c r="GH1165" s="199"/>
      <c r="GI1165" s="199"/>
      <c r="GJ1165" s="199"/>
      <c r="GK1165" s="199"/>
      <c r="GL1165" s="199"/>
      <c r="GM1165" s="199"/>
      <c r="GN1165" s="199"/>
      <c r="GO1165" s="199"/>
      <c r="GP1165" s="199"/>
      <c r="GQ1165" s="199"/>
      <c r="GR1165" s="199"/>
      <c r="GS1165" s="199"/>
      <c r="GT1165" s="199"/>
      <c r="GU1165" s="199"/>
      <c r="GV1165" s="199"/>
      <c r="GW1165" s="199"/>
      <c r="GX1165" s="199"/>
      <c r="GY1165" s="199"/>
      <c r="GZ1165" s="199"/>
      <c r="HA1165" s="199"/>
      <c r="HB1165" s="199"/>
      <c r="HC1165" s="199"/>
      <c r="HD1165" s="199"/>
      <c r="HE1165" s="199"/>
      <c r="HF1165" s="199"/>
      <c r="HG1165" s="199"/>
      <c r="HH1165" s="199"/>
      <c r="HI1165" s="199"/>
      <c r="HJ1165" s="199"/>
      <c r="HK1165" s="199"/>
      <c r="HL1165" s="199"/>
      <c r="HM1165" s="199"/>
      <c r="HN1165" s="199"/>
      <c r="HO1165" s="199"/>
      <c r="HP1165" s="199"/>
      <c r="HQ1165" s="199"/>
      <c r="HR1165" s="199"/>
      <c r="HS1165" s="199"/>
      <c r="HT1165" s="199"/>
      <c r="HU1165" s="199"/>
      <c r="HV1165" s="199"/>
      <c r="HW1165" s="199"/>
      <c r="HX1165" s="199"/>
      <c r="HY1165" s="199"/>
      <c r="HZ1165" s="199"/>
      <c r="IA1165" s="199"/>
      <c r="IB1165" s="199"/>
      <c r="IC1165" s="199"/>
      <c r="ID1165" s="199"/>
      <c r="IE1165" s="199"/>
      <c r="IF1165" s="199"/>
      <c r="IG1165" s="199"/>
      <c r="IH1165" s="199"/>
      <c r="II1165" s="199"/>
      <c r="IJ1165" s="199"/>
      <c r="IK1165" s="199"/>
      <c r="IL1165" s="199"/>
      <c r="IM1165" s="199"/>
      <c r="IN1165" s="199"/>
      <c r="IO1165" s="199"/>
      <c r="IP1165" s="199"/>
      <c r="IQ1165" s="199"/>
      <c r="IR1165" s="199"/>
      <c r="IS1165" s="199"/>
      <c r="IT1165" s="199"/>
      <c r="IU1165" s="199"/>
    </row>
    <row r="1166" spans="1:255" ht="28.5">
      <c r="A1166" s="200" t="s">
        <v>11049</v>
      </c>
      <c r="B1166" s="201" t="s">
        <v>11050</v>
      </c>
      <c r="C1166" s="202" t="s">
        <v>11051</v>
      </c>
      <c r="D1166" s="203" t="s">
        <v>11052</v>
      </c>
      <c r="E1166" s="281"/>
      <c r="F1166" s="281"/>
      <c r="G1166" s="204"/>
      <c r="H1166" s="232" t="s">
        <v>12202</v>
      </c>
      <c r="I1166" s="206"/>
      <c r="J1166" s="207"/>
      <c r="K1166" s="208"/>
      <c r="L1166" s="209"/>
      <c r="M1166" s="209"/>
      <c r="N1166" s="209"/>
      <c r="O1166" s="209"/>
      <c r="P1166" s="209"/>
      <c r="Q1166" s="209"/>
      <c r="R1166" s="209"/>
      <c r="S1166" s="209"/>
      <c r="T1166" s="209"/>
      <c r="U1166" s="209"/>
      <c r="V1166" s="209"/>
      <c r="W1166" s="209"/>
      <c r="X1166" s="209"/>
      <c r="Y1166" s="209"/>
      <c r="Z1166" s="209"/>
      <c r="AA1166" s="209"/>
      <c r="AB1166" s="209"/>
      <c r="AC1166" s="209"/>
      <c r="AD1166" s="209"/>
      <c r="AE1166" s="209"/>
      <c r="AF1166" s="209"/>
      <c r="AG1166" s="209"/>
      <c r="AH1166" s="209"/>
      <c r="AI1166" s="209"/>
      <c r="AJ1166" s="209"/>
      <c r="AK1166" s="209"/>
      <c r="AL1166" s="209"/>
      <c r="AM1166" s="209"/>
      <c r="AN1166" s="209"/>
      <c r="AO1166" s="209"/>
      <c r="AP1166" s="209"/>
      <c r="AQ1166" s="209"/>
      <c r="AR1166" s="209"/>
      <c r="AS1166" s="209"/>
      <c r="AT1166" s="209"/>
      <c r="AU1166" s="209"/>
      <c r="AV1166" s="209"/>
      <c r="AW1166" s="199"/>
      <c r="AX1166" s="199"/>
      <c r="AY1166" s="199"/>
      <c r="AZ1166" s="199"/>
      <c r="BA1166" s="199"/>
      <c r="BB1166" s="199"/>
      <c r="BC1166" s="199"/>
      <c r="BD1166" s="199"/>
      <c r="BE1166" s="199"/>
      <c r="BF1166" s="199"/>
      <c r="BG1166" s="199"/>
      <c r="BH1166" s="199"/>
      <c r="BI1166" s="199"/>
      <c r="BJ1166" s="199"/>
      <c r="BK1166" s="199"/>
      <c r="BL1166" s="199"/>
      <c r="BM1166" s="199"/>
      <c r="BN1166" s="199"/>
      <c r="BO1166" s="199"/>
      <c r="BP1166" s="199"/>
      <c r="BQ1166" s="199"/>
      <c r="BR1166" s="199"/>
      <c r="BS1166" s="199"/>
      <c r="BT1166" s="199"/>
      <c r="BU1166" s="199"/>
      <c r="BV1166" s="199"/>
      <c r="BW1166" s="199"/>
      <c r="BX1166" s="199"/>
      <c r="BY1166" s="199"/>
      <c r="BZ1166" s="199"/>
      <c r="CA1166" s="199"/>
      <c r="CB1166" s="199"/>
      <c r="CC1166" s="199"/>
      <c r="CD1166" s="199"/>
      <c r="CE1166" s="199"/>
      <c r="CF1166" s="199"/>
      <c r="CG1166" s="199"/>
      <c r="CH1166" s="199"/>
      <c r="CI1166" s="199"/>
      <c r="CJ1166" s="199"/>
      <c r="CK1166" s="199"/>
      <c r="CL1166" s="199"/>
      <c r="CM1166" s="199"/>
      <c r="CN1166" s="199"/>
      <c r="CO1166" s="199"/>
      <c r="CP1166" s="199"/>
      <c r="CQ1166" s="199"/>
      <c r="CR1166" s="199"/>
      <c r="CS1166" s="199"/>
      <c r="CT1166" s="199"/>
      <c r="CU1166" s="199"/>
      <c r="CV1166" s="199"/>
      <c r="CW1166" s="199"/>
      <c r="CX1166" s="199"/>
      <c r="CY1166" s="199"/>
      <c r="CZ1166" s="199"/>
      <c r="DA1166" s="199"/>
      <c r="DB1166" s="199"/>
      <c r="DC1166" s="199"/>
      <c r="DD1166" s="199"/>
      <c r="DE1166" s="199"/>
      <c r="DF1166" s="199"/>
      <c r="DG1166" s="199"/>
      <c r="DH1166" s="199"/>
      <c r="DI1166" s="199"/>
      <c r="DJ1166" s="199"/>
      <c r="DK1166" s="199"/>
      <c r="DL1166" s="199"/>
      <c r="DM1166" s="199"/>
      <c r="DN1166" s="199"/>
      <c r="DO1166" s="199"/>
      <c r="DP1166" s="199"/>
      <c r="DQ1166" s="199"/>
      <c r="DR1166" s="199"/>
      <c r="DS1166" s="199"/>
      <c r="DT1166" s="199"/>
      <c r="DU1166" s="199"/>
      <c r="DV1166" s="199"/>
      <c r="DW1166" s="199"/>
      <c r="DX1166" s="199"/>
      <c r="DY1166" s="199"/>
      <c r="DZ1166" s="199"/>
      <c r="EA1166" s="199"/>
      <c r="EB1166" s="199"/>
      <c r="EC1166" s="199"/>
      <c r="ED1166" s="199"/>
      <c r="EE1166" s="199"/>
      <c r="EF1166" s="199"/>
      <c r="EG1166" s="199"/>
      <c r="EH1166" s="199"/>
      <c r="EI1166" s="199"/>
      <c r="EJ1166" s="199"/>
      <c r="EK1166" s="199"/>
      <c r="EL1166" s="199"/>
      <c r="EM1166" s="199"/>
      <c r="EN1166" s="199"/>
      <c r="EO1166" s="199"/>
      <c r="EP1166" s="199"/>
      <c r="EQ1166" s="199"/>
      <c r="ER1166" s="199"/>
      <c r="ES1166" s="199"/>
      <c r="ET1166" s="199"/>
      <c r="EU1166" s="199"/>
      <c r="EV1166" s="199"/>
      <c r="EW1166" s="199"/>
      <c r="EX1166" s="199"/>
      <c r="EY1166" s="199"/>
      <c r="EZ1166" s="199"/>
      <c r="FA1166" s="199"/>
      <c r="FB1166" s="199"/>
      <c r="FC1166" s="199"/>
      <c r="FD1166" s="199"/>
      <c r="FE1166" s="199"/>
      <c r="FF1166" s="199"/>
      <c r="FG1166" s="199"/>
      <c r="FH1166" s="199"/>
      <c r="FI1166" s="199"/>
      <c r="FJ1166" s="199"/>
      <c r="FK1166" s="199"/>
      <c r="FL1166" s="199"/>
      <c r="FM1166" s="199"/>
      <c r="FN1166" s="199"/>
      <c r="FO1166" s="199"/>
      <c r="FP1166" s="199"/>
      <c r="FQ1166" s="199"/>
      <c r="FR1166" s="199"/>
      <c r="FS1166" s="199"/>
      <c r="FT1166" s="199"/>
      <c r="FU1166" s="199"/>
      <c r="FV1166" s="199"/>
      <c r="FW1166" s="199"/>
      <c r="FX1166" s="199"/>
      <c r="FY1166" s="199"/>
      <c r="FZ1166" s="199"/>
      <c r="GA1166" s="199"/>
      <c r="GB1166" s="199"/>
      <c r="GC1166" s="199"/>
      <c r="GD1166" s="199"/>
      <c r="GE1166" s="199"/>
      <c r="GF1166" s="199"/>
      <c r="GG1166" s="199"/>
      <c r="GH1166" s="199"/>
      <c r="GI1166" s="199"/>
      <c r="GJ1166" s="199"/>
      <c r="GK1166" s="199"/>
      <c r="GL1166" s="199"/>
      <c r="GM1166" s="199"/>
      <c r="GN1166" s="199"/>
      <c r="GO1166" s="199"/>
      <c r="GP1166" s="199"/>
      <c r="GQ1166" s="199"/>
      <c r="GR1166" s="199"/>
      <c r="GS1166" s="199"/>
      <c r="GT1166" s="199"/>
      <c r="GU1166" s="199"/>
      <c r="GV1166" s="199"/>
      <c r="GW1166" s="199"/>
      <c r="GX1166" s="199"/>
      <c r="GY1166" s="199"/>
      <c r="GZ1166" s="199"/>
      <c r="HA1166" s="199"/>
      <c r="HB1166" s="199"/>
      <c r="HC1166" s="199"/>
      <c r="HD1166" s="199"/>
      <c r="HE1166" s="199"/>
      <c r="HF1166" s="199"/>
      <c r="HG1166" s="199"/>
      <c r="HH1166" s="199"/>
      <c r="HI1166" s="199"/>
      <c r="HJ1166" s="199"/>
      <c r="HK1166" s="199"/>
      <c r="HL1166" s="199"/>
      <c r="HM1166" s="199"/>
      <c r="HN1166" s="199"/>
      <c r="HO1166" s="199"/>
      <c r="HP1166" s="199"/>
      <c r="HQ1166" s="199"/>
      <c r="HR1166" s="199"/>
      <c r="HS1166" s="199"/>
      <c r="HT1166" s="199"/>
      <c r="HU1166" s="199"/>
      <c r="HV1166" s="199"/>
      <c r="HW1166" s="199"/>
      <c r="HX1166" s="199"/>
      <c r="HY1166" s="199"/>
      <c r="HZ1166" s="199"/>
      <c r="IA1166" s="199"/>
      <c r="IB1166" s="199"/>
      <c r="IC1166" s="199"/>
      <c r="ID1166" s="199"/>
      <c r="IE1166" s="199"/>
      <c r="IF1166" s="199"/>
      <c r="IG1166" s="199"/>
      <c r="IH1166" s="199"/>
      <c r="II1166" s="199"/>
      <c r="IJ1166" s="199"/>
      <c r="IK1166" s="199"/>
      <c r="IL1166" s="199"/>
      <c r="IM1166" s="199"/>
      <c r="IN1166" s="199"/>
      <c r="IO1166" s="199"/>
      <c r="IP1166" s="199"/>
      <c r="IQ1166" s="199"/>
      <c r="IR1166" s="199"/>
      <c r="IS1166" s="199"/>
      <c r="IT1166" s="199"/>
      <c r="IU1166" s="199"/>
    </row>
    <row r="1167" spans="1:255" ht="28.5">
      <c r="A1167" s="200" t="s">
        <v>11049</v>
      </c>
      <c r="B1167" s="201" t="s">
        <v>11050</v>
      </c>
      <c r="C1167" s="202" t="s">
        <v>11051</v>
      </c>
      <c r="D1167" s="203" t="s">
        <v>11053</v>
      </c>
      <c r="E1167" s="281"/>
      <c r="F1167" s="281"/>
      <c r="G1167" s="204"/>
      <c r="H1167" s="232" t="s">
        <v>12203</v>
      </c>
      <c r="I1167" s="206"/>
      <c r="J1167" s="207"/>
      <c r="K1167" s="208"/>
      <c r="L1167" s="209"/>
      <c r="M1167" s="209"/>
      <c r="N1167" s="209"/>
      <c r="O1167" s="209"/>
      <c r="P1167" s="209"/>
      <c r="Q1167" s="209"/>
      <c r="R1167" s="209"/>
      <c r="S1167" s="209"/>
      <c r="T1167" s="209"/>
      <c r="U1167" s="209"/>
      <c r="V1167" s="209"/>
      <c r="W1167" s="209"/>
      <c r="X1167" s="209"/>
      <c r="Y1167" s="209"/>
      <c r="Z1167" s="209"/>
      <c r="AA1167" s="209"/>
      <c r="AB1167" s="209"/>
      <c r="AC1167" s="209"/>
      <c r="AD1167" s="209"/>
      <c r="AE1167" s="209"/>
      <c r="AF1167" s="209"/>
      <c r="AG1167" s="209"/>
      <c r="AH1167" s="209"/>
      <c r="AI1167" s="209"/>
      <c r="AJ1167" s="209"/>
      <c r="AK1167" s="209"/>
      <c r="AL1167" s="209"/>
      <c r="AM1167" s="209"/>
      <c r="AN1167" s="209"/>
      <c r="AO1167" s="209"/>
      <c r="AP1167" s="209"/>
      <c r="AQ1167" s="209"/>
      <c r="AR1167" s="209"/>
      <c r="AS1167" s="209"/>
      <c r="AT1167" s="209"/>
      <c r="AU1167" s="209"/>
      <c r="AV1167" s="209"/>
      <c r="AW1167" s="199"/>
      <c r="AX1167" s="199"/>
      <c r="AY1167" s="199"/>
      <c r="AZ1167" s="199"/>
      <c r="BA1167" s="199"/>
      <c r="BB1167" s="199"/>
      <c r="BC1167" s="199"/>
      <c r="BD1167" s="199"/>
      <c r="BE1167" s="199"/>
      <c r="BF1167" s="199"/>
      <c r="BG1167" s="199"/>
      <c r="BH1167" s="199"/>
      <c r="BI1167" s="199"/>
      <c r="BJ1167" s="199"/>
      <c r="BK1167" s="199"/>
      <c r="BL1167" s="199"/>
      <c r="BM1167" s="199"/>
      <c r="BN1167" s="199"/>
      <c r="BO1167" s="199"/>
      <c r="BP1167" s="199"/>
      <c r="BQ1167" s="199"/>
      <c r="BR1167" s="199"/>
      <c r="BS1167" s="199"/>
      <c r="BT1167" s="199"/>
      <c r="BU1167" s="199"/>
      <c r="BV1167" s="199"/>
      <c r="BW1167" s="199"/>
      <c r="BX1167" s="199"/>
      <c r="BY1167" s="199"/>
      <c r="BZ1167" s="199"/>
      <c r="CA1167" s="199"/>
      <c r="CB1167" s="199"/>
      <c r="CC1167" s="199"/>
      <c r="CD1167" s="199"/>
      <c r="CE1167" s="199"/>
      <c r="CF1167" s="199"/>
      <c r="CG1167" s="199"/>
      <c r="CH1167" s="199"/>
      <c r="CI1167" s="199"/>
      <c r="CJ1167" s="199"/>
      <c r="CK1167" s="199"/>
      <c r="CL1167" s="199"/>
      <c r="CM1167" s="199"/>
      <c r="CN1167" s="199"/>
      <c r="CO1167" s="199"/>
      <c r="CP1167" s="199"/>
      <c r="CQ1167" s="199"/>
      <c r="CR1167" s="199"/>
      <c r="CS1167" s="199"/>
      <c r="CT1167" s="199"/>
      <c r="CU1167" s="199"/>
      <c r="CV1167" s="199"/>
      <c r="CW1167" s="199"/>
      <c r="CX1167" s="199"/>
      <c r="CY1167" s="199"/>
      <c r="CZ1167" s="199"/>
      <c r="DA1167" s="199"/>
      <c r="DB1167" s="199"/>
      <c r="DC1167" s="199"/>
      <c r="DD1167" s="199"/>
      <c r="DE1167" s="199"/>
      <c r="DF1167" s="199"/>
      <c r="DG1167" s="199"/>
      <c r="DH1167" s="199"/>
      <c r="DI1167" s="199"/>
      <c r="DJ1167" s="199"/>
      <c r="DK1167" s="199"/>
      <c r="DL1167" s="199"/>
      <c r="DM1167" s="199"/>
      <c r="DN1167" s="199"/>
      <c r="DO1167" s="199"/>
      <c r="DP1167" s="199"/>
      <c r="DQ1167" s="199"/>
      <c r="DR1167" s="199"/>
      <c r="DS1167" s="199"/>
      <c r="DT1167" s="199"/>
      <c r="DU1167" s="199"/>
      <c r="DV1167" s="199"/>
      <c r="DW1167" s="199"/>
      <c r="DX1167" s="199"/>
      <c r="DY1167" s="199"/>
      <c r="DZ1167" s="199"/>
      <c r="EA1167" s="199"/>
      <c r="EB1167" s="199"/>
      <c r="EC1167" s="199"/>
      <c r="ED1167" s="199"/>
      <c r="EE1167" s="199"/>
      <c r="EF1167" s="199"/>
      <c r="EG1167" s="199"/>
      <c r="EH1167" s="199"/>
      <c r="EI1167" s="199"/>
      <c r="EJ1167" s="199"/>
      <c r="EK1167" s="199"/>
      <c r="EL1167" s="199"/>
      <c r="EM1167" s="199"/>
      <c r="EN1167" s="199"/>
      <c r="EO1167" s="199"/>
      <c r="EP1167" s="199"/>
      <c r="EQ1167" s="199"/>
      <c r="ER1167" s="199"/>
      <c r="ES1167" s="199"/>
      <c r="ET1167" s="199"/>
      <c r="EU1167" s="199"/>
      <c r="EV1167" s="199"/>
      <c r="EW1167" s="199"/>
      <c r="EX1167" s="199"/>
      <c r="EY1167" s="199"/>
      <c r="EZ1167" s="199"/>
      <c r="FA1167" s="199"/>
      <c r="FB1167" s="199"/>
      <c r="FC1167" s="199"/>
      <c r="FD1167" s="199"/>
      <c r="FE1167" s="199"/>
      <c r="FF1167" s="199"/>
      <c r="FG1167" s="199"/>
      <c r="FH1167" s="199"/>
      <c r="FI1167" s="199"/>
      <c r="FJ1167" s="199"/>
      <c r="FK1167" s="199"/>
      <c r="FL1167" s="199"/>
      <c r="FM1167" s="199"/>
      <c r="FN1167" s="199"/>
      <c r="FO1167" s="199"/>
      <c r="FP1167" s="199"/>
      <c r="FQ1167" s="199"/>
      <c r="FR1167" s="199"/>
      <c r="FS1167" s="199"/>
      <c r="FT1167" s="199"/>
      <c r="FU1167" s="199"/>
      <c r="FV1167" s="199"/>
      <c r="FW1167" s="199"/>
      <c r="FX1167" s="199"/>
      <c r="FY1167" s="199"/>
      <c r="FZ1167" s="199"/>
      <c r="GA1167" s="199"/>
      <c r="GB1167" s="199"/>
      <c r="GC1167" s="199"/>
      <c r="GD1167" s="199"/>
      <c r="GE1167" s="199"/>
      <c r="GF1167" s="199"/>
      <c r="GG1167" s="199"/>
      <c r="GH1167" s="199"/>
      <c r="GI1167" s="199"/>
      <c r="GJ1167" s="199"/>
      <c r="GK1167" s="199"/>
      <c r="GL1167" s="199"/>
      <c r="GM1167" s="199"/>
      <c r="GN1167" s="199"/>
      <c r="GO1167" s="199"/>
      <c r="GP1167" s="199"/>
      <c r="GQ1167" s="199"/>
      <c r="GR1167" s="199"/>
      <c r="GS1167" s="199"/>
      <c r="GT1167" s="199"/>
      <c r="GU1167" s="199"/>
      <c r="GV1167" s="199"/>
      <c r="GW1167" s="199"/>
      <c r="GX1167" s="199"/>
      <c r="GY1167" s="199"/>
      <c r="GZ1167" s="199"/>
      <c r="HA1167" s="199"/>
      <c r="HB1167" s="199"/>
      <c r="HC1167" s="199"/>
      <c r="HD1167" s="199"/>
      <c r="HE1167" s="199"/>
      <c r="HF1167" s="199"/>
      <c r="HG1167" s="199"/>
      <c r="HH1167" s="199"/>
      <c r="HI1167" s="199"/>
      <c r="HJ1167" s="199"/>
      <c r="HK1167" s="199"/>
      <c r="HL1167" s="199"/>
      <c r="HM1167" s="199"/>
      <c r="HN1167" s="199"/>
      <c r="HO1167" s="199"/>
      <c r="HP1167" s="199"/>
      <c r="HQ1167" s="199"/>
      <c r="HR1167" s="199"/>
      <c r="HS1167" s="199"/>
      <c r="HT1167" s="199"/>
      <c r="HU1167" s="199"/>
      <c r="HV1167" s="199"/>
      <c r="HW1167" s="199"/>
      <c r="HX1167" s="199"/>
      <c r="HY1167" s="199"/>
      <c r="HZ1167" s="199"/>
      <c r="IA1167" s="199"/>
      <c r="IB1167" s="199"/>
      <c r="IC1167" s="199"/>
      <c r="ID1167" s="199"/>
      <c r="IE1167" s="199"/>
      <c r="IF1167" s="199"/>
      <c r="IG1167" s="199"/>
      <c r="IH1167" s="199"/>
      <c r="II1167" s="199"/>
      <c r="IJ1167" s="199"/>
      <c r="IK1167" s="199"/>
      <c r="IL1167" s="199"/>
      <c r="IM1167" s="199"/>
      <c r="IN1167" s="199"/>
      <c r="IO1167" s="199"/>
      <c r="IP1167" s="199"/>
      <c r="IQ1167" s="199"/>
      <c r="IR1167" s="199"/>
      <c r="IS1167" s="199"/>
      <c r="IT1167" s="199"/>
      <c r="IU1167" s="199"/>
    </row>
    <row r="1168" spans="1:255" ht="28.5">
      <c r="A1168" s="200" t="s">
        <v>11049</v>
      </c>
      <c r="B1168" s="201" t="s">
        <v>11050</v>
      </c>
      <c r="C1168" s="202" t="s">
        <v>11051</v>
      </c>
      <c r="D1168" s="203" t="s">
        <v>11054</v>
      </c>
      <c r="E1168" s="281"/>
      <c r="F1168" s="281"/>
      <c r="G1168" s="204"/>
      <c r="H1168" s="232" t="s">
        <v>12204</v>
      </c>
      <c r="I1168" s="206"/>
      <c r="J1168" s="207"/>
      <c r="K1168" s="208"/>
      <c r="L1168" s="209"/>
      <c r="M1168" s="209"/>
      <c r="N1168" s="209"/>
      <c r="O1168" s="209"/>
      <c r="P1168" s="209"/>
      <c r="Q1168" s="209"/>
      <c r="R1168" s="209"/>
      <c r="S1168" s="209"/>
      <c r="T1168" s="209"/>
      <c r="U1168" s="209"/>
      <c r="V1168" s="209"/>
      <c r="W1168" s="209"/>
      <c r="X1168" s="209"/>
      <c r="Y1168" s="209"/>
      <c r="Z1168" s="209"/>
      <c r="AA1168" s="209"/>
      <c r="AB1168" s="209"/>
      <c r="AC1168" s="209"/>
      <c r="AD1168" s="209"/>
      <c r="AE1168" s="209"/>
      <c r="AF1168" s="209"/>
      <c r="AG1168" s="209"/>
      <c r="AH1168" s="209"/>
      <c r="AI1168" s="209"/>
      <c r="AJ1168" s="209"/>
      <c r="AK1168" s="209"/>
      <c r="AL1168" s="209"/>
      <c r="AM1168" s="209"/>
      <c r="AN1168" s="209"/>
      <c r="AO1168" s="209"/>
      <c r="AP1168" s="209"/>
      <c r="AQ1168" s="209"/>
      <c r="AR1168" s="209"/>
      <c r="AS1168" s="209"/>
      <c r="AT1168" s="209"/>
      <c r="AU1168" s="209"/>
      <c r="AV1168" s="209"/>
      <c r="AW1168" s="199"/>
      <c r="AX1168" s="199"/>
      <c r="AY1168" s="199"/>
      <c r="AZ1168" s="199"/>
      <c r="BA1168" s="199"/>
      <c r="BB1168" s="199"/>
      <c r="BC1168" s="199"/>
      <c r="BD1168" s="199"/>
      <c r="BE1168" s="199"/>
      <c r="BF1168" s="199"/>
      <c r="BG1168" s="199"/>
      <c r="BH1168" s="199"/>
      <c r="BI1168" s="199"/>
      <c r="BJ1168" s="199"/>
      <c r="BK1168" s="199"/>
      <c r="BL1168" s="199"/>
      <c r="BM1168" s="199"/>
      <c r="BN1168" s="199"/>
      <c r="BO1168" s="199"/>
      <c r="BP1168" s="199"/>
      <c r="BQ1168" s="199"/>
      <c r="BR1168" s="199"/>
      <c r="BS1168" s="199"/>
      <c r="BT1168" s="199"/>
      <c r="BU1168" s="199"/>
      <c r="BV1168" s="199"/>
      <c r="BW1168" s="199"/>
      <c r="BX1168" s="199"/>
      <c r="BY1168" s="199"/>
      <c r="BZ1168" s="199"/>
      <c r="CA1168" s="199"/>
      <c r="CB1168" s="199"/>
      <c r="CC1168" s="199"/>
      <c r="CD1168" s="199"/>
      <c r="CE1168" s="199"/>
      <c r="CF1168" s="199"/>
      <c r="CG1168" s="199"/>
      <c r="CH1168" s="199"/>
      <c r="CI1168" s="199"/>
      <c r="CJ1168" s="199"/>
      <c r="CK1168" s="199"/>
      <c r="CL1168" s="199"/>
      <c r="CM1168" s="199"/>
      <c r="CN1168" s="199"/>
      <c r="CO1168" s="199"/>
      <c r="CP1168" s="199"/>
      <c r="CQ1168" s="199"/>
      <c r="CR1168" s="199"/>
      <c r="CS1168" s="199"/>
      <c r="CT1168" s="199"/>
      <c r="CU1168" s="199"/>
      <c r="CV1168" s="199"/>
      <c r="CW1168" s="199"/>
      <c r="CX1168" s="199"/>
      <c r="CY1168" s="199"/>
      <c r="CZ1168" s="199"/>
      <c r="DA1168" s="199"/>
      <c r="DB1168" s="199"/>
      <c r="DC1168" s="199"/>
      <c r="DD1168" s="199"/>
      <c r="DE1168" s="199"/>
      <c r="DF1168" s="199"/>
      <c r="DG1168" s="199"/>
      <c r="DH1168" s="199"/>
      <c r="DI1168" s="199"/>
      <c r="DJ1168" s="199"/>
      <c r="DK1168" s="199"/>
      <c r="DL1168" s="199"/>
      <c r="DM1168" s="199"/>
      <c r="DN1168" s="199"/>
      <c r="DO1168" s="199"/>
      <c r="DP1168" s="199"/>
      <c r="DQ1168" s="199"/>
      <c r="DR1168" s="199"/>
      <c r="DS1168" s="199"/>
      <c r="DT1168" s="199"/>
      <c r="DU1168" s="199"/>
      <c r="DV1168" s="199"/>
      <c r="DW1168" s="199"/>
      <c r="DX1168" s="199"/>
      <c r="DY1168" s="199"/>
      <c r="DZ1168" s="199"/>
      <c r="EA1168" s="199"/>
      <c r="EB1168" s="199"/>
      <c r="EC1168" s="199"/>
      <c r="ED1168" s="199"/>
      <c r="EE1168" s="199"/>
      <c r="EF1168" s="199"/>
      <c r="EG1168" s="199"/>
      <c r="EH1168" s="199"/>
      <c r="EI1168" s="199"/>
      <c r="EJ1168" s="199"/>
      <c r="EK1168" s="199"/>
      <c r="EL1168" s="199"/>
      <c r="EM1168" s="199"/>
      <c r="EN1168" s="199"/>
      <c r="EO1168" s="199"/>
      <c r="EP1168" s="199"/>
      <c r="EQ1168" s="199"/>
      <c r="ER1168" s="199"/>
      <c r="ES1168" s="199"/>
      <c r="ET1168" s="199"/>
      <c r="EU1168" s="199"/>
      <c r="EV1168" s="199"/>
      <c r="EW1168" s="199"/>
      <c r="EX1168" s="199"/>
      <c r="EY1168" s="199"/>
      <c r="EZ1168" s="199"/>
      <c r="FA1168" s="199"/>
      <c r="FB1168" s="199"/>
      <c r="FC1168" s="199"/>
      <c r="FD1168" s="199"/>
      <c r="FE1168" s="199"/>
      <c r="FF1168" s="199"/>
      <c r="FG1168" s="199"/>
      <c r="FH1168" s="199"/>
      <c r="FI1168" s="199"/>
      <c r="FJ1168" s="199"/>
      <c r="FK1168" s="199"/>
      <c r="FL1168" s="199"/>
      <c r="FM1168" s="199"/>
      <c r="FN1168" s="199"/>
      <c r="FO1168" s="199"/>
      <c r="FP1168" s="199"/>
      <c r="FQ1168" s="199"/>
      <c r="FR1168" s="199"/>
      <c r="FS1168" s="199"/>
      <c r="FT1168" s="199"/>
      <c r="FU1168" s="199"/>
      <c r="FV1168" s="199"/>
      <c r="FW1168" s="199"/>
      <c r="FX1168" s="199"/>
      <c r="FY1168" s="199"/>
      <c r="FZ1168" s="199"/>
      <c r="GA1168" s="199"/>
      <c r="GB1168" s="199"/>
      <c r="GC1168" s="199"/>
      <c r="GD1168" s="199"/>
      <c r="GE1168" s="199"/>
      <c r="GF1168" s="199"/>
      <c r="GG1168" s="199"/>
      <c r="GH1168" s="199"/>
      <c r="GI1168" s="199"/>
      <c r="GJ1168" s="199"/>
      <c r="GK1168" s="199"/>
      <c r="GL1168" s="199"/>
      <c r="GM1168" s="199"/>
      <c r="GN1168" s="199"/>
      <c r="GO1168" s="199"/>
      <c r="GP1168" s="199"/>
      <c r="GQ1168" s="199"/>
      <c r="GR1168" s="199"/>
      <c r="GS1168" s="199"/>
      <c r="GT1168" s="199"/>
      <c r="GU1168" s="199"/>
      <c r="GV1168" s="199"/>
      <c r="GW1168" s="199"/>
      <c r="GX1168" s="199"/>
      <c r="GY1168" s="199"/>
      <c r="GZ1168" s="199"/>
      <c r="HA1168" s="199"/>
      <c r="HB1168" s="199"/>
      <c r="HC1168" s="199"/>
      <c r="HD1168" s="199"/>
      <c r="HE1168" s="199"/>
      <c r="HF1168" s="199"/>
      <c r="HG1168" s="199"/>
      <c r="HH1168" s="199"/>
      <c r="HI1168" s="199"/>
      <c r="HJ1168" s="199"/>
      <c r="HK1168" s="199"/>
      <c r="HL1168" s="199"/>
      <c r="HM1168" s="199"/>
      <c r="HN1168" s="199"/>
      <c r="HO1168" s="199"/>
      <c r="HP1168" s="199"/>
      <c r="HQ1168" s="199"/>
      <c r="HR1168" s="199"/>
      <c r="HS1168" s="199"/>
      <c r="HT1168" s="199"/>
      <c r="HU1168" s="199"/>
      <c r="HV1168" s="199"/>
      <c r="HW1168" s="199"/>
      <c r="HX1168" s="199"/>
      <c r="HY1168" s="199"/>
      <c r="HZ1168" s="199"/>
      <c r="IA1168" s="199"/>
      <c r="IB1168" s="199"/>
      <c r="IC1168" s="199"/>
      <c r="ID1168" s="199"/>
      <c r="IE1168" s="199"/>
      <c r="IF1168" s="199"/>
      <c r="IG1168" s="199"/>
      <c r="IH1168" s="199"/>
      <c r="II1168" s="199"/>
      <c r="IJ1168" s="199"/>
      <c r="IK1168" s="199"/>
      <c r="IL1168" s="199"/>
      <c r="IM1168" s="199"/>
      <c r="IN1168" s="199"/>
      <c r="IO1168" s="199"/>
      <c r="IP1168" s="199"/>
      <c r="IQ1168" s="199"/>
      <c r="IR1168" s="199"/>
      <c r="IS1168" s="199"/>
      <c r="IT1168" s="199"/>
      <c r="IU1168" s="199"/>
    </row>
    <row r="1169" spans="1:255" ht="28.5">
      <c r="A1169" s="200" t="s">
        <v>11049</v>
      </c>
      <c r="B1169" s="201" t="s">
        <v>11050</v>
      </c>
      <c r="C1169" s="202" t="s">
        <v>11055</v>
      </c>
      <c r="D1169" s="203" t="s">
        <v>11056</v>
      </c>
      <c r="E1169" s="281"/>
      <c r="F1169" s="281"/>
      <c r="G1169" s="204"/>
      <c r="H1169" s="232" t="s">
        <v>12205</v>
      </c>
      <c r="I1169" s="206"/>
      <c r="J1169" s="207"/>
      <c r="K1169" s="208"/>
      <c r="L1169" s="209"/>
      <c r="M1169" s="209"/>
      <c r="N1169" s="209"/>
      <c r="O1169" s="209"/>
      <c r="P1169" s="209"/>
      <c r="Q1169" s="209"/>
      <c r="R1169" s="209"/>
      <c r="S1169" s="209"/>
      <c r="T1169" s="209"/>
      <c r="U1169" s="209"/>
      <c r="V1169" s="209"/>
      <c r="W1169" s="209"/>
      <c r="X1169" s="209"/>
      <c r="Y1169" s="209"/>
      <c r="Z1169" s="209"/>
      <c r="AA1169" s="209"/>
      <c r="AB1169" s="209"/>
      <c r="AC1169" s="209"/>
      <c r="AD1169" s="209"/>
      <c r="AE1169" s="209"/>
      <c r="AF1169" s="209"/>
      <c r="AG1169" s="209"/>
      <c r="AH1169" s="209"/>
      <c r="AI1169" s="209"/>
      <c r="AJ1169" s="209"/>
      <c r="AK1169" s="209"/>
      <c r="AL1169" s="209"/>
      <c r="AM1169" s="209"/>
      <c r="AN1169" s="209"/>
      <c r="AO1169" s="209"/>
      <c r="AP1169" s="209"/>
      <c r="AQ1169" s="209"/>
      <c r="AR1169" s="209"/>
      <c r="AS1169" s="209"/>
      <c r="AT1169" s="209"/>
      <c r="AU1169" s="209"/>
      <c r="AV1169" s="209"/>
      <c r="AW1169" s="199"/>
      <c r="AX1169" s="199"/>
      <c r="AY1169" s="199"/>
      <c r="AZ1169" s="199"/>
      <c r="BA1169" s="199"/>
      <c r="BB1169" s="199"/>
      <c r="BC1169" s="199"/>
      <c r="BD1169" s="199"/>
      <c r="BE1169" s="199"/>
      <c r="BF1169" s="199"/>
      <c r="BG1169" s="199"/>
      <c r="BH1169" s="199"/>
      <c r="BI1169" s="199"/>
      <c r="BJ1169" s="199"/>
      <c r="BK1169" s="199"/>
      <c r="BL1169" s="199"/>
      <c r="BM1169" s="199"/>
      <c r="BN1169" s="199"/>
      <c r="BO1169" s="199"/>
      <c r="BP1169" s="199"/>
      <c r="BQ1169" s="199"/>
      <c r="BR1169" s="199"/>
      <c r="BS1169" s="199"/>
      <c r="BT1169" s="199"/>
      <c r="BU1169" s="199"/>
      <c r="BV1169" s="199"/>
      <c r="BW1169" s="199"/>
      <c r="BX1169" s="199"/>
      <c r="BY1169" s="199"/>
      <c r="BZ1169" s="199"/>
      <c r="CA1169" s="199"/>
      <c r="CB1169" s="199"/>
      <c r="CC1169" s="199"/>
      <c r="CD1169" s="199"/>
      <c r="CE1169" s="199"/>
      <c r="CF1169" s="199"/>
      <c r="CG1169" s="199"/>
      <c r="CH1169" s="199"/>
      <c r="CI1169" s="199"/>
      <c r="CJ1169" s="199"/>
      <c r="CK1169" s="199"/>
      <c r="CL1169" s="199"/>
      <c r="CM1169" s="199"/>
      <c r="CN1169" s="199"/>
      <c r="CO1169" s="199"/>
      <c r="CP1169" s="199"/>
      <c r="CQ1169" s="199"/>
      <c r="CR1169" s="199"/>
      <c r="CS1169" s="199"/>
      <c r="CT1169" s="199"/>
      <c r="CU1169" s="199"/>
      <c r="CV1169" s="199"/>
      <c r="CW1169" s="199"/>
      <c r="CX1169" s="199"/>
      <c r="CY1169" s="199"/>
      <c r="CZ1169" s="199"/>
      <c r="DA1169" s="199"/>
      <c r="DB1169" s="199"/>
      <c r="DC1169" s="199"/>
      <c r="DD1169" s="199"/>
      <c r="DE1169" s="199"/>
      <c r="DF1169" s="199"/>
      <c r="DG1169" s="199"/>
      <c r="DH1169" s="199"/>
      <c r="DI1169" s="199"/>
      <c r="DJ1169" s="199"/>
      <c r="DK1169" s="199"/>
      <c r="DL1169" s="199"/>
      <c r="DM1169" s="199"/>
      <c r="DN1169" s="199"/>
      <c r="DO1169" s="199"/>
      <c r="DP1169" s="199"/>
      <c r="DQ1169" s="199"/>
      <c r="DR1169" s="199"/>
      <c r="DS1169" s="199"/>
      <c r="DT1169" s="199"/>
      <c r="DU1169" s="199"/>
      <c r="DV1169" s="199"/>
      <c r="DW1169" s="199"/>
      <c r="DX1169" s="199"/>
      <c r="DY1169" s="199"/>
      <c r="DZ1169" s="199"/>
      <c r="EA1169" s="199"/>
      <c r="EB1169" s="199"/>
      <c r="EC1169" s="199"/>
      <c r="ED1169" s="199"/>
      <c r="EE1169" s="199"/>
      <c r="EF1169" s="199"/>
      <c r="EG1169" s="199"/>
      <c r="EH1169" s="199"/>
      <c r="EI1169" s="199"/>
      <c r="EJ1169" s="199"/>
      <c r="EK1169" s="199"/>
      <c r="EL1169" s="199"/>
      <c r="EM1169" s="199"/>
      <c r="EN1169" s="199"/>
      <c r="EO1169" s="199"/>
      <c r="EP1169" s="199"/>
      <c r="EQ1169" s="199"/>
      <c r="ER1169" s="199"/>
      <c r="ES1169" s="199"/>
      <c r="ET1169" s="199"/>
      <c r="EU1169" s="199"/>
      <c r="EV1169" s="199"/>
      <c r="EW1169" s="199"/>
      <c r="EX1169" s="199"/>
      <c r="EY1169" s="199"/>
      <c r="EZ1169" s="199"/>
      <c r="FA1169" s="199"/>
      <c r="FB1169" s="199"/>
      <c r="FC1169" s="199"/>
      <c r="FD1169" s="199"/>
      <c r="FE1169" s="199"/>
      <c r="FF1169" s="199"/>
      <c r="FG1169" s="199"/>
      <c r="FH1169" s="199"/>
      <c r="FI1169" s="199"/>
      <c r="FJ1169" s="199"/>
      <c r="FK1169" s="199"/>
      <c r="FL1169" s="199"/>
      <c r="FM1169" s="199"/>
      <c r="FN1169" s="199"/>
      <c r="FO1169" s="199"/>
      <c r="FP1169" s="199"/>
      <c r="FQ1169" s="199"/>
      <c r="FR1169" s="199"/>
      <c r="FS1169" s="199"/>
      <c r="FT1169" s="199"/>
      <c r="FU1169" s="199"/>
      <c r="FV1169" s="199"/>
      <c r="FW1169" s="199"/>
      <c r="FX1169" s="199"/>
      <c r="FY1169" s="199"/>
      <c r="FZ1169" s="199"/>
      <c r="GA1169" s="199"/>
      <c r="GB1169" s="199"/>
      <c r="GC1169" s="199"/>
      <c r="GD1169" s="199"/>
      <c r="GE1169" s="199"/>
      <c r="GF1169" s="199"/>
      <c r="GG1169" s="199"/>
      <c r="GH1169" s="199"/>
      <c r="GI1169" s="199"/>
      <c r="GJ1169" s="199"/>
      <c r="GK1169" s="199"/>
      <c r="GL1169" s="199"/>
      <c r="GM1169" s="199"/>
      <c r="GN1169" s="199"/>
      <c r="GO1169" s="199"/>
      <c r="GP1169" s="199"/>
      <c r="GQ1169" s="199"/>
      <c r="GR1169" s="199"/>
      <c r="GS1169" s="199"/>
      <c r="GT1169" s="199"/>
      <c r="GU1169" s="199"/>
      <c r="GV1169" s="199"/>
      <c r="GW1169" s="199"/>
      <c r="GX1169" s="199"/>
      <c r="GY1169" s="199"/>
      <c r="GZ1169" s="199"/>
      <c r="HA1169" s="199"/>
      <c r="HB1169" s="199"/>
      <c r="HC1169" s="199"/>
      <c r="HD1169" s="199"/>
      <c r="HE1169" s="199"/>
      <c r="HF1169" s="199"/>
      <c r="HG1169" s="199"/>
      <c r="HH1169" s="199"/>
      <c r="HI1169" s="199"/>
      <c r="HJ1169" s="199"/>
      <c r="HK1169" s="199"/>
      <c r="HL1169" s="199"/>
      <c r="HM1169" s="199"/>
      <c r="HN1169" s="199"/>
      <c r="HO1169" s="199"/>
      <c r="HP1169" s="199"/>
      <c r="HQ1169" s="199"/>
      <c r="HR1169" s="199"/>
      <c r="HS1169" s="199"/>
      <c r="HT1169" s="199"/>
      <c r="HU1169" s="199"/>
      <c r="HV1169" s="199"/>
      <c r="HW1169" s="199"/>
      <c r="HX1169" s="199"/>
      <c r="HY1169" s="199"/>
      <c r="HZ1169" s="199"/>
      <c r="IA1169" s="199"/>
      <c r="IB1169" s="199"/>
      <c r="IC1169" s="199"/>
      <c r="ID1169" s="199"/>
      <c r="IE1169" s="199"/>
      <c r="IF1169" s="199"/>
      <c r="IG1169" s="199"/>
      <c r="IH1169" s="199"/>
      <c r="II1169" s="199"/>
      <c r="IJ1169" s="199"/>
      <c r="IK1169" s="199"/>
      <c r="IL1169" s="199"/>
      <c r="IM1169" s="199"/>
      <c r="IN1169" s="199"/>
      <c r="IO1169" s="199"/>
      <c r="IP1169" s="199"/>
      <c r="IQ1169" s="199"/>
      <c r="IR1169" s="199"/>
      <c r="IS1169" s="199"/>
      <c r="IT1169" s="199"/>
      <c r="IU1169" s="199"/>
    </row>
    <row r="1170" spans="1:255" ht="28.5">
      <c r="A1170" s="200" t="s">
        <v>11049</v>
      </c>
      <c r="B1170" s="201" t="s">
        <v>11050</v>
      </c>
      <c r="C1170" s="202" t="s">
        <v>11055</v>
      </c>
      <c r="D1170" s="203" t="s">
        <v>11057</v>
      </c>
      <c r="E1170" s="281"/>
      <c r="F1170" s="281"/>
      <c r="G1170" s="204"/>
      <c r="H1170" s="232" t="s">
        <v>12206</v>
      </c>
      <c r="I1170" s="206"/>
      <c r="J1170" s="207"/>
      <c r="K1170" s="208"/>
      <c r="L1170" s="209"/>
      <c r="M1170" s="209"/>
      <c r="N1170" s="209"/>
      <c r="O1170" s="209"/>
      <c r="P1170" s="209"/>
      <c r="Q1170" s="209"/>
      <c r="R1170" s="209"/>
      <c r="S1170" s="209"/>
      <c r="T1170" s="209"/>
      <c r="U1170" s="209"/>
      <c r="V1170" s="209"/>
      <c r="W1170" s="209"/>
      <c r="X1170" s="209"/>
      <c r="Y1170" s="209"/>
      <c r="Z1170" s="209"/>
      <c r="AA1170" s="209"/>
      <c r="AB1170" s="209"/>
      <c r="AC1170" s="209"/>
      <c r="AD1170" s="209"/>
      <c r="AE1170" s="209"/>
      <c r="AF1170" s="209"/>
      <c r="AG1170" s="209"/>
      <c r="AH1170" s="209"/>
      <c r="AI1170" s="209"/>
      <c r="AJ1170" s="209"/>
      <c r="AK1170" s="209"/>
      <c r="AL1170" s="209"/>
      <c r="AM1170" s="209"/>
      <c r="AN1170" s="209"/>
      <c r="AO1170" s="209"/>
      <c r="AP1170" s="209"/>
      <c r="AQ1170" s="209"/>
      <c r="AR1170" s="209"/>
      <c r="AS1170" s="209"/>
      <c r="AT1170" s="209"/>
      <c r="AU1170" s="209"/>
      <c r="AV1170" s="209"/>
      <c r="AW1170" s="199"/>
      <c r="AX1170" s="199"/>
      <c r="AY1170" s="199"/>
      <c r="AZ1170" s="199"/>
      <c r="BA1170" s="199"/>
      <c r="BB1170" s="199"/>
      <c r="BC1170" s="199"/>
      <c r="BD1170" s="199"/>
      <c r="BE1170" s="199"/>
      <c r="BF1170" s="199"/>
      <c r="BG1170" s="199"/>
      <c r="BH1170" s="199"/>
      <c r="BI1170" s="199"/>
      <c r="BJ1170" s="199"/>
      <c r="BK1170" s="199"/>
      <c r="BL1170" s="199"/>
      <c r="BM1170" s="199"/>
      <c r="BN1170" s="199"/>
      <c r="BO1170" s="199"/>
      <c r="BP1170" s="199"/>
      <c r="BQ1170" s="199"/>
      <c r="BR1170" s="199"/>
      <c r="BS1170" s="199"/>
      <c r="BT1170" s="199"/>
      <c r="BU1170" s="199"/>
      <c r="BV1170" s="199"/>
      <c r="BW1170" s="199"/>
      <c r="BX1170" s="199"/>
      <c r="BY1170" s="199"/>
      <c r="BZ1170" s="199"/>
      <c r="CA1170" s="199"/>
      <c r="CB1170" s="199"/>
      <c r="CC1170" s="199"/>
      <c r="CD1170" s="199"/>
      <c r="CE1170" s="199"/>
      <c r="CF1170" s="199"/>
      <c r="CG1170" s="199"/>
      <c r="CH1170" s="199"/>
      <c r="CI1170" s="199"/>
      <c r="CJ1170" s="199"/>
      <c r="CK1170" s="199"/>
      <c r="CL1170" s="199"/>
      <c r="CM1170" s="199"/>
      <c r="CN1170" s="199"/>
      <c r="CO1170" s="199"/>
      <c r="CP1170" s="199"/>
      <c r="CQ1170" s="199"/>
      <c r="CR1170" s="199"/>
      <c r="CS1170" s="199"/>
      <c r="CT1170" s="199"/>
      <c r="CU1170" s="199"/>
      <c r="CV1170" s="199"/>
      <c r="CW1170" s="199"/>
      <c r="CX1170" s="199"/>
      <c r="CY1170" s="199"/>
      <c r="CZ1170" s="199"/>
      <c r="DA1170" s="199"/>
      <c r="DB1170" s="199"/>
      <c r="DC1170" s="199"/>
      <c r="DD1170" s="199"/>
      <c r="DE1170" s="199"/>
      <c r="DF1170" s="199"/>
      <c r="DG1170" s="199"/>
      <c r="DH1170" s="199"/>
      <c r="DI1170" s="199"/>
      <c r="DJ1170" s="199"/>
      <c r="DK1170" s="199"/>
      <c r="DL1170" s="199"/>
      <c r="DM1170" s="199"/>
      <c r="DN1170" s="199"/>
      <c r="DO1170" s="199"/>
      <c r="DP1170" s="199"/>
      <c r="DQ1170" s="199"/>
      <c r="DR1170" s="199"/>
      <c r="DS1170" s="199"/>
      <c r="DT1170" s="199"/>
      <c r="DU1170" s="199"/>
      <c r="DV1170" s="199"/>
      <c r="DW1170" s="199"/>
      <c r="DX1170" s="199"/>
      <c r="DY1170" s="199"/>
      <c r="DZ1170" s="199"/>
      <c r="EA1170" s="199"/>
      <c r="EB1170" s="199"/>
      <c r="EC1170" s="199"/>
      <c r="ED1170" s="199"/>
      <c r="EE1170" s="199"/>
      <c r="EF1170" s="199"/>
      <c r="EG1170" s="199"/>
      <c r="EH1170" s="199"/>
      <c r="EI1170" s="199"/>
      <c r="EJ1170" s="199"/>
      <c r="EK1170" s="199"/>
      <c r="EL1170" s="199"/>
      <c r="EM1170" s="199"/>
      <c r="EN1170" s="199"/>
      <c r="EO1170" s="199"/>
      <c r="EP1170" s="199"/>
      <c r="EQ1170" s="199"/>
      <c r="ER1170" s="199"/>
      <c r="ES1170" s="199"/>
      <c r="ET1170" s="199"/>
      <c r="EU1170" s="199"/>
      <c r="EV1170" s="199"/>
      <c r="EW1170" s="199"/>
      <c r="EX1170" s="199"/>
      <c r="EY1170" s="199"/>
      <c r="EZ1170" s="199"/>
      <c r="FA1170" s="199"/>
      <c r="FB1170" s="199"/>
      <c r="FC1170" s="199"/>
      <c r="FD1170" s="199"/>
      <c r="FE1170" s="199"/>
      <c r="FF1170" s="199"/>
      <c r="FG1170" s="199"/>
      <c r="FH1170" s="199"/>
      <c r="FI1170" s="199"/>
      <c r="FJ1170" s="199"/>
      <c r="FK1170" s="199"/>
      <c r="FL1170" s="199"/>
      <c r="FM1170" s="199"/>
      <c r="FN1170" s="199"/>
      <c r="FO1170" s="199"/>
      <c r="FP1170" s="199"/>
      <c r="FQ1170" s="199"/>
      <c r="FR1170" s="199"/>
      <c r="FS1170" s="199"/>
      <c r="FT1170" s="199"/>
      <c r="FU1170" s="199"/>
      <c r="FV1170" s="199"/>
      <c r="FW1170" s="199"/>
      <c r="FX1170" s="199"/>
      <c r="FY1170" s="199"/>
      <c r="FZ1170" s="199"/>
      <c r="GA1170" s="199"/>
      <c r="GB1170" s="199"/>
      <c r="GC1170" s="199"/>
      <c r="GD1170" s="199"/>
      <c r="GE1170" s="199"/>
      <c r="GF1170" s="199"/>
      <c r="GG1170" s="199"/>
      <c r="GH1170" s="199"/>
      <c r="GI1170" s="199"/>
      <c r="GJ1170" s="199"/>
      <c r="GK1170" s="199"/>
      <c r="GL1170" s="199"/>
      <c r="GM1170" s="199"/>
      <c r="GN1170" s="199"/>
      <c r="GO1170" s="199"/>
      <c r="GP1170" s="199"/>
      <c r="GQ1170" s="199"/>
      <c r="GR1170" s="199"/>
      <c r="GS1170" s="199"/>
      <c r="GT1170" s="199"/>
      <c r="GU1170" s="199"/>
      <c r="GV1170" s="199"/>
      <c r="GW1170" s="199"/>
      <c r="GX1170" s="199"/>
      <c r="GY1170" s="199"/>
      <c r="GZ1170" s="199"/>
      <c r="HA1170" s="199"/>
      <c r="HB1170" s="199"/>
      <c r="HC1170" s="199"/>
      <c r="HD1170" s="199"/>
      <c r="HE1170" s="199"/>
      <c r="HF1170" s="199"/>
      <c r="HG1170" s="199"/>
      <c r="HH1170" s="199"/>
      <c r="HI1170" s="199"/>
      <c r="HJ1170" s="199"/>
      <c r="HK1170" s="199"/>
      <c r="HL1170" s="199"/>
      <c r="HM1170" s="199"/>
      <c r="HN1170" s="199"/>
      <c r="HO1170" s="199"/>
      <c r="HP1170" s="199"/>
      <c r="HQ1170" s="199"/>
      <c r="HR1170" s="199"/>
      <c r="HS1170" s="199"/>
      <c r="HT1170" s="199"/>
      <c r="HU1170" s="199"/>
      <c r="HV1170" s="199"/>
      <c r="HW1170" s="199"/>
      <c r="HX1170" s="199"/>
      <c r="HY1170" s="199"/>
      <c r="HZ1170" s="199"/>
      <c r="IA1170" s="199"/>
      <c r="IB1170" s="199"/>
      <c r="IC1170" s="199"/>
      <c r="ID1170" s="199"/>
      <c r="IE1170" s="199"/>
      <c r="IF1170" s="199"/>
      <c r="IG1170" s="199"/>
      <c r="IH1170" s="199"/>
      <c r="II1170" s="199"/>
      <c r="IJ1170" s="199"/>
      <c r="IK1170" s="199"/>
      <c r="IL1170" s="199"/>
      <c r="IM1170" s="199"/>
      <c r="IN1170" s="199"/>
      <c r="IO1170" s="199"/>
      <c r="IP1170" s="199"/>
      <c r="IQ1170" s="199"/>
      <c r="IR1170" s="199"/>
      <c r="IS1170" s="199"/>
      <c r="IT1170" s="199"/>
      <c r="IU1170" s="199"/>
    </row>
    <row r="1171" spans="1:255" ht="28.5">
      <c r="A1171" s="200" t="s">
        <v>11049</v>
      </c>
      <c r="B1171" s="201" t="s">
        <v>11050</v>
      </c>
      <c r="C1171" s="202" t="s">
        <v>11055</v>
      </c>
      <c r="D1171" s="203" t="s">
        <v>11058</v>
      </c>
      <c r="E1171" s="281"/>
      <c r="F1171" s="281"/>
      <c r="G1171" s="204"/>
      <c r="H1171" s="232" t="s">
        <v>12207</v>
      </c>
      <c r="I1171" s="206"/>
      <c r="J1171" s="207"/>
      <c r="K1171" s="208"/>
      <c r="L1171" s="209"/>
      <c r="M1171" s="209"/>
      <c r="N1171" s="209"/>
      <c r="O1171" s="209"/>
      <c r="P1171" s="209"/>
      <c r="Q1171" s="209"/>
      <c r="R1171" s="209"/>
      <c r="S1171" s="209"/>
      <c r="T1171" s="209"/>
      <c r="U1171" s="209"/>
      <c r="V1171" s="209"/>
      <c r="W1171" s="209"/>
      <c r="X1171" s="209"/>
      <c r="Y1171" s="209"/>
      <c r="Z1171" s="209"/>
      <c r="AA1171" s="209"/>
      <c r="AB1171" s="209"/>
      <c r="AC1171" s="209"/>
      <c r="AD1171" s="209"/>
      <c r="AE1171" s="209"/>
      <c r="AF1171" s="209"/>
      <c r="AG1171" s="209"/>
      <c r="AH1171" s="209"/>
      <c r="AI1171" s="209"/>
      <c r="AJ1171" s="209"/>
      <c r="AK1171" s="209"/>
      <c r="AL1171" s="209"/>
      <c r="AM1171" s="209"/>
      <c r="AN1171" s="209"/>
      <c r="AO1171" s="209"/>
      <c r="AP1171" s="209"/>
      <c r="AQ1171" s="209"/>
      <c r="AR1171" s="209"/>
      <c r="AS1171" s="209"/>
      <c r="AT1171" s="209"/>
      <c r="AU1171" s="209"/>
      <c r="AV1171" s="209"/>
      <c r="AW1171" s="199"/>
      <c r="AX1171" s="199"/>
      <c r="AY1171" s="199"/>
      <c r="AZ1171" s="199"/>
      <c r="BA1171" s="199"/>
      <c r="BB1171" s="199"/>
      <c r="BC1171" s="199"/>
      <c r="BD1171" s="199"/>
      <c r="BE1171" s="199"/>
      <c r="BF1171" s="199"/>
      <c r="BG1171" s="199"/>
      <c r="BH1171" s="199"/>
      <c r="BI1171" s="199"/>
      <c r="BJ1171" s="199"/>
      <c r="BK1171" s="199"/>
      <c r="BL1171" s="199"/>
      <c r="BM1171" s="199"/>
      <c r="BN1171" s="199"/>
      <c r="BO1171" s="199"/>
      <c r="BP1171" s="199"/>
      <c r="BQ1171" s="199"/>
      <c r="BR1171" s="199"/>
      <c r="BS1171" s="199"/>
      <c r="BT1171" s="199"/>
      <c r="BU1171" s="199"/>
      <c r="BV1171" s="199"/>
      <c r="BW1171" s="199"/>
      <c r="BX1171" s="199"/>
      <c r="BY1171" s="199"/>
      <c r="BZ1171" s="199"/>
      <c r="CA1171" s="199"/>
      <c r="CB1171" s="199"/>
      <c r="CC1171" s="199"/>
      <c r="CD1171" s="199"/>
      <c r="CE1171" s="199"/>
      <c r="CF1171" s="199"/>
      <c r="CG1171" s="199"/>
      <c r="CH1171" s="199"/>
      <c r="CI1171" s="199"/>
      <c r="CJ1171" s="199"/>
      <c r="CK1171" s="199"/>
      <c r="CL1171" s="199"/>
      <c r="CM1171" s="199"/>
      <c r="CN1171" s="199"/>
      <c r="CO1171" s="199"/>
      <c r="CP1171" s="199"/>
      <c r="CQ1171" s="199"/>
      <c r="CR1171" s="199"/>
      <c r="CS1171" s="199"/>
      <c r="CT1171" s="199"/>
      <c r="CU1171" s="199"/>
      <c r="CV1171" s="199"/>
      <c r="CW1171" s="199"/>
      <c r="CX1171" s="199"/>
      <c r="CY1171" s="199"/>
      <c r="CZ1171" s="199"/>
      <c r="DA1171" s="199"/>
      <c r="DB1171" s="199"/>
      <c r="DC1171" s="199"/>
      <c r="DD1171" s="199"/>
      <c r="DE1171" s="199"/>
      <c r="DF1171" s="199"/>
      <c r="DG1171" s="199"/>
      <c r="DH1171" s="199"/>
      <c r="DI1171" s="199"/>
      <c r="DJ1171" s="199"/>
      <c r="DK1171" s="199"/>
      <c r="DL1171" s="199"/>
      <c r="DM1171" s="199"/>
      <c r="DN1171" s="199"/>
      <c r="DO1171" s="199"/>
      <c r="DP1171" s="199"/>
      <c r="DQ1171" s="199"/>
      <c r="DR1171" s="199"/>
      <c r="DS1171" s="199"/>
      <c r="DT1171" s="199"/>
      <c r="DU1171" s="199"/>
      <c r="DV1171" s="199"/>
      <c r="DW1171" s="199"/>
      <c r="DX1171" s="199"/>
      <c r="DY1171" s="199"/>
      <c r="DZ1171" s="199"/>
      <c r="EA1171" s="199"/>
      <c r="EB1171" s="199"/>
      <c r="EC1171" s="199"/>
      <c r="ED1171" s="199"/>
      <c r="EE1171" s="199"/>
      <c r="EF1171" s="199"/>
      <c r="EG1171" s="199"/>
      <c r="EH1171" s="199"/>
      <c r="EI1171" s="199"/>
      <c r="EJ1171" s="199"/>
      <c r="EK1171" s="199"/>
      <c r="EL1171" s="199"/>
      <c r="EM1171" s="199"/>
      <c r="EN1171" s="199"/>
      <c r="EO1171" s="199"/>
      <c r="EP1171" s="199"/>
      <c r="EQ1171" s="199"/>
      <c r="ER1171" s="199"/>
      <c r="ES1171" s="199"/>
      <c r="ET1171" s="199"/>
      <c r="EU1171" s="199"/>
      <c r="EV1171" s="199"/>
      <c r="EW1171" s="199"/>
      <c r="EX1171" s="199"/>
      <c r="EY1171" s="199"/>
      <c r="EZ1171" s="199"/>
      <c r="FA1171" s="199"/>
      <c r="FB1171" s="199"/>
      <c r="FC1171" s="199"/>
      <c r="FD1171" s="199"/>
      <c r="FE1171" s="199"/>
      <c r="FF1171" s="199"/>
      <c r="FG1171" s="199"/>
      <c r="FH1171" s="199"/>
      <c r="FI1171" s="199"/>
      <c r="FJ1171" s="199"/>
      <c r="FK1171" s="199"/>
      <c r="FL1171" s="199"/>
      <c r="FM1171" s="199"/>
      <c r="FN1171" s="199"/>
      <c r="FO1171" s="199"/>
      <c r="FP1171" s="199"/>
      <c r="FQ1171" s="199"/>
      <c r="FR1171" s="199"/>
      <c r="FS1171" s="199"/>
      <c r="FT1171" s="199"/>
      <c r="FU1171" s="199"/>
      <c r="FV1171" s="199"/>
      <c r="FW1171" s="199"/>
      <c r="FX1171" s="199"/>
      <c r="FY1171" s="199"/>
      <c r="FZ1171" s="199"/>
      <c r="GA1171" s="199"/>
      <c r="GB1171" s="199"/>
      <c r="GC1171" s="199"/>
      <c r="GD1171" s="199"/>
      <c r="GE1171" s="199"/>
      <c r="GF1171" s="199"/>
      <c r="GG1171" s="199"/>
      <c r="GH1171" s="199"/>
      <c r="GI1171" s="199"/>
      <c r="GJ1171" s="199"/>
      <c r="GK1171" s="199"/>
      <c r="GL1171" s="199"/>
      <c r="GM1171" s="199"/>
      <c r="GN1171" s="199"/>
      <c r="GO1171" s="199"/>
      <c r="GP1171" s="199"/>
      <c r="GQ1171" s="199"/>
      <c r="GR1171" s="199"/>
      <c r="GS1171" s="199"/>
      <c r="GT1171" s="199"/>
      <c r="GU1171" s="199"/>
      <c r="GV1171" s="199"/>
      <c r="GW1171" s="199"/>
      <c r="GX1171" s="199"/>
      <c r="GY1171" s="199"/>
      <c r="GZ1171" s="199"/>
      <c r="HA1171" s="199"/>
      <c r="HB1171" s="199"/>
      <c r="HC1171" s="199"/>
      <c r="HD1171" s="199"/>
      <c r="HE1171" s="199"/>
      <c r="HF1171" s="199"/>
      <c r="HG1171" s="199"/>
      <c r="HH1171" s="199"/>
      <c r="HI1171" s="199"/>
      <c r="HJ1171" s="199"/>
      <c r="HK1171" s="199"/>
      <c r="HL1171" s="199"/>
      <c r="HM1171" s="199"/>
      <c r="HN1171" s="199"/>
      <c r="HO1171" s="199"/>
      <c r="HP1171" s="199"/>
      <c r="HQ1171" s="199"/>
      <c r="HR1171" s="199"/>
      <c r="HS1171" s="199"/>
      <c r="HT1171" s="199"/>
      <c r="HU1171" s="199"/>
      <c r="HV1171" s="199"/>
      <c r="HW1171" s="199"/>
      <c r="HX1171" s="199"/>
      <c r="HY1171" s="199"/>
      <c r="HZ1171" s="199"/>
      <c r="IA1171" s="199"/>
      <c r="IB1171" s="199"/>
      <c r="IC1171" s="199"/>
      <c r="ID1171" s="199"/>
      <c r="IE1171" s="199"/>
      <c r="IF1171" s="199"/>
      <c r="IG1171" s="199"/>
      <c r="IH1171" s="199"/>
      <c r="II1171" s="199"/>
      <c r="IJ1171" s="199"/>
      <c r="IK1171" s="199"/>
      <c r="IL1171" s="199"/>
      <c r="IM1171" s="199"/>
      <c r="IN1171" s="199"/>
      <c r="IO1171" s="199"/>
      <c r="IP1171" s="199"/>
      <c r="IQ1171" s="199"/>
      <c r="IR1171" s="199"/>
      <c r="IS1171" s="199"/>
      <c r="IT1171" s="199"/>
      <c r="IU1171" s="199"/>
    </row>
    <row r="1172" spans="1:255" ht="24.75">
      <c r="A1172" s="200" t="s">
        <v>2</v>
      </c>
      <c r="B1172" s="284"/>
      <c r="C1172" s="285"/>
      <c r="D1172" s="285"/>
      <c r="E1172" s="285"/>
      <c r="F1172" s="286"/>
      <c r="G1172" s="214">
        <f>SUM(G13:G1149)</f>
        <v>0</v>
      </c>
      <c r="H1172" s="205"/>
      <c r="I1172" s="206"/>
      <c r="J1172" s="215"/>
      <c r="K1172" s="216"/>
      <c r="L1172" s="209"/>
      <c r="M1172" s="209"/>
      <c r="N1172" s="209"/>
      <c r="O1172" s="209"/>
      <c r="P1172" s="209"/>
      <c r="Q1172" s="209"/>
      <c r="R1172" s="209"/>
      <c r="S1172" s="209"/>
      <c r="T1172" s="209"/>
      <c r="U1172" s="209"/>
      <c r="V1172" s="209"/>
      <c r="W1172" s="209"/>
      <c r="X1172" s="209"/>
      <c r="Y1172" s="209"/>
      <c r="Z1172" s="209"/>
      <c r="AA1172" s="209"/>
      <c r="AB1172" s="209"/>
      <c r="AC1172" s="209"/>
      <c r="AD1172" s="209"/>
      <c r="AE1172" s="209"/>
      <c r="AF1172" s="209"/>
      <c r="AG1172" s="209"/>
      <c r="AH1172" s="209"/>
      <c r="AI1172" s="209"/>
      <c r="AJ1172" s="209"/>
      <c r="AK1172" s="209"/>
      <c r="AL1172" s="209"/>
      <c r="AM1172" s="209"/>
      <c r="AN1172" s="209"/>
      <c r="AO1172" s="209"/>
      <c r="AP1172" s="209"/>
      <c r="AQ1172" s="209"/>
      <c r="AR1172" s="209"/>
      <c r="AS1172" s="209"/>
      <c r="AT1172" s="209"/>
      <c r="AU1172" s="209"/>
      <c r="AV1172" s="209"/>
      <c r="AW1172" s="199"/>
      <c r="AX1172" s="199"/>
      <c r="AY1172" s="199"/>
      <c r="AZ1172" s="199"/>
      <c r="BA1172" s="199"/>
      <c r="BB1172" s="199"/>
      <c r="BC1172" s="199"/>
      <c r="BD1172" s="199"/>
      <c r="BE1172" s="199"/>
      <c r="BF1172" s="199"/>
      <c r="BG1172" s="199"/>
      <c r="BH1172" s="199"/>
      <c r="BI1172" s="199"/>
      <c r="BJ1172" s="199"/>
      <c r="BK1172" s="199"/>
      <c r="BL1172" s="199"/>
      <c r="BM1172" s="199"/>
      <c r="BN1172" s="199"/>
      <c r="BO1172" s="199"/>
      <c r="BP1172" s="199"/>
      <c r="BQ1172" s="199"/>
      <c r="BR1172" s="199"/>
      <c r="BS1172" s="199"/>
      <c r="BT1172" s="199"/>
      <c r="BU1172" s="199"/>
      <c r="BV1172" s="199"/>
      <c r="BW1172" s="199"/>
      <c r="BX1172" s="199"/>
      <c r="BY1172" s="199"/>
      <c r="BZ1172" s="199"/>
      <c r="CA1172" s="199"/>
      <c r="CB1172" s="199"/>
      <c r="CC1172" s="199"/>
      <c r="CD1172" s="199"/>
      <c r="CE1172" s="199"/>
      <c r="CF1172" s="199"/>
      <c r="CG1172" s="199"/>
      <c r="CH1172" s="199"/>
      <c r="CI1172" s="199"/>
      <c r="CJ1172" s="199"/>
      <c r="CK1172" s="199"/>
      <c r="CL1172" s="199"/>
      <c r="CM1172" s="199"/>
      <c r="CN1172" s="199"/>
      <c r="CO1172" s="199"/>
      <c r="CP1172" s="199"/>
      <c r="CQ1172" s="199"/>
      <c r="CR1172" s="199"/>
      <c r="CS1172" s="199"/>
      <c r="CT1172" s="199"/>
      <c r="CU1172" s="199"/>
      <c r="CV1172" s="199"/>
      <c r="CW1172" s="199"/>
      <c r="CX1172" s="199"/>
      <c r="CY1172" s="199"/>
      <c r="CZ1172" s="199"/>
      <c r="DA1172" s="199"/>
      <c r="DB1172" s="199"/>
      <c r="DC1172" s="199"/>
      <c r="DD1172" s="199"/>
      <c r="DE1172" s="199"/>
      <c r="DF1172" s="199"/>
      <c r="DG1172" s="199"/>
      <c r="DH1172" s="199"/>
      <c r="DI1172" s="199"/>
      <c r="DJ1172" s="199"/>
      <c r="DK1172" s="199"/>
      <c r="DL1172" s="199"/>
      <c r="DM1172" s="199"/>
      <c r="DN1172" s="199"/>
      <c r="DO1172" s="199"/>
      <c r="DP1172" s="199"/>
      <c r="DQ1172" s="199"/>
      <c r="DR1172" s="199"/>
      <c r="DS1172" s="199"/>
      <c r="DT1172" s="199"/>
      <c r="DU1172" s="199"/>
      <c r="DV1172" s="199"/>
      <c r="DW1172" s="199"/>
      <c r="DX1172" s="199"/>
      <c r="DY1172" s="199"/>
      <c r="DZ1172" s="199"/>
      <c r="EA1172" s="199"/>
      <c r="EB1172" s="199"/>
      <c r="EC1172" s="199"/>
      <c r="ED1172" s="199"/>
      <c r="EE1172" s="199"/>
      <c r="EF1172" s="199"/>
      <c r="EG1172" s="199"/>
      <c r="EH1172" s="199"/>
      <c r="EI1172" s="199"/>
      <c r="EJ1172" s="199"/>
      <c r="EK1172" s="199"/>
      <c r="EL1172" s="199"/>
      <c r="EM1172" s="199"/>
      <c r="EN1172" s="199"/>
      <c r="EO1172" s="199"/>
      <c r="EP1172" s="199"/>
      <c r="EQ1172" s="199"/>
      <c r="ER1172" s="199"/>
      <c r="ES1172" s="199"/>
      <c r="ET1172" s="199"/>
      <c r="EU1172" s="199"/>
      <c r="EV1172" s="199"/>
      <c r="EW1172" s="199"/>
      <c r="EX1172" s="199"/>
      <c r="EY1172" s="199"/>
      <c r="EZ1172" s="199"/>
      <c r="FA1172" s="199"/>
      <c r="FB1172" s="199"/>
      <c r="FC1172" s="199"/>
      <c r="FD1172" s="199"/>
      <c r="FE1172" s="199"/>
      <c r="FF1172" s="199"/>
      <c r="FG1172" s="199"/>
      <c r="FH1172" s="199"/>
      <c r="FI1172" s="199"/>
      <c r="FJ1172" s="199"/>
      <c r="FK1172" s="199"/>
      <c r="FL1172" s="199"/>
      <c r="FM1172" s="199"/>
      <c r="FN1172" s="199"/>
      <c r="FO1172" s="199"/>
      <c r="FP1172" s="199"/>
      <c r="FQ1172" s="199"/>
      <c r="FR1172" s="199"/>
      <c r="FS1172" s="199"/>
      <c r="FT1172" s="199"/>
      <c r="FU1172" s="199"/>
      <c r="FV1172" s="199"/>
      <c r="FW1172" s="199"/>
      <c r="FX1172" s="199"/>
      <c r="FY1172" s="199"/>
      <c r="FZ1172" s="199"/>
      <c r="GA1172" s="199"/>
      <c r="GB1172" s="199"/>
      <c r="GC1172" s="199"/>
      <c r="GD1172" s="199"/>
      <c r="GE1172" s="199"/>
      <c r="GF1172" s="199"/>
      <c r="GG1172" s="199"/>
      <c r="GH1172" s="199"/>
      <c r="GI1172" s="199"/>
      <c r="GJ1172" s="199"/>
      <c r="GK1172" s="199"/>
      <c r="GL1172" s="199"/>
      <c r="GM1172" s="199"/>
      <c r="GN1172" s="199"/>
      <c r="GO1172" s="199"/>
      <c r="GP1172" s="199"/>
      <c r="GQ1172" s="199"/>
      <c r="GR1172" s="199"/>
      <c r="GS1172" s="199"/>
      <c r="GT1172" s="199"/>
      <c r="GU1172" s="199"/>
      <c r="GV1172" s="199"/>
      <c r="GW1172" s="199"/>
      <c r="GX1172" s="199"/>
      <c r="GY1172" s="199"/>
      <c r="GZ1172" s="199"/>
      <c r="HA1172" s="199"/>
      <c r="HB1172" s="199"/>
      <c r="HC1172" s="199"/>
      <c r="HD1172" s="199"/>
      <c r="HE1172" s="199"/>
      <c r="HF1172" s="199"/>
      <c r="HG1172" s="199"/>
      <c r="HH1172" s="199"/>
      <c r="HI1172" s="199"/>
      <c r="HJ1172" s="199"/>
      <c r="HK1172" s="199"/>
      <c r="HL1172" s="199"/>
      <c r="HM1172" s="199"/>
      <c r="HN1172" s="199"/>
      <c r="HO1172" s="199"/>
      <c r="HP1172" s="199"/>
      <c r="HQ1172" s="199"/>
      <c r="HR1172" s="199"/>
      <c r="HS1172" s="199"/>
      <c r="HT1172" s="199"/>
      <c r="HU1172" s="199"/>
      <c r="HV1172" s="199"/>
      <c r="HW1172" s="199"/>
      <c r="HX1172" s="199"/>
      <c r="HY1172" s="199"/>
      <c r="HZ1172" s="199"/>
      <c r="IA1172" s="199"/>
      <c r="IB1172" s="199"/>
      <c r="IC1172" s="199"/>
      <c r="ID1172" s="199"/>
      <c r="IE1172" s="199"/>
      <c r="IF1172" s="199"/>
      <c r="IG1172" s="199"/>
      <c r="IH1172" s="199"/>
      <c r="II1172" s="199"/>
      <c r="IJ1172" s="199"/>
      <c r="IK1172" s="199"/>
      <c r="IL1172" s="199"/>
      <c r="IM1172" s="199"/>
      <c r="IN1172" s="199"/>
      <c r="IO1172" s="199"/>
      <c r="IP1172" s="199"/>
      <c r="IQ1172" s="199"/>
      <c r="IR1172" s="199"/>
      <c r="IS1172" s="199"/>
      <c r="IT1172" s="199"/>
      <c r="IU1172" s="199"/>
    </row>
  </sheetData>
  <sheetProtection formatCells="0" insertRows="0" deleteRows="0" selectLockedCells="1" sort="0" autoFilter="0"/>
  <autoFilter ref="A12:I1172">
    <filterColumn colId="4" showButton="0"/>
  </autoFilter>
  <mergeCells count="1174">
    <mergeCell ref="E1128:F1128"/>
    <mergeCell ref="E1129:F1129"/>
    <mergeCell ref="E1130:F1130"/>
    <mergeCell ref="E1122:F1122"/>
    <mergeCell ref="E1123:F1123"/>
    <mergeCell ref="E1124:F1124"/>
    <mergeCell ref="E1125:F1125"/>
    <mergeCell ref="E1126:F1126"/>
    <mergeCell ref="E1127:F1127"/>
    <mergeCell ref="E1116:F1116"/>
    <mergeCell ref="E1117:F1117"/>
    <mergeCell ref="E1118:F1118"/>
    <mergeCell ref="E1119:F1119"/>
    <mergeCell ref="E1120:F1120"/>
    <mergeCell ref="E1121:F1121"/>
    <mergeCell ref="E1109:F1109"/>
    <mergeCell ref="E1098:F1098"/>
    <mergeCell ref="E1099:F1099"/>
    <mergeCell ref="E1100:F1100"/>
    <mergeCell ref="E1101:F1101"/>
    <mergeCell ref="E1102:F1102"/>
    <mergeCell ref="E1103:F1103"/>
    <mergeCell ref="E1110:F1110"/>
    <mergeCell ref="E1111:F1111"/>
    <mergeCell ref="E1112:F1112"/>
    <mergeCell ref="E1113:F1113"/>
    <mergeCell ref="E1114:F1114"/>
    <mergeCell ref="E1131:F1131"/>
    <mergeCell ref="E1146:F1146"/>
    <mergeCell ref="E1147:F1147"/>
    <mergeCell ref="E1148:F1148"/>
    <mergeCell ref="E1149:F1149"/>
    <mergeCell ref="B1172:F1172"/>
    <mergeCell ref="E1140:F1140"/>
    <mergeCell ref="E1141:F1141"/>
    <mergeCell ref="E1142:F1142"/>
    <mergeCell ref="E1143:F1143"/>
    <mergeCell ref="E1144:F1144"/>
    <mergeCell ref="E1145:F1145"/>
    <mergeCell ref="E1134:F1134"/>
    <mergeCell ref="E1135:F1135"/>
    <mergeCell ref="E1136:F1136"/>
    <mergeCell ref="E1137:F1137"/>
    <mergeCell ref="E1138:F1138"/>
    <mergeCell ref="E1139:F1139"/>
    <mergeCell ref="E1132:F1132"/>
    <mergeCell ref="E1133:F1133"/>
    <mergeCell ref="E1150:F1150"/>
    <mergeCell ref="E1151:F1151"/>
    <mergeCell ref="E1152:F1152"/>
    <mergeCell ref="E1153:F1153"/>
    <mergeCell ref="E1154:F1154"/>
    <mergeCell ref="E1155:F1155"/>
    <mergeCell ref="E1166:F1166"/>
    <mergeCell ref="E1167:F1167"/>
    <mergeCell ref="E1168:F1168"/>
    <mergeCell ref="E1169:F1169"/>
    <mergeCell ref="E1170:F1170"/>
    <mergeCell ref="E1171:F1171"/>
    <mergeCell ref="E1115:F1115"/>
    <mergeCell ref="E1104:F1104"/>
    <mergeCell ref="E1105:F1105"/>
    <mergeCell ref="E1106:F1106"/>
    <mergeCell ref="E1107:F1107"/>
    <mergeCell ref="E1108:F1108"/>
    <mergeCell ref="E1092:F1092"/>
    <mergeCell ref="E1093:F1093"/>
    <mergeCell ref="E1094:F1094"/>
    <mergeCell ref="E1095:F1095"/>
    <mergeCell ref="E1096:F1096"/>
    <mergeCell ref="E1097:F1097"/>
    <mergeCell ref="E1086:F1086"/>
    <mergeCell ref="E1087:F1087"/>
    <mergeCell ref="E1088:F1088"/>
    <mergeCell ref="E1089:F1089"/>
    <mergeCell ref="E1090:F1090"/>
    <mergeCell ref="E1091:F1091"/>
    <mergeCell ref="E1078:F1078"/>
    <mergeCell ref="E1079:F1079"/>
    <mergeCell ref="E1080:F1080"/>
    <mergeCell ref="E1081:F1081"/>
    <mergeCell ref="E1084:F1084"/>
    <mergeCell ref="E1085:F1085"/>
    <mergeCell ref="E1082:F1082"/>
    <mergeCell ref="E1083:F1083"/>
    <mergeCell ref="E1072:F1072"/>
    <mergeCell ref="E1073:F1073"/>
    <mergeCell ref="E1074:F1074"/>
    <mergeCell ref="E1075:F1075"/>
    <mergeCell ref="E1076:F1076"/>
    <mergeCell ref="E1077:F1077"/>
    <mergeCell ref="E1066:F1066"/>
    <mergeCell ref="E1067:F1067"/>
    <mergeCell ref="E1068:F1068"/>
    <mergeCell ref="E1069:F1069"/>
    <mergeCell ref="E1070:F1070"/>
    <mergeCell ref="E1071:F1071"/>
    <mergeCell ref="E1060:F1060"/>
    <mergeCell ref="E1061:F1061"/>
    <mergeCell ref="E1062:F1062"/>
    <mergeCell ref="E1063:F1063"/>
    <mergeCell ref="E1064:F1064"/>
    <mergeCell ref="E1065:F1065"/>
    <mergeCell ref="E1054:F1054"/>
    <mergeCell ref="E1055:F1055"/>
    <mergeCell ref="E1056:F1056"/>
    <mergeCell ref="E1057:F1057"/>
    <mergeCell ref="E1058:F1058"/>
    <mergeCell ref="E1059:F1059"/>
    <mergeCell ref="E1048:F1048"/>
    <mergeCell ref="E1049:F1049"/>
    <mergeCell ref="E1050:F1050"/>
    <mergeCell ref="E1051:F1051"/>
    <mergeCell ref="E1052:F1052"/>
    <mergeCell ref="E1053:F1053"/>
    <mergeCell ref="E1042:F1042"/>
    <mergeCell ref="E1043:F1043"/>
    <mergeCell ref="E1044:F1044"/>
    <mergeCell ref="E1045:F1045"/>
    <mergeCell ref="E1046:F1046"/>
    <mergeCell ref="E1047:F1047"/>
    <mergeCell ref="E1036:F1036"/>
    <mergeCell ref="E1037:F1037"/>
    <mergeCell ref="E1038:F1038"/>
    <mergeCell ref="E1039:F1039"/>
    <mergeCell ref="E1040:F1040"/>
    <mergeCell ref="E1041:F1041"/>
    <mergeCell ref="E1030:F1030"/>
    <mergeCell ref="E1031:F1031"/>
    <mergeCell ref="E1032:F1032"/>
    <mergeCell ref="E1033:F1033"/>
    <mergeCell ref="E1034:F1034"/>
    <mergeCell ref="E1035:F1035"/>
    <mergeCell ref="E1024:F1024"/>
    <mergeCell ref="E1025:F1025"/>
    <mergeCell ref="E1026:F1026"/>
    <mergeCell ref="E1027:F1027"/>
    <mergeCell ref="E1028:F1028"/>
    <mergeCell ref="E1029:F1029"/>
    <mergeCell ref="E1018:F1018"/>
    <mergeCell ref="E1019:F1019"/>
    <mergeCell ref="E1020:F1020"/>
    <mergeCell ref="E1021:F1021"/>
    <mergeCell ref="E1022:F1022"/>
    <mergeCell ref="E1023:F1023"/>
    <mergeCell ref="E1012:F1012"/>
    <mergeCell ref="E1013:F1013"/>
    <mergeCell ref="E1014:F1014"/>
    <mergeCell ref="E1015:F1015"/>
    <mergeCell ref="E1016:F1016"/>
    <mergeCell ref="E1017:F1017"/>
    <mergeCell ref="E1006:F1006"/>
    <mergeCell ref="E1007:F1007"/>
    <mergeCell ref="E1008:F1008"/>
    <mergeCell ref="E1009:F1009"/>
    <mergeCell ref="E1010:F1010"/>
    <mergeCell ref="E1011:F1011"/>
    <mergeCell ref="E1000:F1000"/>
    <mergeCell ref="E1001:F1001"/>
    <mergeCell ref="E1002:F1002"/>
    <mergeCell ref="E1003:F1003"/>
    <mergeCell ref="E1004:F1004"/>
    <mergeCell ref="E1005:F1005"/>
    <mergeCell ref="E994:F994"/>
    <mergeCell ref="E995:F995"/>
    <mergeCell ref="E996:F996"/>
    <mergeCell ref="E997:F997"/>
    <mergeCell ref="E998:F998"/>
    <mergeCell ref="E999:F999"/>
    <mergeCell ref="E988:F988"/>
    <mergeCell ref="E989:F989"/>
    <mergeCell ref="E990:F990"/>
    <mergeCell ref="E991:F991"/>
    <mergeCell ref="E992:F992"/>
    <mergeCell ref="E993:F993"/>
    <mergeCell ref="E982:F982"/>
    <mergeCell ref="E983:F983"/>
    <mergeCell ref="E984:F984"/>
    <mergeCell ref="E985:F985"/>
    <mergeCell ref="E986:F986"/>
    <mergeCell ref="E987:F987"/>
    <mergeCell ref="E976:F976"/>
    <mergeCell ref="E977:F977"/>
    <mergeCell ref="E978:F978"/>
    <mergeCell ref="E979:F979"/>
    <mergeCell ref="E980:F980"/>
    <mergeCell ref="E981:F981"/>
    <mergeCell ref="E970:F970"/>
    <mergeCell ref="E971:F971"/>
    <mergeCell ref="E972:F972"/>
    <mergeCell ref="E973:F973"/>
    <mergeCell ref="E974:F974"/>
    <mergeCell ref="E975:F975"/>
    <mergeCell ref="E964:F964"/>
    <mergeCell ref="E965:F965"/>
    <mergeCell ref="E966:F966"/>
    <mergeCell ref="E967:F967"/>
    <mergeCell ref="E968:F968"/>
    <mergeCell ref="E969:F969"/>
    <mergeCell ref="E958:F958"/>
    <mergeCell ref="E959:F959"/>
    <mergeCell ref="E960:F960"/>
    <mergeCell ref="E961:F961"/>
    <mergeCell ref="E962:F962"/>
    <mergeCell ref="E963:F963"/>
    <mergeCell ref="E952:F952"/>
    <mergeCell ref="E953:F953"/>
    <mergeCell ref="E954:F954"/>
    <mergeCell ref="E955:F955"/>
    <mergeCell ref="E956:F956"/>
    <mergeCell ref="E957:F957"/>
    <mergeCell ref="E946:F946"/>
    <mergeCell ref="E947:F947"/>
    <mergeCell ref="E948:F948"/>
    <mergeCell ref="E949:F949"/>
    <mergeCell ref="E950:F950"/>
    <mergeCell ref="E951:F951"/>
    <mergeCell ref="E940:F940"/>
    <mergeCell ref="E941:F941"/>
    <mergeCell ref="E942:F942"/>
    <mergeCell ref="E943:F943"/>
    <mergeCell ref="E944:F944"/>
    <mergeCell ref="E945:F945"/>
    <mergeCell ref="E934:F934"/>
    <mergeCell ref="E935:F935"/>
    <mergeCell ref="E936:F936"/>
    <mergeCell ref="E937:F937"/>
    <mergeCell ref="E938:F938"/>
    <mergeCell ref="E939:F939"/>
    <mergeCell ref="E928:F928"/>
    <mergeCell ref="E929:F929"/>
    <mergeCell ref="E930:F930"/>
    <mergeCell ref="E931:F931"/>
    <mergeCell ref="E932:F932"/>
    <mergeCell ref="E933:F933"/>
    <mergeCell ref="E922:F922"/>
    <mergeCell ref="E923:F923"/>
    <mergeCell ref="E924:F924"/>
    <mergeCell ref="E925:F925"/>
    <mergeCell ref="E926:F926"/>
    <mergeCell ref="E927:F927"/>
    <mergeCell ref="E916:F916"/>
    <mergeCell ref="E917:F917"/>
    <mergeCell ref="E918:F918"/>
    <mergeCell ref="E919:F919"/>
    <mergeCell ref="E920:F920"/>
    <mergeCell ref="E921:F921"/>
    <mergeCell ref="E910:F910"/>
    <mergeCell ref="E911:F911"/>
    <mergeCell ref="E912:F912"/>
    <mergeCell ref="E913:F913"/>
    <mergeCell ref="E914:F914"/>
    <mergeCell ref="E915:F915"/>
    <mergeCell ref="E904:F904"/>
    <mergeCell ref="E905:F905"/>
    <mergeCell ref="E906:F906"/>
    <mergeCell ref="E907:F907"/>
    <mergeCell ref="E908:F908"/>
    <mergeCell ref="E909:F909"/>
    <mergeCell ref="E898:F898"/>
    <mergeCell ref="E899:F899"/>
    <mergeCell ref="E900:F900"/>
    <mergeCell ref="E901:F901"/>
    <mergeCell ref="E902:F902"/>
    <mergeCell ref="E903:F903"/>
    <mergeCell ref="E892:F892"/>
    <mergeCell ref="E893:F893"/>
    <mergeCell ref="E894:F894"/>
    <mergeCell ref="E895:F895"/>
    <mergeCell ref="E896:F896"/>
    <mergeCell ref="E897:F897"/>
    <mergeCell ref="E886:F886"/>
    <mergeCell ref="E887:F887"/>
    <mergeCell ref="E888:F888"/>
    <mergeCell ref="E889:F889"/>
    <mergeCell ref="E890:F890"/>
    <mergeCell ref="E891:F891"/>
    <mergeCell ref="E880:F880"/>
    <mergeCell ref="E881:F881"/>
    <mergeCell ref="E882:F882"/>
    <mergeCell ref="E883:F883"/>
    <mergeCell ref="E884:F884"/>
    <mergeCell ref="E885:F885"/>
    <mergeCell ref="E874:F874"/>
    <mergeCell ref="E875:F875"/>
    <mergeCell ref="E876:F876"/>
    <mergeCell ref="E877:F877"/>
    <mergeCell ref="E878:F878"/>
    <mergeCell ref="E879:F879"/>
    <mergeCell ref="E868:F868"/>
    <mergeCell ref="E869:F869"/>
    <mergeCell ref="E870:F870"/>
    <mergeCell ref="E871:F871"/>
    <mergeCell ref="E872:F872"/>
    <mergeCell ref="E873:F873"/>
    <mergeCell ref="E862:F862"/>
    <mergeCell ref="E863:F863"/>
    <mergeCell ref="E864:F864"/>
    <mergeCell ref="E865:F865"/>
    <mergeCell ref="E866:F866"/>
    <mergeCell ref="E867:F867"/>
    <mergeCell ref="E856:F856"/>
    <mergeCell ref="E857:F857"/>
    <mergeCell ref="E858:F858"/>
    <mergeCell ref="E859:F859"/>
    <mergeCell ref="E860:F860"/>
    <mergeCell ref="E861:F861"/>
    <mergeCell ref="E850:F850"/>
    <mergeCell ref="E851:F851"/>
    <mergeCell ref="E852:F852"/>
    <mergeCell ref="E853:F853"/>
    <mergeCell ref="E854:F854"/>
    <mergeCell ref="E855:F855"/>
    <mergeCell ref="E844:F844"/>
    <mergeCell ref="E845:F845"/>
    <mergeCell ref="E846:F846"/>
    <mergeCell ref="E847:F847"/>
    <mergeCell ref="E848:F848"/>
    <mergeCell ref="E849:F849"/>
    <mergeCell ref="E838:F838"/>
    <mergeCell ref="E839:F839"/>
    <mergeCell ref="E840:F840"/>
    <mergeCell ref="E841:F841"/>
    <mergeCell ref="E842:F842"/>
    <mergeCell ref="E843:F843"/>
    <mergeCell ref="E832:F832"/>
    <mergeCell ref="E833:F833"/>
    <mergeCell ref="E834:F834"/>
    <mergeCell ref="E835:F835"/>
    <mergeCell ref="E836:F836"/>
    <mergeCell ref="E837:F837"/>
    <mergeCell ref="E826:F826"/>
    <mergeCell ref="E827:F827"/>
    <mergeCell ref="E828:F828"/>
    <mergeCell ref="E829:F829"/>
    <mergeCell ref="E830:F830"/>
    <mergeCell ref="E831:F831"/>
    <mergeCell ref="E820:F820"/>
    <mergeCell ref="E821:F821"/>
    <mergeCell ref="E822:F822"/>
    <mergeCell ref="E823:F823"/>
    <mergeCell ref="E824:F824"/>
    <mergeCell ref="E825:F825"/>
    <mergeCell ref="E814:F814"/>
    <mergeCell ref="E815:F815"/>
    <mergeCell ref="E816:F816"/>
    <mergeCell ref="E817:F817"/>
    <mergeCell ref="E818:F818"/>
    <mergeCell ref="E819:F819"/>
    <mergeCell ref="E808:F808"/>
    <mergeCell ref="E809:F809"/>
    <mergeCell ref="E810:F810"/>
    <mergeCell ref="E811:F811"/>
    <mergeCell ref="E812:F812"/>
    <mergeCell ref="E813:F813"/>
    <mergeCell ref="E802:F802"/>
    <mergeCell ref="E803:F803"/>
    <mergeCell ref="E804:F804"/>
    <mergeCell ref="E805:F805"/>
    <mergeCell ref="E806:F806"/>
    <mergeCell ref="E807:F807"/>
    <mergeCell ref="E796:F796"/>
    <mergeCell ref="E797:F797"/>
    <mergeCell ref="E798:F798"/>
    <mergeCell ref="E799:F799"/>
    <mergeCell ref="E800:F800"/>
    <mergeCell ref="E801:F801"/>
    <mergeCell ref="E790:F790"/>
    <mergeCell ref="E791:F791"/>
    <mergeCell ref="E792:F792"/>
    <mergeCell ref="E793:F793"/>
    <mergeCell ref="E794:F794"/>
    <mergeCell ref="E795:F795"/>
    <mergeCell ref="E784:F784"/>
    <mergeCell ref="E785:F785"/>
    <mergeCell ref="E786:F786"/>
    <mergeCell ref="E787:F787"/>
    <mergeCell ref="E788:F788"/>
    <mergeCell ref="E789:F789"/>
    <mergeCell ref="E778:F778"/>
    <mergeCell ref="E779:F779"/>
    <mergeCell ref="E780:F780"/>
    <mergeCell ref="E781:F781"/>
    <mergeCell ref="E782:F782"/>
    <mergeCell ref="E783:F783"/>
    <mergeCell ref="E772:F772"/>
    <mergeCell ref="E773:F773"/>
    <mergeCell ref="E774:F774"/>
    <mergeCell ref="E775:F775"/>
    <mergeCell ref="E776:F776"/>
    <mergeCell ref="E777:F777"/>
    <mergeCell ref="E766:F766"/>
    <mergeCell ref="E767:F767"/>
    <mergeCell ref="E768:F768"/>
    <mergeCell ref="E769:F769"/>
    <mergeCell ref="E770:F770"/>
    <mergeCell ref="E771:F771"/>
    <mergeCell ref="E760:F760"/>
    <mergeCell ref="E761:F761"/>
    <mergeCell ref="E762:F762"/>
    <mergeCell ref="E763:F763"/>
    <mergeCell ref="E764:F764"/>
    <mergeCell ref="E765:F765"/>
    <mergeCell ref="E754:F754"/>
    <mergeCell ref="E755:F755"/>
    <mergeCell ref="E756:F756"/>
    <mergeCell ref="E757:F757"/>
    <mergeCell ref="E758:F758"/>
    <mergeCell ref="E759:F759"/>
    <mergeCell ref="E748:F748"/>
    <mergeCell ref="E749:F749"/>
    <mergeCell ref="E750:F750"/>
    <mergeCell ref="E751:F751"/>
    <mergeCell ref="E752:F752"/>
    <mergeCell ref="E753:F753"/>
    <mergeCell ref="E742:F742"/>
    <mergeCell ref="E743:F743"/>
    <mergeCell ref="E744:F744"/>
    <mergeCell ref="E745:F745"/>
    <mergeCell ref="E746:F746"/>
    <mergeCell ref="E747:F747"/>
    <mergeCell ref="E736:F736"/>
    <mergeCell ref="E737:F737"/>
    <mergeCell ref="E738:F738"/>
    <mergeCell ref="E739:F739"/>
    <mergeCell ref="E740:F740"/>
    <mergeCell ref="E741:F741"/>
    <mergeCell ref="E730:F730"/>
    <mergeCell ref="E731:F731"/>
    <mergeCell ref="E732:F732"/>
    <mergeCell ref="E733:F733"/>
    <mergeCell ref="E734:F734"/>
    <mergeCell ref="E735:F735"/>
    <mergeCell ref="E724:F724"/>
    <mergeCell ref="E725:F725"/>
    <mergeCell ref="E726:F726"/>
    <mergeCell ref="E727:F727"/>
    <mergeCell ref="E728:F728"/>
    <mergeCell ref="E729:F729"/>
    <mergeCell ref="E718:F718"/>
    <mergeCell ref="E719:F719"/>
    <mergeCell ref="E720:F720"/>
    <mergeCell ref="E721:F721"/>
    <mergeCell ref="E722:F722"/>
    <mergeCell ref="E723:F723"/>
    <mergeCell ref="E712:F712"/>
    <mergeCell ref="E713:F713"/>
    <mergeCell ref="E714:F714"/>
    <mergeCell ref="E715:F715"/>
    <mergeCell ref="E716:F716"/>
    <mergeCell ref="E717:F717"/>
    <mergeCell ref="E706:F706"/>
    <mergeCell ref="E707:F707"/>
    <mergeCell ref="E708:F708"/>
    <mergeCell ref="E709:F709"/>
    <mergeCell ref="E710:F710"/>
    <mergeCell ref="E711:F711"/>
    <mergeCell ref="E700:F700"/>
    <mergeCell ref="E701:F701"/>
    <mergeCell ref="E702:F702"/>
    <mergeCell ref="E703:F703"/>
    <mergeCell ref="E704:F704"/>
    <mergeCell ref="E705:F705"/>
    <mergeCell ref="E694:F694"/>
    <mergeCell ref="E695:F695"/>
    <mergeCell ref="E696:F696"/>
    <mergeCell ref="E697:F697"/>
    <mergeCell ref="E698:F698"/>
    <mergeCell ref="E699:F699"/>
    <mergeCell ref="E688:F688"/>
    <mergeCell ref="E689:F689"/>
    <mergeCell ref="E690:F690"/>
    <mergeCell ref="E691:F691"/>
    <mergeCell ref="E692:F692"/>
    <mergeCell ref="E693:F693"/>
    <mergeCell ref="E682:F682"/>
    <mergeCell ref="E683:F683"/>
    <mergeCell ref="E684:F684"/>
    <mergeCell ref="E685:F685"/>
    <mergeCell ref="E686:F686"/>
    <mergeCell ref="E687:F687"/>
    <mergeCell ref="E676:F676"/>
    <mergeCell ref="E677:F677"/>
    <mergeCell ref="E678:F678"/>
    <mergeCell ref="E679:F679"/>
    <mergeCell ref="E680:F680"/>
    <mergeCell ref="E681:F681"/>
    <mergeCell ref="E670:F670"/>
    <mergeCell ref="E671:F671"/>
    <mergeCell ref="E672:F672"/>
    <mergeCell ref="E673:F673"/>
    <mergeCell ref="E674:F674"/>
    <mergeCell ref="E675:F675"/>
    <mergeCell ref="E664:F664"/>
    <mergeCell ref="E665:F665"/>
    <mergeCell ref="E666:F666"/>
    <mergeCell ref="E667:F667"/>
    <mergeCell ref="E668:F668"/>
    <mergeCell ref="E669:F669"/>
    <mergeCell ref="E658:F658"/>
    <mergeCell ref="E659:F659"/>
    <mergeCell ref="E660:F660"/>
    <mergeCell ref="E661:F661"/>
    <mergeCell ref="E662:F662"/>
    <mergeCell ref="E663:F663"/>
    <mergeCell ref="E652:F652"/>
    <mergeCell ref="E653:F653"/>
    <mergeCell ref="E654:F654"/>
    <mergeCell ref="E655:F655"/>
    <mergeCell ref="E656:F656"/>
    <mergeCell ref="E657:F657"/>
    <mergeCell ref="E646:F646"/>
    <mergeCell ref="E647:F647"/>
    <mergeCell ref="E648:F648"/>
    <mergeCell ref="E649:F649"/>
    <mergeCell ref="E650:F650"/>
    <mergeCell ref="E651:F651"/>
    <mergeCell ref="E640:F640"/>
    <mergeCell ref="E641:F641"/>
    <mergeCell ref="E642:F642"/>
    <mergeCell ref="E643:F643"/>
    <mergeCell ref="E644:F644"/>
    <mergeCell ref="E645:F645"/>
    <mergeCell ref="E634:F634"/>
    <mergeCell ref="E635:F635"/>
    <mergeCell ref="E636:F636"/>
    <mergeCell ref="E637:F637"/>
    <mergeCell ref="E638:F638"/>
    <mergeCell ref="E639:F639"/>
    <mergeCell ref="E628:F628"/>
    <mergeCell ref="E629:F629"/>
    <mergeCell ref="E630:F630"/>
    <mergeCell ref="E631:F631"/>
    <mergeCell ref="E632:F632"/>
    <mergeCell ref="E633:F633"/>
    <mergeCell ref="E622:F622"/>
    <mergeCell ref="E623:F623"/>
    <mergeCell ref="E624:F624"/>
    <mergeCell ref="E625:F625"/>
    <mergeCell ref="E626:F626"/>
    <mergeCell ref="E627:F627"/>
    <mergeCell ref="E616:F616"/>
    <mergeCell ref="E617:F617"/>
    <mergeCell ref="E618:F618"/>
    <mergeCell ref="E619:F619"/>
    <mergeCell ref="E620:F620"/>
    <mergeCell ref="E621:F621"/>
    <mergeCell ref="E610:F610"/>
    <mergeCell ref="E611:F611"/>
    <mergeCell ref="E612:F612"/>
    <mergeCell ref="E613:F613"/>
    <mergeCell ref="E614:F614"/>
    <mergeCell ref="E615:F615"/>
    <mergeCell ref="E604:F604"/>
    <mergeCell ref="E605:F605"/>
    <mergeCell ref="E606:F606"/>
    <mergeCell ref="E607:F607"/>
    <mergeCell ref="E608:F608"/>
    <mergeCell ref="E609:F609"/>
    <mergeCell ref="E598:F598"/>
    <mergeCell ref="E599:F599"/>
    <mergeCell ref="E600:F600"/>
    <mergeCell ref="E601:F601"/>
    <mergeCell ref="E602:F602"/>
    <mergeCell ref="E603:F603"/>
    <mergeCell ref="E592:F592"/>
    <mergeCell ref="E593:F593"/>
    <mergeCell ref="E594:F594"/>
    <mergeCell ref="E595:F595"/>
    <mergeCell ref="E596:F596"/>
    <mergeCell ref="E597:F597"/>
    <mergeCell ref="E586:F586"/>
    <mergeCell ref="E587:F587"/>
    <mergeCell ref="E588:F588"/>
    <mergeCell ref="E589:F589"/>
    <mergeCell ref="E590:F590"/>
    <mergeCell ref="E591:F591"/>
    <mergeCell ref="E580:F580"/>
    <mergeCell ref="E581:F581"/>
    <mergeCell ref="E582:F582"/>
    <mergeCell ref="E583:F583"/>
    <mergeCell ref="E584:F584"/>
    <mergeCell ref="E585:F585"/>
    <mergeCell ref="E574:F574"/>
    <mergeCell ref="E575:F575"/>
    <mergeCell ref="E576:F576"/>
    <mergeCell ref="E577:F577"/>
    <mergeCell ref="E578:F578"/>
    <mergeCell ref="E579:F579"/>
    <mergeCell ref="E568:F568"/>
    <mergeCell ref="E569:F569"/>
    <mergeCell ref="E570:F570"/>
    <mergeCell ref="E571:F571"/>
    <mergeCell ref="E572:F572"/>
    <mergeCell ref="E573:F573"/>
    <mergeCell ref="E562:F562"/>
    <mergeCell ref="E563:F563"/>
    <mergeCell ref="E564:F564"/>
    <mergeCell ref="E565:F565"/>
    <mergeCell ref="E566:F566"/>
    <mergeCell ref="E567:F567"/>
    <mergeCell ref="E556:F556"/>
    <mergeCell ref="E557:F557"/>
    <mergeCell ref="E558:F558"/>
    <mergeCell ref="E559:F559"/>
    <mergeCell ref="E560:F560"/>
    <mergeCell ref="E561:F561"/>
    <mergeCell ref="E550:F550"/>
    <mergeCell ref="E551:F551"/>
    <mergeCell ref="E552:F552"/>
    <mergeCell ref="E553:F553"/>
    <mergeCell ref="E554:F554"/>
    <mergeCell ref="E555:F555"/>
    <mergeCell ref="E544:F544"/>
    <mergeCell ref="E545:F545"/>
    <mergeCell ref="E546:F546"/>
    <mergeCell ref="E547:F547"/>
    <mergeCell ref="E548:F548"/>
    <mergeCell ref="E549:F549"/>
    <mergeCell ref="E538:F538"/>
    <mergeCell ref="E539:F539"/>
    <mergeCell ref="E540:F540"/>
    <mergeCell ref="E541:F541"/>
    <mergeCell ref="E542:F542"/>
    <mergeCell ref="E543:F543"/>
    <mergeCell ref="E532:F532"/>
    <mergeCell ref="E533:F533"/>
    <mergeCell ref="E534:F534"/>
    <mergeCell ref="E535:F535"/>
    <mergeCell ref="E536:F536"/>
    <mergeCell ref="E537:F537"/>
    <mergeCell ref="E526:F526"/>
    <mergeCell ref="E527:F527"/>
    <mergeCell ref="E528:F528"/>
    <mergeCell ref="E529:F529"/>
    <mergeCell ref="E530:F530"/>
    <mergeCell ref="E531:F531"/>
    <mergeCell ref="E520:F520"/>
    <mergeCell ref="E521:F521"/>
    <mergeCell ref="E522:F522"/>
    <mergeCell ref="E523:F523"/>
    <mergeCell ref="E524:F524"/>
    <mergeCell ref="E525:F525"/>
    <mergeCell ref="E514:F514"/>
    <mergeCell ref="E515:F515"/>
    <mergeCell ref="E516:F516"/>
    <mergeCell ref="E517:F517"/>
    <mergeCell ref="E518:F518"/>
    <mergeCell ref="E519:F519"/>
    <mergeCell ref="E508:F508"/>
    <mergeCell ref="E509:F509"/>
    <mergeCell ref="E510:F510"/>
    <mergeCell ref="E511:F511"/>
    <mergeCell ref="E512:F512"/>
    <mergeCell ref="E513:F513"/>
    <mergeCell ref="E502:F502"/>
    <mergeCell ref="E503:F503"/>
    <mergeCell ref="E504:F504"/>
    <mergeCell ref="E505:F505"/>
    <mergeCell ref="E506:F506"/>
    <mergeCell ref="E507:F507"/>
    <mergeCell ref="E496:F496"/>
    <mergeCell ref="E497:F497"/>
    <mergeCell ref="E498:F498"/>
    <mergeCell ref="E499:F499"/>
    <mergeCell ref="E500:F500"/>
    <mergeCell ref="E501:F501"/>
    <mergeCell ref="E490:F490"/>
    <mergeCell ref="E491:F491"/>
    <mergeCell ref="E492:F492"/>
    <mergeCell ref="E493:F493"/>
    <mergeCell ref="E494:F494"/>
    <mergeCell ref="E495:F495"/>
    <mergeCell ref="E484:F484"/>
    <mergeCell ref="E485:F485"/>
    <mergeCell ref="E486:F486"/>
    <mergeCell ref="E487:F487"/>
    <mergeCell ref="E488:F488"/>
    <mergeCell ref="E489:F489"/>
    <mergeCell ref="E478:F478"/>
    <mergeCell ref="E479:F479"/>
    <mergeCell ref="E480:F480"/>
    <mergeCell ref="E481:F481"/>
    <mergeCell ref="E482:F482"/>
    <mergeCell ref="E483:F483"/>
    <mergeCell ref="E472:F472"/>
    <mergeCell ref="E473:F473"/>
    <mergeCell ref="E474:F474"/>
    <mergeCell ref="E475:F475"/>
    <mergeCell ref="E476:F476"/>
    <mergeCell ref="E477:F477"/>
    <mergeCell ref="E466:F466"/>
    <mergeCell ref="E467:F467"/>
    <mergeCell ref="E468:F468"/>
    <mergeCell ref="E469:F469"/>
    <mergeCell ref="E470:F470"/>
    <mergeCell ref="E471:F471"/>
    <mergeCell ref="E460:F460"/>
    <mergeCell ref="E461:F461"/>
    <mergeCell ref="E462:F462"/>
    <mergeCell ref="E463:F463"/>
    <mergeCell ref="E464:F464"/>
    <mergeCell ref="E465:F465"/>
    <mergeCell ref="E454:F454"/>
    <mergeCell ref="E455:F455"/>
    <mergeCell ref="E456:F456"/>
    <mergeCell ref="E457:F457"/>
    <mergeCell ref="E458:F458"/>
    <mergeCell ref="E459:F459"/>
    <mergeCell ref="E448:F448"/>
    <mergeCell ref="E449:F449"/>
    <mergeCell ref="E450:F450"/>
    <mergeCell ref="E451:F451"/>
    <mergeCell ref="E452:F452"/>
    <mergeCell ref="E453:F453"/>
    <mergeCell ref="E442:F442"/>
    <mergeCell ref="E443:F443"/>
    <mergeCell ref="E444:F444"/>
    <mergeCell ref="E445:F445"/>
    <mergeCell ref="E446:F446"/>
    <mergeCell ref="E447:F447"/>
    <mergeCell ref="E436:F436"/>
    <mergeCell ref="E437:F437"/>
    <mergeCell ref="E438:F438"/>
    <mergeCell ref="E439:F439"/>
    <mergeCell ref="E440:F440"/>
    <mergeCell ref="E441:F441"/>
    <mergeCell ref="E430:F430"/>
    <mergeCell ref="E431:F431"/>
    <mergeCell ref="E432:F432"/>
    <mergeCell ref="E433:F433"/>
    <mergeCell ref="E434:F434"/>
    <mergeCell ref="E435:F435"/>
    <mergeCell ref="E424:F424"/>
    <mergeCell ref="E425:F425"/>
    <mergeCell ref="E426:F426"/>
    <mergeCell ref="E427:F427"/>
    <mergeCell ref="E428:F428"/>
    <mergeCell ref="E429:F429"/>
    <mergeCell ref="E418:F418"/>
    <mergeCell ref="E419:F419"/>
    <mergeCell ref="E420:F420"/>
    <mergeCell ref="E421:F421"/>
    <mergeCell ref="E422:F422"/>
    <mergeCell ref="E423:F423"/>
    <mergeCell ref="E412:F412"/>
    <mergeCell ref="E413:F413"/>
    <mergeCell ref="E414:F414"/>
    <mergeCell ref="E415:F415"/>
    <mergeCell ref="E416:F416"/>
    <mergeCell ref="E417:F417"/>
    <mergeCell ref="E406:F406"/>
    <mergeCell ref="E407:F407"/>
    <mergeCell ref="E408:F408"/>
    <mergeCell ref="E409:F409"/>
    <mergeCell ref="E410:F410"/>
    <mergeCell ref="E411:F411"/>
    <mergeCell ref="E400:F400"/>
    <mergeCell ref="E401:F401"/>
    <mergeCell ref="E402:F402"/>
    <mergeCell ref="E403:F403"/>
    <mergeCell ref="E404:F404"/>
    <mergeCell ref="E405:F405"/>
    <mergeCell ref="E394:F394"/>
    <mergeCell ref="E395:F395"/>
    <mergeCell ref="E396:F396"/>
    <mergeCell ref="E397:F397"/>
    <mergeCell ref="E398:F398"/>
    <mergeCell ref="E399:F399"/>
    <mergeCell ref="E388:F388"/>
    <mergeCell ref="E389:F389"/>
    <mergeCell ref="E390:F390"/>
    <mergeCell ref="E391:F391"/>
    <mergeCell ref="E392:F392"/>
    <mergeCell ref="E393:F393"/>
    <mergeCell ref="E382:F382"/>
    <mergeCell ref="E383:F383"/>
    <mergeCell ref="E384:F384"/>
    <mergeCell ref="E385:F385"/>
    <mergeCell ref="E386:F386"/>
    <mergeCell ref="E387:F387"/>
    <mergeCell ref="E376:F376"/>
    <mergeCell ref="E377:F377"/>
    <mergeCell ref="E378:F378"/>
    <mergeCell ref="E379:F379"/>
    <mergeCell ref="E380:F380"/>
    <mergeCell ref="E381:F381"/>
    <mergeCell ref="E367:F367"/>
    <mergeCell ref="E368:F368"/>
    <mergeCell ref="E372:F372"/>
    <mergeCell ref="E373:F373"/>
    <mergeCell ref="E374:F374"/>
    <mergeCell ref="E375:F375"/>
    <mergeCell ref="E361:F361"/>
    <mergeCell ref="E362:F362"/>
    <mergeCell ref="E363:F363"/>
    <mergeCell ref="E364:F364"/>
    <mergeCell ref="E365:F365"/>
    <mergeCell ref="E366:F366"/>
    <mergeCell ref="E369:F369"/>
    <mergeCell ref="E370:F370"/>
    <mergeCell ref="E371:F371"/>
    <mergeCell ref="E355:F355"/>
    <mergeCell ref="E356:F356"/>
    <mergeCell ref="E357:F357"/>
    <mergeCell ref="E358:F358"/>
    <mergeCell ref="E359:F359"/>
    <mergeCell ref="E360:F360"/>
    <mergeCell ref="E349:F349"/>
    <mergeCell ref="E350:F350"/>
    <mergeCell ref="E351:F351"/>
    <mergeCell ref="E352:F352"/>
    <mergeCell ref="E353:F353"/>
    <mergeCell ref="E354:F354"/>
    <mergeCell ref="E343:F343"/>
    <mergeCell ref="E344:F344"/>
    <mergeCell ref="E345:F345"/>
    <mergeCell ref="E346:F346"/>
    <mergeCell ref="E347:F347"/>
    <mergeCell ref="E348:F348"/>
    <mergeCell ref="E337:F337"/>
    <mergeCell ref="E338:F338"/>
    <mergeCell ref="E339:F339"/>
    <mergeCell ref="E340:F340"/>
    <mergeCell ref="E341:F341"/>
    <mergeCell ref="E342:F342"/>
    <mergeCell ref="E331:F331"/>
    <mergeCell ref="E332:F332"/>
    <mergeCell ref="E333:F333"/>
    <mergeCell ref="E334:F334"/>
    <mergeCell ref="E335:F335"/>
    <mergeCell ref="E336:F336"/>
    <mergeCell ref="E325:F325"/>
    <mergeCell ref="E326:F326"/>
    <mergeCell ref="E327:F327"/>
    <mergeCell ref="E328:F328"/>
    <mergeCell ref="E329:F329"/>
    <mergeCell ref="E330:F330"/>
    <mergeCell ref="E319:F319"/>
    <mergeCell ref="E320:F320"/>
    <mergeCell ref="E321:F321"/>
    <mergeCell ref="E322:F322"/>
    <mergeCell ref="E323:F323"/>
    <mergeCell ref="E324:F324"/>
    <mergeCell ref="E313:F313"/>
    <mergeCell ref="E314:F314"/>
    <mergeCell ref="E315:F315"/>
    <mergeCell ref="E316:F316"/>
    <mergeCell ref="E317:F317"/>
    <mergeCell ref="E318:F318"/>
    <mergeCell ref="E307:F307"/>
    <mergeCell ref="E308:F308"/>
    <mergeCell ref="E309:F309"/>
    <mergeCell ref="E310:F310"/>
    <mergeCell ref="E311:F311"/>
    <mergeCell ref="E312:F312"/>
    <mergeCell ref="E301:F301"/>
    <mergeCell ref="E302:F302"/>
    <mergeCell ref="E303:F303"/>
    <mergeCell ref="E304:F304"/>
    <mergeCell ref="E305:F305"/>
    <mergeCell ref="E306:F306"/>
    <mergeCell ref="E295:F295"/>
    <mergeCell ref="E296:F296"/>
    <mergeCell ref="E297:F297"/>
    <mergeCell ref="E298:F298"/>
    <mergeCell ref="E299:F299"/>
    <mergeCell ref="E300:F300"/>
    <mergeCell ref="E289:F289"/>
    <mergeCell ref="E290:F290"/>
    <mergeCell ref="E291:F291"/>
    <mergeCell ref="E292:F292"/>
    <mergeCell ref="E293:F293"/>
    <mergeCell ref="E294:F294"/>
    <mergeCell ref="E283:F283"/>
    <mergeCell ref="E284:F284"/>
    <mergeCell ref="E285:F285"/>
    <mergeCell ref="E286:F286"/>
    <mergeCell ref="E287:F287"/>
    <mergeCell ref="E288:F288"/>
    <mergeCell ref="E277:F277"/>
    <mergeCell ref="E278:F278"/>
    <mergeCell ref="E279:F279"/>
    <mergeCell ref="E280:F280"/>
    <mergeCell ref="E281:F281"/>
    <mergeCell ref="E282:F282"/>
    <mergeCell ref="E271:F271"/>
    <mergeCell ref="E272:F272"/>
    <mergeCell ref="E273:F273"/>
    <mergeCell ref="E274:F274"/>
    <mergeCell ref="E275:F275"/>
    <mergeCell ref="E276:F276"/>
    <mergeCell ref="E265:F265"/>
    <mergeCell ref="E266:F266"/>
    <mergeCell ref="E267:F267"/>
    <mergeCell ref="E268:F268"/>
    <mergeCell ref="E269:F269"/>
    <mergeCell ref="E270:F270"/>
    <mergeCell ref="E259:F259"/>
    <mergeCell ref="E260:F260"/>
    <mergeCell ref="E261:F261"/>
    <mergeCell ref="E262:F262"/>
    <mergeCell ref="E263:F263"/>
    <mergeCell ref="E264:F264"/>
    <mergeCell ref="E253:F253"/>
    <mergeCell ref="E254:F254"/>
    <mergeCell ref="E255:F255"/>
    <mergeCell ref="E256:F256"/>
    <mergeCell ref="E257:F257"/>
    <mergeCell ref="E258:F258"/>
    <mergeCell ref="E247:F247"/>
    <mergeCell ref="E248:F248"/>
    <mergeCell ref="E249:F249"/>
    <mergeCell ref="E250:F250"/>
    <mergeCell ref="E251:F251"/>
    <mergeCell ref="E252:F252"/>
    <mergeCell ref="E241:F241"/>
    <mergeCell ref="E242:F242"/>
    <mergeCell ref="E243:F243"/>
    <mergeCell ref="E244:F244"/>
    <mergeCell ref="E245:F245"/>
    <mergeCell ref="E246:F246"/>
    <mergeCell ref="E235:F235"/>
    <mergeCell ref="E236:F236"/>
    <mergeCell ref="E237:F237"/>
    <mergeCell ref="E238:F238"/>
    <mergeCell ref="E239:F239"/>
    <mergeCell ref="E240:F240"/>
    <mergeCell ref="E229:F229"/>
    <mergeCell ref="E230:F230"/>
    <mergeCell ref="E231:F231"/>
    <mergeCell ref="E232:F232"/>
    <mergeCell ref="E233:F233"/>
    <mergeCell ref="E234:F234"/>
    <mergeCell ref="E223:F223"/>
    <mergeCell ref="E224:F224"/>
    <mergeCell ref="E225:F225"/>
    <mergeCell ref="E226:F226"/>
    <mergeCell ref="E227:F227"/>
    <mergeCell ref="E228:F228"/>
    <mergeCell ref="E217:F217"/>
    <mergeCell ref="E218:F218"/>
    <mergeCell ref="E219:F219"/>
    <mergeCell ref="E220:F220"/>
    <mergeCell ref="E221:F221"/>
    <mergeCell ref="E222:F222"/>
    <mergeCell ref="E211:F211"/>
    <mergeCell ref="E212:F212"/>
    <mergeCell ref="E213:F213"/>
    <mergeCell ref="E214:F214"/>
    <mergeCell ref="E215:F215"/>
    <mergeCell ref="E216:F216"/>
    <mergeCell ref="E205:F205"/>
    <mergeCell ref="E206:F206"/>
    <mergeCell ref="E207:F207"/>
    <mergeCell ref="E208:F208"/>
    <mergeCell ref="E209:F209"/>
    <mergeCell ref="E210:F210"/>
    <mergeCell ref="E199:F199"/>
    <mergeCell ref="E200:F200"/>
    <mergeCell ref="E201:F201"/>
    <mergeCell ref="E202:F202"/>
    <mergeCell ref="E203:F203"/>
    <mergeCell ref="E204:F204"/>
    <mergeCell ref="E193:F193"/>
    <mergeCell ref="E194:F194"/>
    <mergeCell ref="E195:F195"/>
    <mergeCell ref="E196:F196"/>
    <mergeCell ref="E197:F197"/>
    <mergeCell ref="E198:F198"/>
    <mergeCell ref="E187:F187"/>
    <mergeCell ref="E188:F188"/>
    <mergeCell ref="E189:F189"/>
    <mergeCell ref="E190:F190"/>
    <mergeCell ref="E191:F191"/>
    <mergeCell ref="E192:F192"/>
    <mergeCell ref="E181:F181"/>
    <mergeCell ref="E182:F182"/>
    <mergeCell ref="E183:F183"/>
    <mergeCell ref="E184:F184"/>
    <mergeCell ref="E185:F185"/>
    <mergeCell ref="E186:F186"/>
    <mergeCell ref="E175:F175"/>
    <mergeCell ref="E176:F176"/>
    <mergeCell ref="E177:F177"/>
    <mergeCell ref="E178:F178"/>
    <mergeCell ref="E179:F179"/>
    <mergeCell ref="E180:F180"/>
    <mergeCell ref="E169:F169"/>
    <mergeCell ref="E170:F170"/>
    <mergeCell ref="E171:F171"/>
    <mergeCell ref="E172:F172"/>
    <mergeCell ref="E173:F173"/>
    <mergeCell ref="E174:F174"/>
    <mergeCell ref="E163:F163"/>
    <mergeCell ref="E164:F164"/>
    <mergeCell ref="E165:F165"/>
    <mergeCell ref="E166:F166"/>
    <mergeCell ref="E167:F167"/>
    <mergeCell ref="E168:F168"/>
    <mergeCell ref="E153:F153"/>
    <mergeCell ref="E158:F158"/>
    <mergeCell ref="E159:F159"/>
    <mergeCell ref="E160:F160"/>
    <mergeCell ref="E161:F161"/>
    <mergeCell ref="E162:F162"/>
    <mergeCell ref="E154:F154"/>
    <mergeCell ref="E155:F155"/>
    <mergeCell ref="E156:F156"/>
    <mergeCell ref="E157:F157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62:F62"/>
    <mergeCell ref="E48:F48"/>
    <mergeCell ref="E49:F49"/>
    <mergeCell ref="E50:F50"/>
    <mergeCell ref="E51:F51"/>
    <mergeCell ref="E54:F54"/>
    <mergeCell ref="E56:F56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8:F88"/>
    <mergeCell ref="E89:F89"/>
    <mergeCell ref="E90:F90"/>
    <mergeCell ref="E91:F91"/>
    <mergeCell ref="E92:F92"/>
    <mergeCell ref="A1:I2"/>
    <mergeCell ref="E53:F53"/>
    <mergeCell ref="E36:F36"/>
    <mergeCell ref="E37:F37"/>
    <mergeCell ref="E38:F38"/>
    <mergeCell ref="E39:F39"/>
    <mergeCell ref="E40:F40"/>
    <mergeCell ref="E34:F34"/>
    <mergeCell ref="E35:F35"/>
    <mergeCell ref="E24:F24"/>
    <mergeCell ref="E25:F25"/>
    <mergeCell ref="E26:F26"/>
    <mergeCell ref="E27:F27"/>
    <mergeCell ref="E28:F28"/>
    <mergeCell ref="E29:F29"/>
    <mergeCell ref="E13:F13"/>
    <mergeCell ref="E14:F14"/>
    <mergeCell ref="E15:F15"/>
    <mergeCell ref="E16:F16"/>
    <mergeCell ref="E17:F17"/>
    <mergeCell ref="E18:F18"/>
    <mergeCell ref="E19:F19"/>
    <mergeCell ref="E20:F20"/>
    <mergeCell ref="G7:I7"/>
    <mergeCell ref="A9:A11"/>
    <mergeCell ref="B9:D11"/>
    <mergeCell ref="E9:E11"/>
    <mergeCell ref="F9:I11"/>
    <mergeCell ref="A4:C4"/>
    <mergeCell ref="B5:I5"/>
    <mergeCell ref="B6:D6"/>
    <mergeCell ref="A7:A8"/>
    <mergeCell ref="E7:F7"/>
    <mergeCell ref="E1156:F1156"/>
    <mergeCell ref="E1157:F1157"/>
    <mergeCell ref="E1158:F1158"/>
    <mergeCell ref="E1159:F1159"/>
    <mergeCell ref="E1160:F1160"/>
    <mergeCell ref="E1161:F1161"/>
    <mergeCell ref="E1162:F1162"/>
    <mergeCell ref="E1163:F1163"/>
    <mergeCell ref="E42:F42"/>
    <mergeCell ref="E43:F43"/>
    <mergeCell ref="E44:F44"/>
    <mergeCell ref="E45:F45"/>
    <mergeCell ref="E46:F46"/>
    <mergeCell ref="E47:F47"/>
    <mergeCell ref="E52:F52"/>
    <mergeCell ref="E87:F87"/>
    <mergeCell ref="E55:F55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1164:F1164"/>
    <mergeCell ref="E1165:F1165"/>
    <mergeCell ref="E41:F41"/>
    <mergeCell ref="E30:F30"/>
    <mergeCell ref="E31:F31"/>
    <mergeCell ref="E32:F32"/>
    <mergeCell ref="E33:F33"/>
    <mergeCell ref="B7:C7"/>
    <mergeCell ref="C8:I8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21:F21"/>
    <mergeCell ref="E22:F22"/>
    <mergeCell ref="E23:F23"/>
    <mergeCell ref="E12:F12"/>
    <mergeCell ref="E79:F79"/>
    <mergeCell ref="E80:F80"/>
    <mergeCell ref="E60:F60"/>
    <mergeCell ref="E61:F61"/>
  </mergeCells>
  <phoneticPr fontId="4"/>
  <dataValidations count="1">
    <dataValidation type="list" allowBlank="1" showInputMessage="1" showErrorMessage="1" sqref="B7">
      <formula1>$K$8:$K$11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7" fitToHeight="0" orientation="portrait" blackAndWhite="1" r:id="rId1"/>
  <headerFooter>
    <oddHeader xml:space="preserve">&amp;R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U1149"/>
  <sheetViews>
    <sheetView showGridLines="0" showZeros="0" zoomScale="80" zoomScaleNormal="80" zoomScaleSheetLayoutView="80" workbookViewId="0">
      <selection activeCell="B5" sqref="B5:I5"/>
    </sheetView>
  </sheetViews>
  <sheetFormatPr defaultColWidth="9" defaultRowHeight="13.5"/>
  <cols>
    <col min="1" max="1" width="16.5" style="192" customWidth="1"/>
    <col min="2" max="2" width="35.5" style="217" bestFit="1" customWidth="1"/>
    <col min="3" max="3" width="26.125" style="217" customWidth="1"/>
    <col min="4" max="4" width="42.75" style="217" bestFit="1" customWidth="1"/>
    <col min="5" max="5" width="13.875" style="217" customWidth="1"/>
    <col min="6" max="6" width="17.625" style="217" customWidth="1"/>
    <col min="7" max="7" width="11.625" style="217" customWidth="1"/>
    <col min="8" max="8" width="20.625" style="192" customWidth="1"/>
    <col min="9" max="9" width="21.625" style="192" customWidth="1"/>
    <col min="10" max="10" width="26.875" style="198" bestFit="1" customWidth="1"/>
    <col min="11" max="11" width="8" style="198" hidden="1" customWidth="1"/>
    <col min="12" max="45" width="9" style="198"/>
    <col min="46" max="16384" width="9" style="192"/>
  </cols>
  <sheetData>
    <row r="1" spans="1:255" s="183" customFormat="1" ht="43.5" customHeight="1">
      <c r="A1" s="244" t="s">
        <v>11017</v>
      </c>
      <c r="B1" s="244"/>
      <c r="C1" s="244"/>
      <c r="D1" s="244"/>
      <c r="E1" s="244"/>
      <c r="F1" s="244"/>
      <c r="G1" s="244"/>
      <c r="H1" s="244"/>
      <c r="I1" s="244"/>
    </row>
    <row r="2" spans="1:255" s="183" customFormat="1" ht="31.5" customHeight="1">
      <c r="A2" s="244"/>
      <c r="B2" s="244"/>
      <c r="C2" s="244"/>
      <c r="D2" s="244"/>
      <c r="E2" s="244"/>
      <c r="F2" s="244"/>
      <c r="G2" s="244"/>
      <c r="H2" s="244"/>
      <c r="I2" s="244"/>
    </row>
    <row r="3" spans="1:255" s="183" customFormat="1" ht="36" customHeight="1">
      <c r="D3" s="184"/>
      <c r="E3" s="184"/>
      <c r="F3" s="184"/>
      <c r="G3" s="184"/>
      <c r="H3" s="184"/>
      <c r="I3" s="184"/>
    </row>
    <row r="4" spans="1:255" s="183" customFormat="1" ht="31.5" customHeight="1" thickBot="1">
      <c r="A4" s="267" t="s">
        <v>11018</v>
      </c>
      <c r="B4" s="267"/>
      <c r="C4" s="267"/>
      <c r="D4" s="185"/>
      <c r="E4" s="185"/>
      <c r="F4" s="185"/>
      <c r="G4" s="185"/>
      <c r="H4" s="185"/>
      <c r="I4" s="185"/>
    </row>
    <row r="5" spans="1:255" s="183" customFormat="1" ht="164.25" customHeight="1" thickBot="1">
      <c r="A5" s="186" t="s">
        <v>11019</v>
      </c>
      <c r="B5" s="268" t="s">
        <v>12867</v>
      </c>
      <c r="C5" s="268"/>
      <c r="D5" s="268"/>
      <c r="E5" s="268"/>
      <c r="F5" s="268"/>
      <c r="G5" s="268"/>
      <c r="H5" s="268"/>
      <c r="I5" s="269"/>
    </row>
    <row r="6" spans="1:255" s="189" customFormat="1" ht="26.25" customHeight="1" thickBot="1">
      <c r="A6" s="187"/>
      <c r="B6" s="270"/>
      <c r="C6" s="270"/>
      <c r="D6" s="270"/>
      <c r="E6" s="188"/>
      <c r="F6" s="188"/>
      <c r="G6" s="188"/>
      <c r="H6" s="188"/>
      <c r="I6" s="188"/>
    </row>
    <row r="7" spans="1:255" s="189" customFormat="1" ht="54.75" customHeight="1" thickBot="1">
      <c r="A7" s="271" t="s">
        <v>11020</v>
      </c>
      <c r="B7" s="279" t="s">
        <v>11025</v>
      </c>
      <c r="C7" s="280"/>
      <c r="D7" s="190" t="s">
        <v>11030</v>
      </c>
      <c r="E7" s="273" t="s">
        <v>11021</v>
      </c>
      <c r="F7" s="274"/>
      <c r="G7" s="275"/>
      <c r="H7" s="276"/>
      <c r="I7" s="277"/>
    </row>
    <row r="8" spans="1:255" s="183" customFormat="1" ht="52.5" customHeight="1" thickBot="1">
      <c r="A8" s="272"/>
      <c r="B8" s="191" t="s">
        <v>11029</v>
      </c>
      <c r="C8" s="278"/>
      <c r="D8" s="278"/>
      <c r="E8" s="278"/>
      <c r="F8" s="278"/>
      <c r="G8" s="278"/>
      <c r="H8" s="278"/>
      <c r="I8" s="278"/>
      <c r="K8" s="189" t="s">
        <v>11025</v>
      </c>
    </row>
    <row r="9" spans="1:255" ht="39" customHeight="1">
      <c r="A9" s="245" t="s">
        <v>11022</v>
      </c>
      <c r="B9" s="248"/>
      <c r="C9" s="249"/>
      <c r="D9" s="250"/>
      <c r="E9" s="255" t="s">
        <v>11023</v>
      </c>
      <c r="F9" s="258"/>
      <c r="G9" s="259"/>
      <c r="H9" s="259"/>
      <c r="I9" s="260"/>
      <c r="J9" s="192"/>
      <c r="K9" s="183" t="s">
        <v>11026</v>
      </c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</row>
    <row r="10" spans="1:255" ht="25.5" customHeight="1">
      <c r="A10" s="246"/>
      <c r="B10" s="251"/>
      <c r="C10" s="251"/>
      <c r="D10" s="252"/>
      <c r="E10" s="256"/>
      <c r="F10" s="261"/>
      <c r="G10" s="262"/>
      <c r="H10" s="262"/>
      <c r="I10" s="263"/>
      <c r="J10" s="192"/>
      <c r="K10" s="192" t="s">
        <v>11027</v>
      </c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</row>
    <row r="11" spans="1:255" ht="25.5" customHeight="1">
      <c r="A11" s="247"/>
      <c r="B11" s="253"/>
      <c r="C11" s="253"/>
      <c r="D11" s="254"/>
      <c r="E11" s="257"/>
      <c r="F11" s="264"/>
      <c r="G11" s="265"/>
      <c r="H11" s="265"/>
      <c r="I11" s="266"/>
      <c r="J11" s="192"/>
      <c r="K11" s="192" t="s">
        <v>11028</v>
      </c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</row>
    <row r="12" spans="1:255" s="199" customFormat="1" ht="45" customHeight="1">
      <c r="A12" s="193"/>
      <c r="B12" s="194" t="s">
        <v>41</v>
      </c>
      <c r="C12" s="194" t="s">
        <v>1</v>
      </c>
      <c r="D12" s="194" t="s">
        <v>1262</v>
      </c>
      <c r="E12" s="241" t="s">
        <v>11024</v>
      </c>
      <c r="F12" s="241"/>
      <c r="G12" s="194" t="s">
        <v>0</v>
      </c>
      <c r="H12" s="194" t="s">
        <v>295</v>
      </c>
      <c r="I12" s="195" t="s">
        <v>296</v>
      </c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</row>
    <row r="13" spans="1:255" s="199" customFormat="1" ht="45" customHeight="1">
      <c r="A13" s="200" t="s">
        <v>1242</v>
      </c>
      <c r="B13" s="201" t="s">
        <v>1458</v>
      </c>
      <c r="C13" s="202" t="s">
        <v>1459</v>
      </c>
      <c r="D13" s="203" t="s">
        <v>9180</v>
      </c>
      <c r="E13" s="281"/>
      <c r="F13" s="281"/>
      <c r="G13" s="204"/>
      <c r="H13" s="232" t="s">
        <v>12208</v>
      </c>
      <c r="I13" s="206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</row>
    <row r="14" spans="1:255" s="199" customFormat="1" ht="45" customHeight="1">
      <c r="A14" s="200" t="s">
        <v>1242</v>
      </c>
      <c r="B14" s="201" t="s">
        <v>1460</v>
      </c>
      <c r="C14" s="202" t="s">
        <v>1215</v>
      </c>
      <c r="D14" s="203" t="s">
        <v>9181</v>
      </c>
      <c r="E14" s="281"/>
      <c r="F14" s="281"/>
      <c r="G14" s="204"/>
      <c r="H14" s="232" t="s">
        <v>12209</v>
      </c>
      <c r="I14" s="206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</row>
    <row r="15" spans="1:255" s="199" customFormat="1" ht="45" customHeight="1">
      <c r="A15" s="200" t="s">
        <v>1242</v>
      </c>
      <c r="B15" s="201" t="s">
        <v>1461</v>
      </c>
      <c r="C15" s="202" t="s">
        <v>1217</v>
      </c>
      <c r="D15" s="203" t="s">
        <v>9182</v>
      </c>
      <c r="E15" s="281"/>
      <c r="F15" s="281"/>
      <c r="G15" s="204"/>
      <c r="H15" s="232" t="s">
        <v>12210</v>
      </c>
      <c r="I15" s="206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</row>
    <row r="16" spans="1:255" s="199" customFormat="1" ht="45" customHeight="1">
      <c r="A16" s="200" t="s">
        <v>1242</v>
      </c>
      <c r="B16" s="201" t="s">
        <v>1462</v>
      </c>
      <c r="C16" s="202" t="s">
        <v>1215</v>
      </c>
      <c r="D16" s="203" t="s">
        <v>1216</v>
      </c>
      <c r="E16" s="281"/>
      <c r="F16" s="281"/>
      <c r="G16" s="204"/>
      <c r="H16" s="232" t="s">
        <v>11062</v>
      </c>
      <c r="I16" s="206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</row>
    <row r="17" spans="1:45" s="199" customFormat="1" ht="45" customHeight="1">
      <c r="A17" s="200" t="s">
        <v>1242</v>
      </c>
      <c r="B17" s="201" t="s">
        <v>1464</v>
      </c>
      <c r="C17" s="202" t="s">
        <v>1217</v>
      </c>
      <c r="D17" s="203" t="s">
        <v>1218</v>
      </c>
      <c r="E17" s="281"/>
      <c r="F17" s="281"/>
      <c r="G17" s="204"/>
      <c r="H17" s="232" t="s">
        <v>11063</v>
      </c>
      <c r="I17" s="206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</row>
    <row r="18" spans="1:45" s="199" customFormat="1" ht="45" customHeight="1">
      <c r="A18" s="200" t="s">
        <v>1242</v>
      </c>
      <c r="B18" s="201" t="s">
        <v>1466</v>
      </c>
      <c r="C18" s="202" t="s">
        <v>1217</v>
      </c>
      <c r="D18" s="203" t="s">
        <v>1219</v>
      </c>
      <c r="E18" s="281"/>
      <c r="F18" s="281"/>
      <c r="G18" s="204"/>
      <c r="H18" s="232" t="s">
        <v>11064</v>
      </c>
      <c r="I18" s="206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</row>
    <row r="19" spans="1:45" s="199" customFormat="1" ht="45" customHeight="1">
      <c r="A19" s="200" t="s">
        <v>1242</v>
      </c>
      <c r="B19" s="201" t="s">
        <v>1468</v>
      </c>
      <c r="C19" s="202" t="s">
        <v>882</v>
      </c>
      <c r="D19" s="203" t="s">
        <v>9183</v>
      </c>
      <c r="E19" s="281"/>
      <c r="F19" s="281"/>
      <c r="G19" s="204"/>
      <c r="H19" s="232" t="s">
        <v>12211</v>
      </c>
      <c r="I19" s="206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</row>
    <row r="20" spans="1:45" s="199" customFormat="1" ht="45" customHeight="1">
      <c r="A20" s="200" t="s">
        <v>1242</v>
      </c>
      <c r="B20" s="201" t="s">
        <v>1469</v>
      </c>
      <c r="C20" s="202" t="s">
        <v>882</v>
      </c>
      <c r="D20" s="203" t="s">
        <v>9184</v>
      </c>
      <c r="E20" s="281"/>
      <c r="F20" s="281"/>
      <c r="G20" s="204"/>
      <c r="H20" s="232" t="s">
        <v>12212</v>
      </c>
      <c r="I20" s="206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</row>
    <row r="21" spans="1:45" s="199" customFormat="1" ht="45" customHeight="1">
      <c r="A21" s="200" t="s">
        <v>1242</v>
      </c>
      <c r="B21" s="201" t="s">
        <v>1470</v>
      </c>
      <c r="C21" s="202" t="s">
        <v>882</v>
      </c>
      <c r="D21" s="203" t="s">
        <v>9185</v>
      </c>
      <c r="E21" s="281"/>
      <c r="F21" s="281"/>
      <c r="G21" s="204"/>
      <c r="H21" s="232" t="s">
        <v>12213</v>
      </c>
      <c r="I21" s="206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</row>
    <row r="22" spans="1:45" s="199" customFormat="1" ht="45" customHeight="1">
      <c r="A22" s="200" t="s">
        <v>1242</v>
      </c>
      <c r="B22" s="201" t="s">
        <v>1471</v>
      </c>
      <c r="C22" s="202" t="s">
        <v>9717</v>
      </c>
      <c r="D22" s="203" t="s">
        <v>9186</v>
      </c>
      <c r="E22" s="281"/>
      <c r="F22" s="281"/>
      <c r="G22" s="204"/>
      <c r="H22" s="232" t="s">
        <v>12214</v>
      </c>
      <c r="I22" s="206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</row>
    <row r="23" spans="1:45" s="199" customFormat="1" ht="45" customHeight="1">
      <c r="A23" s="200" t="s">
        <v>1242</v>
      </c>
      <c r="B23" s="201" t="s">
        <v>1472</v>
      </c>
      <c r="C23" s="202" t="s">
        <v>1473</v>
      </c>
      <c r="D23" s="203" t="s">
        <v>9187</v>
      </c>
      <c r="E23" s="281"/>
      <c r="F23" s="281"/>
      <c r="G23" s="204"/>
      <c r="H23" s="232" t="s">
        <v>12215</v>
      </c>
      <c r="I23" s="206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</row>
    <row r="24" spans="1:45" s="199" customFormat="1" ht="45" customHeight="1">
      <c r="A24" s="200" t="s">
        <v>1242</v>
      </c>
      <c r="B24" s="201" t="s">
        <v>1472</v>
      </c>
      <c r="C24" s="202" t="s">
        <v>1474</v>
      </c>
      <c r="D24" s="203" t="s">
        <v>9188</v>
      </c>
      <c r="E24" s="281"/>
      <c r="F24" s="281"/>
      <c r="G24" s="204"/>
      <c r="H24" s="232" t="s">
        <v>12216</v>
      </c>
      <c r="I24" s="206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</row>
    <row r="25" spans="1:45" s="199" customFormat="1" ht="45" customHeight="1">
      <c r="A25" s="200" t="s">
        <v>1242</v>
      </c>
      <c r="B25" s="201" t="s">
        <v>1475</v>
      </c>
      <c r="C25" s="202" t="s">
        <v>9718</v>
      </c>
      <c r="D25" s="203" t="s">
        <v>9189</v>
      </c>
      <c r="E25" s="281"/>
      <c r="F25" s="281"/>
      <c r="G25" s="204"/>
      <c r="H25" s="232" t="s">
        <v>12217</v>
      </c>
      <c r="I25" s="206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</row>
    <row r="26" spans="1:45" s="199" customFormat="1" ht="45" customHeight="1">
      <c r="A26" s="200" t="s">
        <v>1242</v>
      </c>
      <c r="B26" s="201" t="s">
        <v>1476</v>
      </c>
      <c r="C26" s="202" t="s">
        <v>9718</v>
      </c>
      <c r="D26" s="203" t="s">
        <v>9190</v>
      </c>
      <c r="E26" s="281"/>
      <c r="F26" s="281"/>
      <c r="G26" s="204"/>
      <c r="H26" s="232" t="s">
        <v>12218</v>
      </c>
      <c r="I26" s="206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</row>
    <row r="27" spans="1:45" s="199" customFormat="1" ht="45" customHeight="1">
      <c r="A27" s="200" t="s">
        <v>1242</v>
      </c>
      <c r="B27" s="201" t="s">
        <v>1477</v>
      </c>
      <c r="C27" s="202" t="s">
        <v>9719</v>
      </c>
      <c r="D27" s="203" t="s">
        <v>9191</v>
      </c>
      <c r="E27" s="281"/>
      <c r="F27" s="281"/>
      <c r="G27" s="204"/>
      <c r="H27" s="232" t="s">
        <v>12219</v>
      </c>
      <c r="I27" s="206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</row>
    <row r="28" spans="1:45" s="199" customFormat="1" ht="45" customHeight="1">
      <c r="A28" s="200" t="s">
        <v>1242</v>
      </c>
      <c r="B28" s="201" t="s">
        <v>1478</v>
      </c>
      <c r="C28" s="202" t="s">
        <v>1479</v>
      </c>
      <c r="D28" s="203" t="s">
        <v>49</v>
      </c>
      <c r="E28" s="281"/>
      <c r="F28" s="281"/>
      <c r="G28" s="204"/>
      <c r="H28" s="232" t="s">
        <v>11074</v>
      </c>
      <c r="I28" s="206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</row>
    <row r="29" spans="1:45" s="199" customFormat="1" ht="45" customHeight="1">
      <c r="A29" s="200" t="s">
        <v>1242</v>
      </c>
      <c r="B29" s="201" t="s">
        <v>50</v>
      </c>
      <c r="C29" s="202" t="s">
        <v>9717</v>
      </c>
      <c r="D29" s="203" t="s">
        <v>9192</v>
      </c>
      <c r="E29" s="281"/>
      <c r="F29" s="281"/>
      <c r="G29" s="204"/>
      <c r="H29" s="232" t="s">
        <v>12220</v>
      </c>
      <c r="I29" s="206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</row>
    <row r="30" spans="1:45" s="199" customFormat="1" ht="45" customHeight="1">
      <c r="A30" s="200" t="s">
        <v>1242</v>
      </c>
      <c r="B30" s="201" t="s">
        <v>1481</v>
      </c>
      <c r="C30" s="202" t="s">
        <v>9717</v>
      </c>
      <c r="D30" s="203" t="s">
        <v>9193</v>
      </c>
      <c r="E30" s="281"/>
      <c r="F30" s="281"/>
      <c r="G30" s="204"/>
      <c r="H30" s="232" t="s">
        <v>12221</v>
      </c>
      <c r="I30" s="206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</row>
    <row r="31" spans="1:45" s="199" customFormat="1" ht="45" customHeight="1">
      <c r="A31" s="200" t="s">
        <v>1242</v>
      </c>
      <c r="B31" s="201" t="s">
        <v>1482</v>
      </c>
      <c r="C31" s="202" t="s">
        <v>1483</v>
      </c>
      <c r="D31" s="203" t="s">
        <v>9194</v>
      </c>
      <c r="E31" s="281"/>
      <c r="F31" s="281"/>
      <c r="G31" s="204"/>
      <c r="H31" s="232" t="s">
        <v>12222</v>
      </c>
      <c r="I31" s="206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</row>
    <row r="32" spans="1:45" s="199" customFormat="1" ht="45" customHeight="1">
      <c r="A32" s="200" t="s">
        <v>1242</v>
      </c>
      <c r="B32" s="201" t="s">
        <v>1484</v>
      </c>
      <c r="C32" s="202" t="s">
        <v>882</v>
      </c>
      <c r="D32" s="203" t="s">
        <v>9195</v>
      </c>
      <c r="E32" s="281"/>
      <c r="F32" s="281"/>
      <c r="G32" s="204"/>
      <c r="H32" s="232" t="s">
        <v>12223</v>
      </c>
      <c r="I32" s="206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</row>
    <row r="33" spans="1:255" s="199" customFormat="1" ht="45" customHeight="1">
      <c r="A33" s="200" t="s">
        <v>1242</v>
      </c>
      <c r="B33" s="201" t="s">
        <v>51</v>
      </c>
      <c r="C33" s="202" t="s">
        <v>9717</v>
      </c>
      <c r="D33" s="203" t="s">
        <v>9196</v>
      </c>
      <c r="E33" s="281"/>
      <c r="F33" s="281"/>
      <c r="G33" s="204"/>
      <c r="H33" s="232" t="s">
        <v>12224</v>
      </c>
      <c r="I33" s="206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</row>
    <row r="34" spans="1:255" s="199" customFormat="1" ht="45" customHeight="1">
      <c r="A34" s="200" t="s">
        <v>1242</v>
      </c>
      <c r="B34" s="201" t="s">
        <v>1485</v>
      </c>
      <c r="C34" s="202" t="s">
        <v>1483</v>
      </c>
      <c r="D34" s="203" t="s">
        <v>9197</v>
      </c>
      <c r="E34" s="281"/>
      <c r="F34" s="281"/>
      <c r="G34" s="204"/>
      <c r="H34" s="232" t="s">
        <v>12225</v>
      </c>
      <c r="I34" s="206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</row>
    <row r="35" spans="1:255" s="199" customFormat="1" ht="45" customHeight="1">
      <c r="A35" s="200" t="s">
        <v>1242</v>
      </c>
      <c r="B35" s="201" t="s">
        <v>52</v>
      </c>
      <c r="C35" s="202" t="s">
        <v>9717</v>
      </c>
      <c r="D35" s="203" t="s">
        <v>9198</v>
      </c>
      <c r="E35" s="281"/>
      <c r="F35" s="281"/>
      <c r="G35" s="204"/>
      <c r="H35" s="232" t="s">
        <v>12226</v>
      </c>
      <c r="I35" s="206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</row>
    <row r="36" spans="1:255" s="199" customFormat="1" ht="45" customHeight="1">
      <c r="A36" s="200" t="s">
        <v>1242</v>
      </c>
      <c r="B36" s="201" t="s">
        <v>1486</v>
      </c>
      <c r="C36" s="202" t="s">
        <v>9717</v>
      </c>
      <c r="D36" s="203" t="s">
        <v>9199</v>
      </c>
      <c r="E36" s="281"/>
      <c r="F36" s="281"/>
      <c r="G36" s="204"/>
      <c r="H36" s="232" t="s">
        <v>12227</v>
      </c>
      <c r="I36" s="206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</row>
    <row r="37" spans="1:255" s="199" customFormat="1" ht="45" customHeight="1">
      <c r="A37" s="200" t="s">
        <v>1242</v>
      </c>
      <c r="B37" s="201" t="s">
        <v>1487</v>
      </c>
      <c r="C37" s="202" t="s">
        <v>9717</v>
      </c>
      <c r="D37" s="203" t="s">
        <v>9200</v>
      </c>
      <c r="E37" s="281"/>
      <c r="F37" s="281"/>
      <c r="G37" s="204"/>
      <c r="H37" s="232" t="s">
        <v>12228</v>
      </c>
      <c r="I37" s="206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</row>
    <row r="38" spans="1:255" s="199" customFormat="1" ht="45" customHeight="1">
      <c r="A38" s="200" t="s">
        <v>1242</v>
      </c>
      <c r="B38" s="201" t="s">
        <v>1488</v>
      </c>
      <c r="C38" s="202" t="s">
        <v>9717</v>
      </c>
      <c r="D38" s="203" t="s">
        <v>9201</v>
      </c>
      <c r="E38" s="281"/>
      <c r="F38" s="281"/>
      <c r="G38" s="204"/>
      <c r="H38" s="232" t="s">
        <v>12229</v>
      </c>
      <c r="I38" s="206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</row>
    <row r="39" spans="1:255" s="199" customFormat="1" ht="45" customHeight="1">
      <c r="A39" s="200" t="s">
        <v>1242</v>
      </c>
      <c r="B39" s="201" t="s">
        <v>1489</v>
      </c>
      <c r="C39" s="202" t="s">
        <v>882</v>
      </c>
      <c r="D39" s="203" t="s">
        <v>9202</v>
      </c>
      <c r="E39" s="281"/>
      <c r="F39" s="281"/>
      <c r="G39" s="204"/>
      <c r="H39" s="232" t="s">
        <v>12230</v>
      </c>
      <c r="I39" s="206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</row>
    <row r="40" spans="1:255" s="199" customFormat="1" ht="45" customHeight="1">
      <c r="A40" s="200" t="s">
        <v>1242</v>
      </c>
      <c r="B40" s="201" t="s">
        <v>1490</v>
      </c>
      <c r="C40" s="202" t="s">
        <v>1491</v>
      </c>
      <c r="D40" s="203" t="s">
        <v>9203</v>
      </c>
      <c r="E40" s="281"/>
      <c r="F40" s="281"/>
      <c r="G40" s="204"/>
      <c r="H40" s="232" t="s">
        <v>12231</v>
      </c>
      <c r="I40" s="206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</row>
    <row r="41" spans="1:255" s="209" customFormat="1" ht="45" customHeight="1">
      <c r="A41" s="200" t="s">
        <v>1242</v>
      </c>
      <c r="B41" s="201" t="s">
        <v>53</v>
      </c>
      <c r="C41" s="202" t="s">
        <v>9717</v>
      </c>
      <c r="D41" s="203" t="s">
        <v>9204</v>
      </c>
      <c r="E41" s="281"/>
      <c r="F41" s="281"/>
      <c r="G41" s="204"/>
      <c r="H41" s="232" t="s">
        <v>12232</v>
      </c>
      <c r="I41" s="206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199"/>
      <c r="FF41" s="199"/>
      <c r="FG41" s="199"/>
      <c r="FH41" s="199"/>
      <c r="FI41" s="199"/>
      <c r="FJ41" s="199"/>
      <c r="FK41" s="199"/>
      <c r="FL41" s="199"/>
      <c r="FM41" s="199"/>
      <c r="FN41" s="199"/>
      <c r="FO41" s="199"/>
      <c r="FP41" s="199"/>
      <c r="FQ41" s="199"/>
      <c r="FR41" s="199"/>
      <c r="FS41" s="199"/>
      <c r="FT41" s="199"/>
      <c r="FU41" s="199"/>
      <c r="FV41" s="199"/>
      <c r="FW41" s="199"/>
      <c r="FX41" s="199"/>
      <c r="FY41" s="199"/>
      <c r="FZ41" s="199"/>
      <c r="GA41" s="199"/>
      <c r="GB41" s="199"/>
      <c r="GC41" s="199"/>
      <c r="GD41" s="199"/>
      <c r="GE41" s="199"/>
      <c r="GF41" s="199"/>
      <c r="GG41" s="199"/>
      <c r="GH41" s="199"/>
      <c r="GI41" s="199"/>
      <c r="GJ41" s="199"/>
      <c r="GK41" s="199"/>
      <c r="GL41" s="199"/>
      <c r="GM41" s="199"/>
      <c r="GN41" s="199"/>
      <c r="GO41" s="199"/>
      <c r="GP41" s="199"/>
      <c r="GQ41" s="199"/>
      <c r="GR41" s="199"/>
      <c r="GS41" s="199"/>
      <c r="GT41" s="199"/>
      <c r="GU41" s="199"/>
      <c r="GV41" s="199"/>
      <c r="GW41" s="199"/>
      <c r="GX41" s="199"/>
      <c r="GY41" s="199"/>
      <c r="GZ41" s="199"/>
      <c r="HA41" s="199"/>
      <c r="HB41" s="199"/>
      <c r="HC41" s="199"/>
      <c r="HD41" s="199"/>
      <c r="HE41" s="199"/>
      <c r="HF41" s="199"/>
      <c r="HG41" s="199"/>
      <c r="HH41" s="199"/>
      <c r="HI41" s="199"/>
      <c r="HJ41" s="199"/>
      <c r="HK41" s="199"/>
      <c r="HL41" s="199"/>
      <c r="HM41" s="199"/>
      <c r="HN41" s="199"/>
      <c r="HO41" s="199"/>
      <c r="HP41" s="199"/>
      <c r="HQ41" s="199"/>
      <c r="HR41" s="199"/>
      <c r="HS41" s="199"/>
      <c r="HT41" s="199"/>
      <c r="HU41" s="199"/>
      <c r="HV41" s="199"/>
      <c r="HW41" s="199"/>
      <c r="HX41" s="199"/>
      <c r="HY41" s="199"/>
      <c r="HZ41" s="199"/>
      <c r="IA41" s="199"/>
      <c r="IB41" s="199"/>
      <c r="IC41" s="199"/>
      <c r="ID41" s="199"/>
      <c r="IE41" s="199"/>
      <c r="IF41" s="199"/>
      <c r="IG41" s="199"/>
      <c r="IH41" s="199"/>
      <c r="II41" s="199"/>
      <c r="IJ41" s="199"/>
      <c r="IK41" s="199"/>
      <c r="IL41" s="199"/>
      <c r="IM41" s="199"/>
      <c r="IN41" s="199"/>
      <c r="IO41" s="199"/>
      <c r="IP41" s="199"/>
      <c r="IQ41" s="199"/>
      <c r="IR41" s="199"/>
      <c r="IS41" s="199"/>
      <c r="IT41" s="199"/>
      <c r="IU41" s="199"/>
    </row>
    <row r="42" spans="1:255" s="209" customFormat="1" ht="45" customHeight="1">
      <c r="A42" s="200" t="s">
        <v>1242</v>
      </c>
      <c r="B42" s="201" t="s">
        <v>54</v>
      </c>
      <c r="C42" s="202" t="s">
        <v>9717</v>
      </c>
      <c r="D42" s="203" t="s">
        <v>9205</v>
      </c>
      <c r="E42" s="281"/>
      <c r="F42" s="281"/>
      <c r="G42" s="204"/>
      <c r="H42" s="232" t="s">
        <v>12233</v>
      </c>
      <c r="I42" s="206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199"/>
      <c r="EY42" s="199"/>
      <c r="EZ42" s="199"/>
      <c r="FA42" s="199"/>
      <c r="FB42" s="199"/>
      <c r="FC42" s="199"/>
      <c r="FD42" s="199"/>
      <c r="FE42" s="199"/>
      <c r="FF42" s="199"/>
      <c r="FG42" s="199"/>
      <c r="FH42" s="199"/>
      <c r="FI42" s="199"/>
      <c r="FJ42" s="199"/>
      <c r="FK42" s="199"/>
      <c r="FL42" s="199"/>
      <c r="FM42" s="199"/>
      <c r="FN42" s="199"/>
      <c r="FO42" s="199"/>
      <c r="FP42" s="199"/>
      <c r="FQ42" s="199"/>
      <c r="FR42" s="199"/>
      <c r="FS42" s="199"/>
      <c r="FT42" s="199"/>
      <c r="FU42" s="199"/>
      <c r="FV42" s="199"/>
      <c r="FW42" s="199"/>
      <c r="FX42" s="199"/>
      <c r="FY42" s="199"/>
      <c r="FZ42" s="199"/>
      <c r="GA42" s="199"/>
      <c r="GB42" s="199"/>
      <c r="GC42" s="199"/>
      <c r="GD42" s="199"/>
      <c r="GE42" s="199"/>
      <c r="GF42" s="199"/>
      <c r="GG42" s="199"/>
      <c r="GH42" s="199"/>
      <c r="GI42" s="199"/>
      <c r="GJ42" s="199"/>
      <c r="GK42" s="199"/>
      <c r="GL42" s="199"/>
      <c r="GM42" s="199"/>
      <c r="GN42" s="199"/>
      <c r="GO42" s="199"/>
      <c r="GP42" s="199"/>
      <c r="GQ42" s="199"/>
      <c r="GR42" s="199"/>
      <c r="GS42" s="199"/>
      <c r="GT42" s="199"/>
      <c r="GU42" s="199"/>
      <c r="GV42" s="199"/>
      <c r="GW42" s="199"/>
      <c r="GX42" s="199"/>
      <c r="GY42" s="199"/>
      <c r="GZ42" s="199"/>
      <c r="HA42" s="199"/>
      <c r="HB42" s="199"/>
      <c r="HC42" s="199"/>
      <c r="HD42" s="199"/>
      <c r="HE42" s="199"/>
      <c r="HF42" s="199"/>
      <c r="HG42" s="199"/>
      <c r="HH42" s="199"/>
      <c r="HI42" s="199"/>
      <c r="HJ42" s="199"/>
      <c r="HK42" s="199"/>
      <c r="HL42" s="199"/>
      <c r="HM42" s="199"/>
      <c r="HN42" s="199"/>
      <c r="HO42" s="199"/>
      <c r="HP42" s="199"/>
      <c r="HQ42" s="199"/>
      <c r="HR42" s="199"/>
      <c r="HS42" s="199"/>
      <c r="HT42" s="199"/>
      <c r="HU42" s="199"/>
      <c r="HV42" s="199"/>
      <c r="HW42" s="199"/>
      <c r="HX42" s="199"/>
      <c r="HY42" s="199"/>
      <c r="HZ42" s="199"/>
      <c r="IA42" s="199"/>
      <c r="IB42" s="199"/>
      <c r="IC42" s="199"/>
      <c r="ID42" s="199"/>
      <c r="IE42" s="199"/>
      <c r="IF42" s="199"/>
      <c r="IG42" s="199"/>
      <c r="IH42" s="199"/>
      <c r="II42" s="199"/>
      <c r="IJ42" s="199"/>
      <c r="IK42" s="199"/>
      <c r="IL42" s="199"/>
      <c r="IM42" s="199"/>
      <c r="IN42" s="199"/>
      <c r="IO42" s="199"/>
      <c r="IP42" s="199"/>
      <c r="IQ42" s="199"/>
      <c r="IR42" s="199"/>
      <c r="IS42" s="199"/>
      <c r="IT42" s="199"/>
      <c r="IU42" s="199"/>
    </row>
    <row r="43" spans="1:255" s="199" customFormat="1" ht="45" customHeight="1">
      <c r="A43" s="200" t="s">
        <v>1242</v>
      </c>
      <c r="B43" s="201" t="s">
        <v>290</v>
      </c>
      <c r="C43" s="202" t="s">
        <v>9717</v>
      </c>
      <c r="D43" s="203" t="s">
        <v>5942</v>
      </c>
      <c r="E43" s="281"/>
      <c r="F43" s="281"/>
      <c r="G43" s="204"/>
      <c r="H43" s="232" t="s">
        <v>12234</v>
      </c>
      <c r="I43" s="206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</row>
    <row r="44" spans="1:255" s="199" customFormat="1" ht="45" customHeight="1">
      <c r="A44" s="200" t="s">
        <v>1242</v>
      </c>
      <c r="B44" s="201" t="s">
        <v>1492</v>
      </c>
      <c r="C44" s="202" t="s">
        <v>9717</v>
      </c>
      <c r="D44" s="203" t="s">
        <v>9206</v>
      </c>
      <c r="E44" s="281"/>
      <c r="F44" s="281"/>
      <c r="G44" s="204"/>
      <c r="H44" s="232" t="s">
        <v>12235</v>
      </c>
      <c r="I44" s="206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</row>
    <row r="45" spans="1:255" s="199" customFormat="1" ht="45" customHeight="1">
      <c r="A45" s="200" t="s">
        <v>1242</v>
      </c>
      <c r="B45" s="201" t="s">
        <v>1493</v>
      </c>
      <c r="C45" s="202" t="s">
        <v>1494</v>
      </c>
      <c r="D45" s="203" t="s">
        <v>9207</v>
      </c>
      <c r="E45" s="281"/>
      <c r="F45" s="281"/>
      <c r="G45" s="204"/>
      <c r="H45" s="232" t="s">
        <v>12236</v>
      </c>
      <c r="I45" s="206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</row>
    <row r="46" spans="1:255" s="199" customFormat="1" ht="45" customHeight="1">
      <c r="A46" s="200" t="s">
        <v>1242</v>
      </c>
      <c r="B46" s="201" t="s">
        <v>297</v>
      </c>
      <c r="C46" s="202" t="s">
        <v>1495</v>
      </c>
      <c r="D46" s="203" t="s">
        <v>9208</v>
      </c>
      <c r="E46" s="281"/>
      <c r="F46" s="281"/>
      <c r="G46" s="204"/>
      <c r="H46" s="232" t="s">
        <v>12237</v>
      </c>
      <c r="I46" s="206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</row>
    <row r="47" spans="1:255" s="199" customFormat="1" ht="45" customHeight="1">
      <c r="A47" s="200" t="s">
        <v>1242</v>
      </c>
      <c r="B47" s="201" t="s">
        <v>1496</v>
      </c>
      <c r="C47" s="202" t="s">
        <v>1497</v>
      </c>
      <c r="D47" s="203" t="s">
        <v>9209</v>
      </c>
      <c r="E47" s="281"/>
      <c r="F47" s="281"/>
      <c r="G47" s="204"/>
      <c r="H47" s="232" t="s">
        <v>12238</v>
      </c>
      <c r="I47" s="206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</row>
    <row r="48" spans="1:255" s="199" customFormat="1" ht="45" customHeight="1">
      <c r="A48" s="200" t="s">
        <v>1242</v>
      </c>
      <c r="B48" s="201" t="s">
        <v>1498</v>
      </c>
      <c r="C48" s="202" t="s">
        <v>1499</v>
      </c>
      <c r="D48" s="203" t="s">
        <v>946</v>
      </c>
      <c r="E48" s="281"/>
      <c r="F48" s="281"/>
      <c r="G48" s="204"/>
      <c r="H48" s="232" t="s">
        <v>11094</v>
      </c>
      <c r="I48" s="206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</row>
    <row r="49" spans="1:255" s="199" customFormat="1" ht="45" customHeight="1">
      <c r="A49" s="200" t="s">
        <v>1242</v>
      </c>
      <c r="B49" s="201" t="s">
        <v>1500</v>
      </c>
      <c r="C49" s="202" t="s">
        <v>1501</v>
      </c>
      <c r="D49" s="203" t="s">
        <v>947</v>
      </c>
      <c r="E49" s="281"/>
      <c r="F49" s="281"/>
      <c r="G49" s="204"/>
      <c r="H49" s="232" t="s">
        <v>11095</v>
      </c>
      <c r="I49" s="206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</row>
    <row r="50" spans="1:255" s="199" customFormat="1" ht="45" customHeight="1">
      <c r="A50" s="200" t="s">
        <v>1242</v>
      </c>
      <c r="B50" s="201" t="s">
        <v>1502</v>
      </c>
      <c r="C50" s="202" t="s">
        <v>1503</v>
      </c>
      <c r="D50" s="203" t="s">
        <v>9210</v>
      </c>
      <c r="E50" s="281"/>
      <c r="F50" s="281"/>
      <c r="G50" s="204"/>
      <c r="H50" s="232" t="s">
        <v>12239</v>
      </c>
      <c r="I50" s="206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</row>
    <row r="51" spans="1:255" s="199" customFormat="1" ht="45" customHeight="1">
      <c r="A51" s="200" t="s">
        <v>1242</v>
      </c>
      <c r="B51" s="201" t="s">
        <v>1502</v>
      </c>
      <c r="C51" s="202" t="s">
        <v>1504</v>
      </c>
      <c r="D51" s="203" t="s">
        <v>9211</v>
      </c>
      <c r="E51" s="281"/>
      <c r="F51" s="281"/>
      <c r="G51" s="204"/>
      <c r="H51" s="232" t="s">
        <v>12240</v>
      </c>
      <c r="I51" s="206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</row>
    <row r="52" spans="1:255" s="199" customFormat="1" ht="45" customHeight="1">
      <c r="A52" s="210" t="s">
        <v>10995</v>
      </c>
      <c r="B52" s="211" t="s">
        <v>10991</v>
      </c>
      <c r="C52" s="211" t="s">
        <v>10992</v>
      </c>
      <c r="D52" s="212" t="s">
        <v>10990</v>
      </c>
      <c r="E52" s="282"/>
      <c r="F52" s="283"/>
      <c r="G52" s="204"/>
      <c r="H52" s="233" t="s">
        <v>11098</v>
      </c>
      <c r="I52" s="213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09"/>
      <c r="DS52" s="209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09"/>
      <c r="EH52" s="209"/>
      <c r="EI52" s="209"/>
      <c r="EJ52" s="209"/>
      <c r="EK52" s="209"/>
      <c r="EL52" s="209"/>
      <c r="EM52" s="209"/>
      <c r="EN52" s="209"/>
      <c r="EO52" s="209"/>
      <c r="EP52" s="209"/>
      <c r="EQ52" s="209"/>
      <c r="ER52" s="209"/>
      <c r="ES52" s="209"/>
      <c r="ET52" s="209"/>
      <c r="EU52" s="209"/>
      <c r="EV52" s="209"/>
      <c r="EW52" s="209"/>
      <c r="EX52" s="209"/>
      <c r="EY52" s="209"/>
      <c r="EZ52" s="209"/>
      <c r="FA52" s="209"/>
      <c r="FB52" s="209"/>
      <c r="FC52" s="209"/>
      <c r="FD52" s="209"/>
      <c r="FE52" s="209"/>
      <c r="FF52" s="209"/>
      <c r="FG52" s="209"/>
      <c r="FH52" s="209"/>
      <c r="FI52" s="209"/>
      <c r="FJ52" s="209"/>
      <c r="FK52" s="209"/>
      <c r="FL52" s="209"/>
      <c r="FM52" s="209"/>
      <c r="FN52" s="209"/>
      <c r="FO52" s="209"/>
      <c r="FP52" s="209"/>
      <c r="FQ52" s="209"/>
      <c r="FR52" s="209"/>
      <c r="FS52" s="209"/>
      <c r="FT52" s="209"/>
      <c r="FU52" s="209"/>
      <c r="FV52" s="209"/>
      <c r="FW52" s="209"/>
      <c r="FX52" s="209"/>
      <c r="FY52" s="209"/>
      <c r="FZ52" s="209"/>
      <c r="GA52" s="209"/>
      <c r="GB52" s="209"/>
      <c r="GC52" s="209"/>
      <c r="GD52" s="209"/>
      <c r="GE52" s="209"/>
      <c r="GF52" s="209"/>
      <c r="GG52" s="209"/>
      <c r="GH52" s="209"/>
      <c r="GI52" s="209"/>
      <c r="GJ52" s="209"/>
      <c r="GK52" s="209"/>
      <c r="GL52" s="209"/>
      <c r="GM52" s="209"/>
      <c r="GN52" s="209"/>
      <c r="GO52" s="209"/>
      <c r="GP52" s="209"/>
      <c r="GQ52" s="209"/>
      <c r="GR52" s="209"/>
      <c r="GS52" s="209"/>
      <c r="GT52" s="209"/>
      <c r="GU52" s="209"/>
      <c r="GV52" s="209"/>
      <c r="GW52" s="209"/>
      <c r="GX52" s="209"/>
      <c r="GY52" s="209"/>
      <c r="GZ52" s="209"/>
      <c r="HA52" s="209"/>
      <c r="HB52" s="209"/>
      <c r="HC52" s="209"/>
      <c r="HD52" s="209"/>
      <c r="HE52" s="209"/>
      <c r="HF52" s="209"/>
      <c r="HG52" s="209"/>
      <c r="HH52" s="209"/>
      <c r="HI52" s="209"/>
      <c r="HJ52" s="209"/>
      <c r="HK52" s="209"/>
      <c r="HL52" s="209"/>
      <c r="HM52" s="209"/>
      <c r="HN52" s="209"/>
      <c r="HO52" s="209"/>
      <c r="HP52" s="209"/>
      <c r="HQ52" s="209"/>
      <c r="HR52" s="209"/>
      <c r="HS52" s="209"/>
      <c r="HT52" s="209"/>
      <c r="HU52" s="209"/>
      <c r="HV52" s="209"/>
      <c r="HW52" s="209"/>
      <c r="HX52" s="209"/>
      <c r="HY52" s="209"/>
      <c r="HZ52" s="209"/>
      <c r="IA52" s="209"/>
      <c r="IB52" s="209"/>
      <c r="IC52" s="209"/>
      <c r="ID52" s="209"/>
      <c r="IE52" s="209"/>
      <c r="IF52" s="209"/>
      <c r="IG52" s="209"/>
      <c r="IH52" s="209"/>
      <c r="II52" s="209"/>
      <c r="IJ52" s="209"/>
      <c r="IK52" s="209"/>
      <c r="IL52" s="209"/>
      <c r="IM52" s="209"/>
      <c r="IN52" s="209"/>
      <c r="IO52" s="209"/>
      <c r="IP52" s="209"/>
      <c r="IQ52" s="209"/>
      <c r="IR52" s="209"/>
      <c r="IS52" s="209"/>
      <c r="IT52" s="209"/>
      <c r="IU52" s="209"/>
    </row>
    <row r="53" spans="1:255" s="199" customFormat="1" ht="45" customHeight="1">
      <c r="A53" s="210" t="s">
        <v>10996</v>
      </c>
      <c r="B53" s="211" t="s">
        <v>10991</v>
      </c>
      <c r="C53" s="211" t="s">
        <v>10994</v>
      </c>
      <c r="D53" s="212" t="s">
        <v>10993</v>
      </c>
      <c r="E53" s="282"/>
      <c r="F53" s="283"/>
      <c r="G53" s="204"/>
      <c r="H53" s="233" t="s">
        <v>11099</v>
      </c>
      <c r="I53" s="213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209"/>
      <c r="FC53" s="209"/>
      <c r="FD53" s="209"/>
      <c r="FE53" s="209"/>
      <c r="FF53" s="209"/>
      <c r="FG53" s="209"/>
      <c r="FH53" s="209"/>
      <c r="FI53" s="209"/>
      <c r="FJ53" s="209"/>
      <c r="FK53" s="209"/>
      <c r="FL53" s="209"/>
      <c r="FM53" s="209"/>
      <c r="FN53" s="209"/>
      <c r="FO53" s="209"/>
      <c r="FP53" s="209"/>
      <c r="FQ53" s="209"/>
      <c r="FR53" s="209"/>
      <c r="FS53" s="209"/>
      <c r="FT53" s="209"/>
      <c r="FU53" s="209"/>
      <c r="FV53" s="209"/>
      <c r="FW53" s="209"/>
      <c r="FX53" s="209"/>
      <c r="FY53" s="209"/>
      <c r="FZ53" s="209"/>
      <c r="GA53" s="209"/>
      <c r="GB53" s="209"/>
      <c r="GC53" s="209"/>
      <c r="GD53" s="209"/>
      <c r="GE53" s="209"/>
      <c r="GF53" s="209"/>
      <c r="GG53" s="209"/>
      <c r="GH53" s="209"/>
      <c r="GI53" s="209"/>
      <c r="GJ53" s="209"/>
      <c r="GK53" s="209"/>
      <c r="GL53" s="209"/>
      <c r="GM53" s="209"/>
      <c r="GN53" s="209"/>
      <c r="GO53" s="209"/>
      <c r="GP53" s="209"/>
      <c r="GQ53" s="209"/>
      <c r="GR53" s="209"/>
      <c r="GS53" s="209"/>
      <c r="GT53" s="209"/>
      <c r="GU53" s="209"/>
      <c r="GV53" s="209"/>
      <c r="GW53" s="209"/>
      <c r="GX53" s="209"/>
      <c r="GY53" s="209"/>
      <c r="GZ53" s="209"/>
      <c r="HA53" s="209"/>
      <c r="HB53" s="209"/>
      <c r="HC53" s="209"/>
      <c r="HD53" s="209"/>
      <c r="HE53" s="209"/>
      <c r="HF53" s="209"/>
      <c r="HG53" s="209"/>
      <c r="HH53" s="209"/>
      <c r="HI53" s="209"/>
      <c r="HJ53" s="209"/>
      <c r="HK53" s="209"/>
      <c r="HL53" s="209"/>
      <c r="HM53" s="209"/>
      <c r="HN53" s="209"/>
      <c r="HO53" s="209"/>
      <c r="HP53" s="209"/>
      <c r="HQ53" s="209"/>
      <c r="HR53" s="209"/>
      <c r="HS53" s="209"/>
      <c r="HT53" s="209"/>
      <c r="HU53" s="209"/>
      <c r="HV53" s="209"/>
      <c r="HW53" s="209"/>
      <c r="HX53" s="209"/>
      <c r="HY53" s="209"/>
      <c r="HZ53" s="209"/>
      <c r="IA53" s="209"/>
      <c r="IB53" s="209"/>
      <c r="IC53" s="209"/>
      <c r="ID53" s="209"/>
      <c r="IE53" s="209"/>
      <c r="IF53" s="209"/>
      <c r="IG53" s="209"/>
      <c r="IH53" s="209"/>
      <c r="II53" s="209"/>
      <c r="IJ53" s="209"/>
      <c r="IK53" s="209"/>
      <c r="IL53" s="209"/>
      <c r="IM53" s="209"/>
      <c r="IN53" s="209"/>
      <c r="IO53" s="209"/>
      <c r="IP53" s="209"/>
      <c r="IQ53" s="209"/>
      <c r="IR53" s="209"/>
      <c r="IS53" s="209"/>
      <c r="IT53" s="209"/>
      <c r="IU53" s="209"/>
    </row>
    <row r="54" spans="1:255" s="199" customFormat="1" ht="45" customHeight="1">
      <c r="A54" s="200" t="s">
        <v>1242</v>
      </c>
      <c r="B54" s="201" t="s">
        <v>884</v>
      </c>
      <c r="C54" s="202" t="s">
        <v>886</v>
      </c>
      <c r="D54" s="203" t="s">
        <v>885</v>
      </c>
      <c r="E54" s="281"/>
      <c r="F54" s="281"/>
      <c r="G54" s="204"/>
      <c r="H54" s="232" t="s">
        <v>11100</v>
      </c>
      <c r="I54" s="206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</row>
    <row r="55" spans="1:255" s="199" customFormat="1" ht="45" customHeight="1">
      <c r="A55" s="200" t="s">
        <v>1242</v>
      </c>
      <c r="B55" s="201" t="s">
        <v>11008</v>
      </c>
      <c r="C55" s="202" t="s">
        <v>905</v>
      </c>
      <c r="D55" s="203" t="s">
        <v>11009</v>
      </c>
      <c r="E55" s="281"/>
      <c r="F55" s="281"/>
      <c r="G55" s="204"/>
      <c r="H55" s="232" t="s">
        <v>11101</v>
      </c>
      <c r="I55" s="206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</row>
    <row r="56" spans="1:255" s="199" customFormat="1" ht="45" customHeight="1">
      <c r="A56" s="200" t="s">
        <v>1242</v>
      </c>
      <c r="B56" s="201" t="s">
        <v>1506</v>
      </c>
      <c r="C56" s="202" t="s">
        <v>1507</v>
      </c>
      <c r="D56" s="203" t="s">
        <v>291</v>
      </c>
      <c r="E56" s="281"/>
      <c r="F56" s="281"/>
      <c r="G56" s="204"/>
      <c r="H56" s="232" t="s">
        <v>11102</v>
      </c>
      <c r="I56" s="206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</row>
    <row r="57" spans="1:255" s="199" customFormat="1" ht="45" customHeight="1">
      <c r="A57" s="200" t="s">
        <v>1242</v>
      </c>
      <c r="B57" s="201" t="s">
        <v>1509</v>
      </c>
      <c r="C57" s="202" t="s">
        <v>1510</v>
      </c>
      <c r="D57" s="203" t="s">
        <v>40</v>
      </c>
      <c r="E57" s="281"/>
      <c r="F57" s="281"/>
      <c r="G57" s="204"/>
      <c r="H57" s="232" t="s">
        <v>11103</v>
      </c>
      <c r="I57" s="206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</row>
    <row r="58" spans="1:255" s="199" customFormat="1" ht="45" customHeight="1">
      <c r="A58" s="200" t="s">
        <v>1242</v>
      </c>
      <c r="B58" s="201" t="s">
        <v>1513</v>
      </c>
      <c r="C58" s="202"/>
      <c r="D58" s="203" t="s">
        <v>1512</v>
      </c>
      <c r="E58" s="281"/>
      <c r="F58" s="281"/>
      <c r="G58" s="204"/>
      <c r="H58" s="232" t="s">
        <v>11104</v>
      </c>
      <c r="I58" s="206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</row>
    <row r="59" spans="1:255" s="199" customFormat="1" ht="45" customHeight="1">
      <c r="A59" s="200" t="s">
        <v>1242</v>
      </c>
      <c r="B59" s="201" t="s">
        <v>1515</v>
      </c>
      <c r="C59" s="202" t="s">
        <v>883</v>
      </c>
      <c r="D59" s="203" t="s">
        <v>883</v>
      </c>
      <c r="E59" s="281"/>
      <c r="F59" s="281"/>
      <c r="G59" s="204"/>
      <c r="H59" s="232" t="s">
        <v>11105</v>
      </c>
      <c r="I59" s="206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</row>
    <row r="60" spans="1:255" s="199" customFormat="1" ht="45" customHeight="1">
      <c r="A60" s="200" t="s">
        <v>1242</v>
      </c>
      <c r="B60" s="201" t="s">
        <v>1517</v>
      </c>
      <c r="C60" s="202" t="s">
        <v>475</v>
      </c>
      <c r="D60" s="203" t="s">
        <v>9212</v>
      </c>
      <c r="E60" s="281"/>
      <c r="F60" s="281"/>
      <c r="G60" s="204"/>
      <c r="H60" s="232" t="s">
        <v>12241</v>
      </c>
      <c r="I60" s="206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</row>
    <row r="61" spans="1:255" s="199" customFormat="1" ht="45" customHeight="1">
      <c r="A61" s="200" t="s">
        <v>1242</v>
      </c>
      <c r="B61" s="201" t="s">
        <v>9760</v>
      </c>
      <c r="C61" s="202" t="s">
        <v>882</v>
      </c>
      <c r="D61" s="203" t="s">
        <v>9758</v>
      </c>
      <c r="E61" s="281"/>
      <c r="F61" s="281"/>
      <c r="G61" s="204"/>
      <c r="H61" s="232" t="s">
        <v>11107</v>
      </c>
      <c r="I61" s="206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</row>
    <row r="62" spans="1:255" s="199" customFormat="1" ht="45" customHeight="1">
      <c r="A62" s="200" t="s">
        <v>1242</v>
      </c>
      <c r="B62" s="201" t="s">
        <v>9761</v>
      </c>
      <c r="C62" s="202" t="s">
        <v>882</v>
      </c>
      <c r="D62" s="203" t="s">
        <v>9759</v>
      </c>
      <c r="E62" s="281"/>
      <c r="F62" s="281"/>
      <c r="G62" s="204"/>
      <c r="H62" s="232" t="s">
        <v>11108</v>
      </c>
      <c r="I62" s="206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</row>
    <row r="63" spans="1:255" s="199" customFormat="1" ht="45" customHeight="1">
      <c r="A63" s="200" t="s">
        <v>1242</v>
      </c>
      <c r="B63" s="201" t="s">
        <v>1518</v>
      </c>
      <c r="C63" s="202" t="s">
        <v>1221</v>
      </c>
      <c r="D63" s="203" t="s">
        <v>1222</v>
      </c>
      <c r="E63" s="281"/>
      <c r="F63" s="281"/>
      <c r="G63" s="204"/>
      <c r="H63" s="232" t="s">
        <v>11109</v>
      </c>
      <c r="I63" s="206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</row>
    <row r="64" spans="1:255" s="199" customFormat="1" ht="45" customHeight="1">
      <c r="A64" s="200" t="s">
        <v>1242</v>
      </c>
      <c r="B64" s="201" t="s">
        <v>1518</v>
      </c>
      <c r="C64" s="202" t="s">
        <v>519</v>
      </c>
      <c r="D64" s="203" t="s">
        <v>520</v>
      </c>
      <c r="E64" s="281"/>
      <c r="F64" s="281"/>
      <c r="G64" s="204"/>
      <c r="H64" s="232" t="s">
        <v>11110</v>
      </c>
      <c r="I64" s="206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</row>
    <row r="65" spans="1:45" s="199" customFormat="1" ht="45" customHeight="1">
      <c r="A65" s="200" t="s">
        <v>1242</v>
      </c>
      <c r="B65" s="201" t="s">
        <v>1518</v>
      </c>
      <c r="C65" s="202" t="s">
        <v>513</v>
      </c>
      <c r="D65" s="203" t="s">
        <v>512</v>
      </c>
      <c r="E65" s="281"/>
      <c r="F65" s="281"/>
      <c r="G65" s="204"/>
      <c r="H65" s="232" t="s">
        <v>11111</v>
      </c>
      <c r="I65" s="206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</row>
    <row r="66" spans="1:45" s="199" customFormat="1" ht="45" customHeight="1">
      <c r="A66" s="200" t="s">
        <v>1242</v>
      </c>
      <c r="B66" s="201" t="s">
        <v>1518</v>
      </c>
      <c r="C66" s="202" t="s">
        <v>524</v>
      </c>
      <c r="D66" s="203" t="s">
        <v>523</v>
      </c>
      <c r="E66" s="281"/>
      <c r="F66" s="281"/>
      <c r="G66" s="204"/>
      <c r="H66" s="232" t="s">
        <v>11112</v>
      </c>
      <c r="I66" s="206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</row>
    <row r="67" spans="1:45" s="199" customFormat="1" ht="45" customHeight="1">
      <c r="A67" s="200" t="s">
        <v>1242</v>
      </c>
      <c r="B67" s="201" t="s">
        <v>1518</v>
      </c>
      <c r="C67" s="202" t="s">
        <v>547</v>
      </c>
      <c r="D67" s="203" t="s">
        <v>550</v>
      </c>
      <c r="E67" s="281"/>
      <c r="F67" s="281"/>
      <c r="G67" s="204"/>
      <c r="H67" s="232" t="s">
        <v>11113</v>
      </c>
      <c r="I67" s="206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</row>
    <row r="68" spans="1:45" s="199" customFormat="1" ht="45" customHeight="1">
      <c r="A68" s="200" t="s">
        <v>1242</v>
      </c>
      <c r="B68" s="201" t="s">
        <v>1518</v>
      </c>
      <c r="C68" s="202" t="s">
        <v>350</v>
      </c>
      <c r="D68" s="203" t="s">
        <v>549</v>
      </c>
      <c r="E68" s="281"/>
      <c r="F68" s="281"/>
      <c r="G68" s="204"/>
      <c r="H68" s="232" t="s">
        <v>11114</v>
      </c>
      <c r="I68" s="206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</row>
    <row r="69" spans="1:45" s="199" customFormat="1" ht="45" customHeight="1">
      <c r="A69" s="200" t="s">
        <v>1242</v>
      </c>
      <c r="B69" s="201" t="s">
        <v>1518</v>
      </c>
      <c r="C69" s="202" t="s">
        <v>353</v>
      </c>
      <c r="D69" s="203" t="s">
        <v>561</v>
      </c>
      <c r="E69" s="281"/>
      <c r="F69" s="281"/>
      <c r="G69" s="204"/>
      <c r="H69" s="232" t="s">
        <v>11115</v>
      </c>
      <c r="I69" s="206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</row>
    <row r="70" spans="1:45" s="199" customFormat="1" ht="45" customHeight="1">
      <c r="A70" s="200" t="s">
        <v>1242</v>
      </c>
      <c r="B70" s="201" t="s">
        <v>1518</v>
      </c>
      <c r="C70" s="202" t="s">
        <v>548</v>
      </c>
      <c r="D70" s="203" t="s">
        <v>553</v>
      </c>
      <c r="E70" s="281"/>
      <c r="F70" s="281"/>
      <c r="G70" s="204"/>
      <c r="H70" s="232" t="s">
        <v>11116</v>
      </c>
      <c r="I70" s="206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</row>
    <row r="71" spans="1:45" s="199" customFormat="1" ht="45" customHeight="1">
      <c r="A71" s="200" t="s">
        <v>1242</v>
      </c>
      <c r="B71" s="201" t="s">
        <v>1518</v>
      </c>
      <c r="C71" s="202" t="s">
        <v>552</v>
      </c>
      <c r="D71" s="203" t="s">
        <v>551</v>
      </c>
      <c r="E71" s="281"/>
      <c r="F71" s="281"/>
      <c r="G71" s="204"/>
      <c r="H71" s="232" t="s">
        <v>11117</v>
      </c>
      <c r="I71" s="206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</row>
    <row r="72" spans="1:45" s="199" customFormat="1" ht="45" customHeight="1">
      <c r="A72" s="200" t="s">
        <v>1242</v>
      </c>
      <c r="B72" s="201" t="s">
        <v>1518</v>
      </c>
      <c r="C72" s="202" t="s">
        <v>565</v>
      </c>
      <c r="D72" s="203" t="s">
        <v>564</v>
      </c>
      <c r="E72" s="281"/>
      <c r="F72" s="281"/>
      <c r="G72" s="204"/>
      <c r="H72" s="232" t="s">
        <v>11118</v>
      </c>
      <c r="I72" s="206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</row>
    <row r="73" spans="1:45" s="199" customFormat="1" ht="45" customHeight="1">
      <c r="A73" s="200" t="s">
        <v>1242</v>
      </c>
      <c r="B73" s="201" t="s">
        <v>1518</v>
      </c>
      <c r="C73" s="202" t="s">
        <v>351</v>
      </c>
      <c r="D73" s="203" t="s">
        <v>588</v>
      </c>
      <c r="E73" s="281"/>
      <c r="F73" s="281"/>
      <c r="G73" s="204"/>
      <c r="H73" s="232" t="s">
        <v>11119</v>
      </c>
      <c r="I73" s="206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</row>
    <row r="74" spans="1:45" s="199" customFormat="1" ht="45" customHeight="1">
      <c r="A74" s="200" t="s">
        <v>1242</v>
      </c>
      <c r="B74" s="201" t="s">
        <v>1518</v>
      </c>
      <c r="C74" s="202" t="s">
        <v>354</v>
      </c>
      <c r="D74" s="203" t="s">
        <v>596</v>
      </c>
      <c r="E74" s="281"/>
      <c r="F74" s="281"/>
      <c r="G74" s="204"/>
      <c r="H74" s="232" t="s">
        <v>11120</v>
      </c>
      <c r="I74" s="206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</row>
    <row r="75" spans="1:45" s="199" customFormat="1" ht="45" customHeight="1">
      <c r="A75" s="200" t="s">
        <v>1242</v>
      </c>
      <c r="B75" s="201" t="s">
        <v>1518</v>
      </c>
      <c r="C75" s="202" t="s">
        <v>590</v>
      </c>
      <c r="D75" s="203" t="s">
        <v>589</v>
      </c>
      <c r="E75" s="281"/>
      <c r="F75" s="281"/>
      <c r="G75" s="204"/>
      <c r="H75" s="232" t="s">
        <v>11121</v>
      </c>
      <c r="I75" s="206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</row>
    <row r="76" spans="1:45" s="199" customFormat="1" ht="45" customHeight="1">
      <c r="A76" s="200" t="s">
        <v>1242</v>
      </c>
      <c r="B76" s="201" t="s">
        <v>1518</v>
      </c>
      <c r="C76" s="202" t="s">
        <v>599</v>
      </c>
      <c r="D76" s="203" t="s">
        <v>598</v>
      </c>
      <c r="E76" s="281"/>
      <c r="F76" s="281"/>
      <c r="G76" s="204"/>
      <c r="H76" s="232" t="s">
        <v>11122</v>
      </c>
      <c r="I76" s="206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</row>
    <row r="77" spans="1:45" s="199" customFormat="1" ht="45" customHeight="1">
      <c r="A77" s="200" t="s">
        <v>1242</v>
      </c>
      <c r="B77" s="201" t="s">
        <v>1518</v>
      </c>
      <c r="C77" s="202" t="s">
        <v>352</v>
      </c>
      <c r="D77" s="203" t="s">
        <v>619</v>
      </c>
      <c r="E77" s="281"/>
      <c r="F77" s="281"/>
      <c r="G77" s="204"/>
      <c r="H77" s="232" t="s">
        <v>11123</v>
      </c>
      <c r="I77" s="206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</row>
    <row r="78" spans="1:45" s="199" customFormat="1" ht="45" customHeight="1">
      <c r="A78" s="200" t="s">
        <v>1242</v>
      </c>
      <c r="B78" s="201" t="s">
        <v>1518</v>
      </c>
      <c r="C78" s="202" t="s">
        <v>626</v>
      </c>
      <c r="D78" s="203" t="s">
        <v>625</v>
      </c>
      <c r="E78" s="281"/>
      <c r="F78" s="281"/>
      <c r="G78" s="204"/>
      <c r="H78" s="232" t="s">
        <v>11124</v>
      </c>
      <c r="I78" s="206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</row>
    <row r="79" spans="1:45" s="199" customFormat="1" ht="45" customHeight="1">
      <c r="A79" s="200" t="s">
        <v>1242</v>
      </c>
      <c r="B79" s="201" t="s">
        <v>1518</v>
      </c>
      <c r="C79" s="202" t="s">
        <v>621</v>
      </c>
      <c r="D79" s="203" t="s">
        <v>620</v>
      </c>
      <c r="E79" s="281"/>
      <c r="F79" s="281"/>
      <c r="G79" s="204"/>
      <c r="H79" s="232" t="s">
        <v>11125</v>
      </c>
      <c r="I79" s="206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</row>
    <row r="80" spans="1:45" s="199" customFormat="1" ht="45" customHeight="1">
      <c r="A80" s="200" t="s">
        <v>1242</v>
      </c>
      <c r="B80" s="201" t="s">
        <v>1518</v>
      </c>
      <c r="C80" s="202" t="s">
        <v>629</v>
      </c>
      <c r="D80" s="203" t="s">
        <v>628</v>
      </c>
      <c r="E80" s="281"/>
      <c r="F80" s="281"/>
      <c r="G80" s="204"/>
      <c r="H80" s="232" t="s">
        <v>11126</v>
      </c>
      <c r="I80" s="206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</row>
    <row r="81" spans="1:45" s="199" customFormat="1" ht="45" customHeight="1">
      <c r="A81" s="200" t="s">
        <v>1242</v>
      </c>
      <c r="B81" s="201" t="s">
        <v>1518</v>
      </c>
      <c r="C81" s="202" t="s">
        <v>595</v>
      </c>
      <c r="D81" s="203" t="s">
        <v>597</v>
      </c>
      <c r="E81" s="281"/>
      <c r="F81" s="281"/>
      <c r="G81" s="204"/>
      <c r="H81" s="232" t="s">
        <v>11127</v>
      </c>
      <c r="I81" s="206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</row>
    <row r="82" spans="1:45" s="199" customFormat="1" ht="45" customHeight="1">
      <c r="A82" s="200" t="s">
        <v>1242</v>
      </c>
      <c r="B82" s="201" t="s">
        <v>1518</v>
      </c>
      <c r="C82" s="202" t="s">
        <v>601</v>
      </c>
      <c r="D82" s="203" t="s">
        <v>600</v>
      </c>
      <c r="E82" s="281"/>
      <c r="F82" s="281"/>
      <c r="G82" s="204"/>
      <c r="H82" s="232" t="s">
        <v>11128</v>
      </c>
      <c r="I82" s="206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</row>
    <row r="83" spans="1:45" s="199" customFormat="1" ht="45" customHeight="1">
      <c r="A83" s="200" t="s">
        <v>1242</v>
      </c>
      <c r="B83" s="201" t="s">
        <v>1518</v>
      </c>
      <c r="C83" s="202" t="s">
        <v>624</v>
      </c>
      <c r="D83" s="203" t="s">
        <v>627</v>
      </c>
      <c r="E83" s="281"/>
      <c r="F83" s="281"/>
      <c r="G83" s="204"/>
      <c r="H83" s="232" t="s">
        <v>11129</v>
      </c>
      <c r="I83" s="206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</row>
    <row r="84" spans="1:45" s="199" customFormat="1" ht="45" customHeight="1">
      <c r="A84" s="200" t="s">
        <v>1242</v>
      </c>
      <c r="B84" s="201" t="s">
        <v>1518</v>
      </c>
      <c r="C84" s="202" t="s">
        <v>653</v>
      </c>
      <c r="D84" s="203" t="s">
        <v>654</v>
      </c>
      <c r="E84" s="281"/>
      <c r="F84" s="281"/>
      <c r="G84" s="204"/>
      <c r="H84" s="232" t="s">
        <v>11130</v>
      </c>
      <c r="I84" s="206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</row>
    <row r="85" spans="1:45" s="199" customFormat="1" ht="45" customHeight="1">
      <c r="A85" s="200" t="s">
        <v>1242</v>
      </c>
      <c r="B85" s="201" t="s">
        <v>1518</v>
      </c>
      <c r="C85" s="202" t="s">
        <v>659</v>
      </c>
      <c r="D85" s="203" t="s">
        <v>660</v>
      </c>
      <c r="E85" s="281"/>
      <c r="F85" s="281"/>
      <c r="G85" s="204"/>
      <c r="H85" s="232" t="s">
        <v>11131</v>
      </c>
      <c r="I85" s="206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</row>
    <row r="86" spans="1:45" s="199" customFormat="1" ht="45" customHeight="1">
      <c r="A86" s="200" t="s">
        <v>1242</v>
      </c>
      <c r="B86" s="201" t="s">
        <v>1518</v>
      </c>
      <c r="C86" s="202" t="s">
        <v>670</v>
      </c>
      <c r="D86" s="203" t="s">
        <v>671</v>
      </c>
      <c r="E86" s="281"/>
      <c r="F86" s="281"/>
      <c r="G86" s="204"/>
      <c r="H86" s="232" t="s">
        <v>11132</v>
      </c>
      <c r="I86" s="206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</row>
    <row r="87" spans="1:45" s="199" customFormat="1" ht="45" customHeight="1">
      <c r="A87" s="200" t="s">
        <v>1242</v>
      </c>
      <c r="B87" s="201" t="s">
        <v>1518</v>
      </c>
      <c r="C87" s="202" t="s">
        <v>685</v>
      </c>
      <c r="D87" s="203" t="s">
        <v>686</v>
      </c>
      <c r="E87" s="281"/>
      <c r="F87" s="281"/>
      <c r="G87" s="204"/>
      <c r="H87" s="232" t="s">
        <v>11133</v>
      </c>
      <c r="I87" s="206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</row>
    <row r="88" spans="1:45" s="199" customFormat="1" ht="45" customHeight="1">
      <c r="A88" s="200" t="s">
        <v>1242</v>
      </c>
      <c r="B88" s="201" t="s">
        <v>1518</v>
      </c>
      <c r="C88" s="202" t="s">
        <v>747</v>
      </c>
      <c r="D88" s="203" t="s">
        <v>748</v>
      </c>
      <c r="E88" s="281"/>
      <c r="F88" s="281"/>
      <c r="G88" s="204"/>
      <c r="H88" s="232" t="s">
        <v>11134</v>
      </c>
      <c r="I88" s="206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</row>
    <row r="89" spans="1:45" s="199" customFormat="1" ht="45" customHeight="1">
      <c r="A89" s="200" t="s">
        <v>1242</v>
      </c>
      <c r="B89" s="201" t="s">
        <v>1518</v>
      </c>
      <c r="C89" s="202" t="s">
        <v>766</v>
      </c>
      <c r="D89" s="203" t="s">
        <v>767</v>
      </c>
      <c r="E89" s="281"/>
      <c r="F89" s="281"/>
      <c r="G89" s="204"/>
      <c r="H89" s="232" t="s">
        <v>11135</v>
      </c>
      <c r="I89" s="206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</row>
    <row r="90" spans="1:45" s="199" customFormat="1" ht="45" customHeight="1">
      <c r="A90" s="200" t="s">
        <v>1242</v>
      </c>
      <c r="B90" s="201" t="s">
        <v>1518</v>
      </c>
      <c r="C90" s="202" t="s">
        <v>499</v>
      </c>
      <c r="D90" s="203" t="s">
        <v>498</v>
      </c>
      <c r="E90" s="281"/>
      <c r="F90" s="281"/>
      <c r="G90" s="204"/>
      <c r="H90" s="232" t="s">
        <v>11136</v>
      </c>
      <c r="I90" s="206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</row>
    <row r="91" spans="1:45" s="199" customFormat="1" ht="45" customHeight="1">
      <c r="A91" s="200" t="s">
        <v>1242</v>
      </c>
      <c r="B91" s="201" t="s">
        <v>1518</v>
      </c>
      <c r="C91" s="202" t="s">
        <v>501</v>
      </c>
      <c r="D91" s="203" t="s">
        <v>500</v>
      </c>
      <c r="E91" s="281"/>
      <c r="F91" s="281"/>
      <c r="G91" s="204"/>
      <c r="H91" s="232" t="s">
        <v>11137</v>
      </c>
      <c r="I91" s="206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</row>
    <row r="92" spans="1:45" s="199" customFormat="1" ht="45" customHeight="1">
      <c r="A92" s="200" t="s">
        <v>1242</v>
      </c>
      <c r="B92" s="201" t="s">
        <v>1518</v>
      </c>
      <c r="C92" s="202" t="s">
        <v>507</v>
      </c>
      <c r="D92" s="203" t="s">
        <v>506</v>
      </c>
      <c r="E92" s="281"/>
      <c r="F92" s="281"/>
      <c r="G92" s="204"/>
      <c r="H92" s="232" t="s">
        <v>11138</v>
      </c>
      <c r="I92" s="206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</row>
    <row r="93" spans="1:45" s="199" customFormat="1" ht="45" customHeight="1">
      <c r="A93" s="200" t="s">
        <v>1242</v>
      </c>
      <c r="B93" s="201" t="s">
        <v>1518</v>
      </c>
      <c r="C93" s="202" t="s">
        <v>509</v>
      </c>
      <c r="D93" s="203" t="s">
        <v>508</v>
      </c>
      <c r="E93" s="281"/>
      <c r="F93" s="281"/>
      <c r="G93" s="204"/>
      <c r="H93" s="232" t="s">
        <v>11139</v>
      </c>
      <c r="I93" s="206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</row>
    <row r="94" spans="1:45" s="199" customFormat="1" ht="45" customHeight="1">
      <c r="A94" s="200" t="s">
        <v>1242</v>
      </c>
      <c r="B94" s="201" t="s">
        <v>1518</v>
      </c>
      <c r="C94" s="202" t="s">
        <v>10983</v>
      </c>
      <c r="D94" s="203" t="s">
        <v>10982</v>
      </c>
      <c r="E94" s="281"/>
      <c r="F94" s="281"/>
      <c r="G94" s="204"/>
      <c r="H94" s="232" t="s">
        <v>11140</v>
      </c>
      <c r="I94" s="206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</row>
    <row r="95" spans="1:45" s="199" customFormat="1" ht="45" customHeight="1">
      <c r="A95" s="200" t="s">
        <v>1242</v>
      </c>
      <c r="B95" s="201" t="s">
        <v>1518</v>
      </c>
      <c r="C95" s="202" t="s">
        <v>10985</v>
      </c>
      <c r="D95" s="203" t="s">
        <v>10984</v>
      </c>
      <c r="E95" s="281"/>
      <c r="F95" s="281"/>
      <c r="G95" s="204"/>
      <c r="H95" s="232" t="s">
        <v>11141</v>
      </c>
      <c r="I95" s="206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</row>
    <row r="96" spans="1:45" s="199" customFormat="1" ht="45" customHeight="1">
      <c r="A96" s="200" t="s">
        <v>1242</v>
      </c>
      <c r="B96" s="201" t="s">
        <v>1518</v>
      </c>
      <c r="C96" s="202" t="s">
        <v>10987</v>
      </c>
      <c r="D96" s="203" t="s">
        <v>10986</v>
      </c>
      <c r="E96" s="281"/>
      <c r="F96" s="281"/>
      <c r="G96" s="204"/>
      <c r="H96" s="232" t="s">
        <v>11142</v>
      </c>
      <c r="I96" s="206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</row>
    <row r="97" spans="1:45" s="199" customFormat="1" ht="45" customHeight="1">
      <c r="A97" s="200" t="s">
        <v>1242</v>
      </c>
      <c r="B97" s="201" t="s">
        <v>1518</v>
      </c>
      <c r="C97" s="202" t="s">
        <v>10989</v>
      </c>
      <c r="D97" s="203" t="s">
        <v>10988</v>
      </c>
      <c r="E97" s="281"/>
      <c r="F97" s="281"/>
      <c r="G97" s="204"/>
      <c r="H97" s="232" t="s">
        <v>11143</v>
      </c>
      <c r="I97" s="206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</row>
    <row r="98" spans="1:45" s="199" customFormat="1" ht="45" customHeight="1">
      <c r="A98" s="200" t="s">
        <v>1242</v>
      </c>
      <c r="B98" s="201" t="s">
        <v>1518</v>
      </c>
      <c r="C98" s="202" t="s">
        <v>478</v>
      </c>
      <c r="D98" s="203" t="s">
        <v>477</v>
      </c>
      <c r="E98" s="281"/>
      <c r="F98" s="281"/>
      <c r="G98" s="204"/>
      <c r="H98" s="232" t="s">
        <v>11144</v>
      </c>
      <c r="I98" s="206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</row>
    <row r="99" spans="1:45" s="199" customFormat="1" ht="45" customHeight="1">
      <c r="A99" s="200" t="s">
        <v>1242</v>
      </c>
      <c r="B99" s="201" t="s">
        <v>1518</v>
      </c>
      <c r="C99" s="202" t="s">
        <v>480</v>
      </c>
      <c r="D99" s="203" t="s">
        <v>479</v>
      </c>
      <c r="E99" s="281"/>
      <c r="F99" s="281"/>
      <c r="G99" s="204"/>
      <c r="H99" s="232" t="s">
        <v>11145</v>
      </c>
      <c r="I99" s="206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</row>
    <row r="100" spans="1:45" s="199" customFormat="1" ht="45" customHeight="1">
      <c r="A100" s="200" t="s">
        <v>1242</v>
      </c>
      <c r="B100" s="201" t="s">
        <v>1518</v>
      </c>
      <c r="C100" s="202" t="s">
        <v>1521</v>
      </c>
      <c r="D100" s="203" t="s">
        <v>481</v>
      </c>
      <c r="E100" s="281"/>
      <c r="F100" s="281"/>
      <c r="G100" s="204"/>
      <c r="H100" s="232" t="s">
        <v>11146</v>
      </c>
      <c r="I100" s="206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</row>
    <row r="101" spans="1:45" s="199" customFormat="1" ht="45" customHeight="1">
      <c r="A101" s="200" t="s">
        <v>1242</v>
      </c>
      <c r="B101" s="201" t="s">
        <v>1518</v>
      </c>
      <c r="C101" s="202" t="s">
        <v>483</v>
      </c>
      <c r="D101" s="203" t="s">
        <v>482</v>
      </c>
      <c r="E101" s="281"/>
      <c r="F101" s="281"/>
      <c r="G101" s="204"/>
      <c r="H101" s="232" t="s">
        <v>11147</v>
      </c>
      <c r="I101" s="206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</row>
    <row r="102" spans="1:45" s="199" customFormat="1" ht="45" customHeight="1">
      <c r="A102" s="200" t="s">
        <v>1242</v>
      </c>
      <c r="B102" s="201" t="s">
        <v>1518</v>
      </c>
      <c r="C102" s="202" t="s">
        <v>343</v>
      </c>
      <c r="D102" s="203" t="s">
        <v>298</v>
      </c>
      <c r="E102" s="281"/>
      <c r="F102" s="281"/>
      <c r="G102" s="204"/>
      <c r="H102" s="232" t="s">
        <v>11148</v>
      </c>
      <c r="I102" s="206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</row>
    <row r="103" spans="1:45" s="199" customFormat="1" ht="45" customHeight="1">
      <c r="A103" s="200" t="s">
        <v>1242</v>
      </c>
      <c r="B103" s="201" t="s">
        <v>1518</v>
      </c>
      <c r="C103" s="202" t="s">
        <v>344</v>
      </c>
      <c r="D103" s="203" t="s">
        <v>299</v>
      </c>
      <c r="E103" s="281"/>
      <c r="F103" s="281"/>
      <c r="G103" s="204"/>
      <c r="H103" s="232" t="s">
        <v>11149</v>
      </c>
      <c r="I103" s="206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</row>
    <row r="104" spans="1:45" s="199" customFormat="1" ht="45" customHeight="1">
      <c r="A104" s="200" t="s">
        <v>1242</v>
      </c>
      <c r="B104" s="201" t="s">
        <v>1518</v>
      </c>
      <c r="C104" s="202" t="s">
        <v>692</v>
      </c>
      <c r="D104" s="203" t="s">
        <v>691</v>
      </c>
      <c r="E104" s="281"/>
      <c r="F104" s="281"/>
      <c r="G104" s="204"/>
      <c r="H104" s="232" t="s">
        <v>11150</v>
      </c>
      <c r="I104" s="206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</row>
    <row r="105" spans="1:45" s="199" customFormat="1" ht="45" customHeight="1">
      <c r="A105" s="200" t="s">
        <v>1242</v>
      </c>
      <c r="B105" s="201" t="s">
        <v>1518</v>
      </c>
      <c r="C105" s="202" t="s">
        <v>694</v>
      </c>
      <c r="D105" s="203" t="s">
        <v>693</v>
      </c>
      <c r="E105" s="281"/>
      <c r="F105" s="281"/>
      <c r="G105" s="204"/>
      <c r="H105" s="232" t="s">
        <v>11151</v>
      </c>
      <c r="I105" s="206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</row>
    <row r="106" spans="1:45" s="199" customFormat="1" ht="45" customHeight="1">
      <c r="A106" s="200" t="s">
        <v>1242</v>
      </c>
      <c r="B106" s="201" t="s">
        <v>1518</v>
      </c>
      <c r="C106" s="202" t="s">
        <v>1584</v>
      </c>
      <c r="D106" s="203" t="s">
        <v>768</v>
      </c>
      <c r="E106" s="281"/>
      <c r="F106" s="281"/>
      <c r="G106" s="204"/>
      <c r="H106" s="232" t="s">
        <v>11152</v>
      </c>
      <c r="I106" s="206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</row>
    <row r="107" spans="1:45" s="199" customFormat="1" ht="45" customHeight="1">
      <c r="A107" s="200" t="s">
        <v>1242</v>
      </c>
      <c r="B107" s="201" t="s">
        <v>1518</v>
      </c>
      <c r="C107" s="202" t="s">
        <v>345</v>
      </c>
      <c r="D107" s="203" t="s">
        <v>300</v>
      </c>
      <c r="E107" s="281"/>
      <c r="F107" s="281"/>
      <c r="G107" s="204"/>
      <c r="H107" s="232" t="s">
        <v>11153</v>
      </c>
      <c r="I107" s="206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</row>
    <row r="108" spans="1:45" s="199" customFormat="1" ht="45" customHeight="1">
      <c r="A108" s="200" t="s">
        <v>1242</v>
      </c>
      <c r="B108" s="201" t="s">
        <v>1518</v>
      </c>
      <c r="C108" s="202" t="s">
        <v>346</v>
      </c>
      <c r="D108" s="203" t="s">
        <v>301</v>
      </c>
      <c r="E108" s="281"/>
      <c r="F108" s="281"/>
      <c r="G108" s="204"/>
      <c r="H108" s="232" t="s">
        <v>11154</v>
      </c>
      <c r="I108" s="206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</row>
    <row r="109" spans="1:45" s="199" customFormat="1" ht="45" customHeight="1">
      <c r="A109" s="200" t="s">
        <v>1242</v>
      </c>
      <c r="B109" s="201" t="s">
        <v>1518</v>
      </c>
      <c r="C109" s="202" t="s">
        <v>774</v>
      </c>
      <c r="D109" s="203" t="s">
        <v>773</v>
      </c>
      <c r="E109" s="281"/>
      <c r="F109" s="281"/>
      <c r="G109" s="204"/>
      <c r="H109" s="232" t="s">
        <v>11155</v>
      </c>
      <c r="I109" s="206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</row>
    <row r="110" spans="1:45" s="199" customFormat="1" ht="45" customHeight="1">
      <c r="A110" s="200" t="s">
        <v>1242</v>
      </c>
      <c r="B110" s="201" t="s">
        <v>1518</v>
      </c>
      <c r="C110" s="202" t="s">
        <v>770</v>
      </c>
      <c r="D110" s="203" t="s">
        <v>769</v>
      </c>
      <c r="E110" s="281"/>
      <c r="F110" s="281"/>
      <c r="G110" s="204"/>
      <c r="H110" s="232" t="s">
        <v>11156</v>
      </c>
      <c r="I110" s="206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</row>
    <row r="111" spans="1:45" s="199" customFormat="1" ht="45" customHeight="1">
      <c r="A111" s="200" t="s">
        <v>1242</v>
      </c>
      <c r="B111" s="201" t="s">
        <v>1518</v>
      </c>
      <c r="C111" s="202" t="s">
        <v>772</v>
      </c>
      <c r="D111" s="203" t="s">
        <v>771</v>
      </c>
      <c r="E111" s="281"/>
      <c r="F111" s="281"/>
      <c r="G111" s="204"/>
      <c r="H111" s="232" t="s">
        <v>11157</v>
      </c>
      <c r="I111" s="206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</row>
    <row r="112" spans="1:45" s="199" customFormat="1" ht="45" customHeight="1">
      <c r="A112" s="200" t="s">
        <v>1242</v>
      </c>
      <c r="B112" s="201" t="s">
        <v>1518</v>
      </c>
      <c r="C112" s="202" t="s">
        <v>833</v>
      </c>
      <c r="D112" s="203" t="s">
        <v>832</v>
      </c>
      <c r="E112" s="281"/>
      <c r="F112" s="281"/>
      <c r="G112" s="204"/>
      <c r="H112" s="232" t="s">
        <v>11158</v>
      </c>
      <c r="I112" s="206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</row>
    <row r="113" spans="1:45" s="199" customFormat="1" ht="45" customHeight="1">
      <c r="A113" s="200" t="s">
        <v>1242</v>
      </c>
      <c r="B113" s="201" t="s">
        <v>1518</v>
      </c>
      <c r="C113" s="202" t="s">
        <v>1223</v>
      </c>
      <c r="D113" s="203" t="s">
        <v>834</v>
      </c>
      <c r="E113" s="281"/>
      <c r="F113" s="281"/>
      <c r="G113" s="204"/>
      <c r="H113" s="232" t="s">
        <v>11159</v>
      </c>
      <c r="I113" s="206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</row>
    <row r="114" spans="1:45" s="199" customFormat="1" ht="45" customHeight="1">
      <c r="A114" s="200" t="s">
        <v>1242</v>
      </c>
      <c r="B114" s="201" t="s">
        <v>1518</v>
      </c>
      <c r="C114" s="202" t="s">
        <v>836</v>
      </c>
      <c r="D114" s="203" t="s">
        <v>835</v>
      </c>
      <c r="E114" s="281"/>
      <c r="F114" s="281"/>
      <c r="G114" s="204"/>
      <c r="H114" s="232" t="s">
        <v>11160</v>
      </c>
      <c r="I114" s="206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</row>
    <row r="115" spans="1:45" s="199" customFormat="1" ht="45" customHeight="1">
      <c r="A115" s="200" t="s">
        <v>1242</v>
      </c>
      <c r="B115" s="201" t="s">
        <v>1518</v>
      </c>
      <c r="C115" s="202" t="s">
        <v>838</v>
      </c>
      <c r="D115" s="203" t="s">
        <v>837</v>
      </c>
      <c r="E115" s="281"/>
      <c r="F115" s="281"/>
      <c r="G115" s="204"/>
      <c r="H115" s="232" t="s">
        <v>11161</v>
      </c>
      <c r="I115" s="206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</row>
    <row r="116" spans="1:45" s="199" customFormat="1" ht="45" customHeight="1">
      <c r="A116" s="200" t="s">
        <v>1242</v>
      </c>
      <c r="B116" s="201" t="s">
        <v>1518</v>
      </c>
      <c r="C116" s="202" t="s">
        <v>849</v>
      </c>
      <c r="D116" s="203" t="s">
        <v>848</v>
      </c>
      <c r="E116" s="281"/>
      <c r="F116" s="281"/>
      <c r="G116" s="204"/>
      <c r="H116" s="232" t="s">
        <v>11162</v>
      </c>
      <c r="I116" s="206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</row>
    <row r="117" spans="1:45" s="199" customFormat="1" ht="45" customHeight="1">
      <c r="A117" s="200" t="s">
        <v>1242</v>
      </c>
      <c r="B117" s="201" t="s">
        <v>1518</v>
      </c>
      <c r="C117" s="202" t="s">
        <v>1224</v>
      </c>
      <c r="D117" s="203" t="s">
        <v>850</v>
      </c>
      <c r="E117" s="281"/>
      <c r="F117" s="281"/>
      <c r="G117" s="204"/>
      <c r="H117" s="232" t="s">
        <v>11163</v>
      </c>
      <c r="I117" s="206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</row>
    <row r="118" spans="1:45" s="199" customFormat="1" ht="45" customHeight="1">
      <c r="A118" s="200" t="s">
        <v>1242</v>
      </c>
      <c r="B118" s="201" t="s">
        <v>1518</v>
      </c>
      <c r="C118" s="202" t="s">
        <v>852</v>
      </c>
      <c r="D118" s="203" t="s">
        <v>851</v>
      </c>
      <c r="E118" s="281"/>
      <c r="F118" s="281"/>
      <c r="G118" s="204"/>
      <c r="H118" s="232" t="s">
        <v>11164</v>
      </c>
      <c r="I118" s="206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</row>
    <row r="119" spans="1:45" s="199" customFormat="1" ht="45" customHeight="1">
      <c r="A119" s="200" t="s">
        <v>1242</v>
      </c>
      <c r="B119" s="201" t="s">
        <v>1518</v>
      </c>
      <c r="C119" s="202" t="s">
        <v>854</v>
      </c>
      <c r="D119" s="203" t="s">
        <v>853</v>
      </c>
      <c r="E119" s="281"/>
      <c r="F119" s="281"/>
      <c r="G119" s="204"/>
      <c r="H119" s="232" t="s">
        <v>11165</v>
      </c>
      <c r="I119" s="206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</row>
    <row r="120" spans="1:45" s="199" customFormat="1" ht="45" customHeight="1">
      <c r="A120" s="200" t="s">
        <v>1242</v>
      </c>
      <c r="B120" s="201" t="s">
        <v>1518</v>
      </c>
      <c r="C120" s="202" t="s">
        <v>347</v>
      </c>
      <c r="D120" s="203" t="s">
        <v>707</v>
      </c>
      <c r="E120" s="281"/>
      <c r="F120" s="281"/>
      <c r="G120" s="204"/>
      <c r="H120" s="232" t="s">
        <v>11166</v>
      </c>
      <c r="I120" s="206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</row>
    <row r="121" spans="1:45" s="199" customFormat="1" ht="45" customHeight="1">
      <c r="A121" s="200" t="s">
        <v>1242</v>
      </c>
      <c r="B121" s="201" t="s">
        <v>1518</v>
      </c>
      <c r="C121" s="202" t="s">
        <v>709</v>
      </c>
      <c r="D121" s="203" t="s">
        <v>708</v>
      </c>
      <c r="E121" s="281"/>
      <c r="F121" s="281"/>
      <c r="G121" s="204"/>
      <c r="H121" s="232" t="s">
        <v>11167</v>
      </c>
      <c r="I121" s="206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</row>
    <row r="122" spans="1:45" s="199" customFormat="1" ht="45" customHeight="1">
      <c r="A122" s="200" t="s">
        <v>1242</v>
      </c>
      <c r="B122" s="201" t="s">
        <v>1518</v>
      </c>
      <c r="C122" s="202" t="s">
        <v>788</v>
      </c>
      <c r="D122" s="203" t="s">
        <v>787</v>
      </c>
      <c r="E122" s="281"/>
      <c r="F122" s="281"/>
      <c r="G122" s="204"/>
      <c r="H122" s="232" t="s">
        <v>11168</v>
      </c>
      <c r="I122" s="206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</row>
    <row r="123" spans="1:45" s="199" customFormat="1" ht="45" customHeight="1">
      <c r="A123" s="200" t="s">
        <v>1242</v>
      </c>
      <c r="B123" s="201" t="s">
        <v>1518</v>
      </c>
      <c r="C123" s="202" t="s">
        <v>348</v>
      </c>
      <c r="D123" s="203" t="s">
        <v>786</v>
      </c>
      <c r="E123" s="281"/>
      <c r="F123" s="281"/>
      <c r="G123" s="204"/>
      <c r="H123" s="232" t="s">
        <v>11169</v>
      </c>
      <c r="I123" s="206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</row>
    <row r="124" spans="1:45" s="199" customFormat="1" ht="45" customHeight="1">
      <c r="A124" s="200" t="s">
        <v>1242</v>
      </c>
      <c r="B124" s="201" t="s">
        <v>1518</v>
      </c>
      <c r="C124" s="202" t="s">
        <v>792</v>
      </c>
      <c r="D124" s="203" t="s">
        <v>791</v>
      </c>
      <c r="E124" s="281"/>
      <c r="F124" s="281"/>
      <c r="G124" s="204"/>
      <c r="H124" s="232" t="s">
        <v>11170</v>
      </c>
      <c r="I124" s="206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</row>
    <row r="125" spans="1:45" s="199" customFormat="1" ht="45" customHeight="1">
      <c r="A125" s="200" t="s">
        <v>1242</v>
      </c>
      <c r="B125" s="201" t="s">
        <v>1518</v>
      </c>
      <c r="C125" s="202" t="s">
        <v>790</v>
      </c>
      <c r="D125" s="203" t="s">
        <v>789</v>
      </c>
      <c r="E125" s="281"/>
      <c r="F125" s="281"/>
      <c r="G125" s="204"/>
      <c r="H125" s="232" t="s">
        <v>11171</v>
      </c>
      <c r="I125" s="206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</row>
    <row r="126" spans="1:45" s="199" customFormat="1" ht="45" customHeight="1">
      <c r="A126" s="200" t="s">
        <v>1242</v>
      </c>
      <c r="B126" s="201" t="s">
        <v>1518</v>
      </c>
      <c r="C126" s="202" t="s">
        <v>349</v>
      </c>
      <c r="D126" s="203" t="s">
        <v>843</v>
      </c>
      <c r="E126" s="281"/>
      <c r="F126" s="281"/>
      <c r="G126" s="204"/>
      <c r="H126" s="232" t="s">
        <v>11172</v>
      </c>
      <c r="I126" s="206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</row>
    <row r="127" spans="1:45" s="199" customFormat="1" ht="45" customHeight="1">
      <c r="A127" s="200" t="s">
        <v>1242</v>
      </c>
      <c r="B127" s="201" t="s">
        <v>1518</v>
      </c>
      <c r="C127" s="202" t="s">
        <v>845</v>
      </c>
      <c r="D127" s="203" t="s">
        <v>844</v>
      </c>
      <c r="E127" s="281"/>
      <c r="F127" s="281"/>
      <c r="G127" s="204"/>
      <c r="H127" s="232" t="s">
        <v>11173</v>
      </c>
      <c r="I127" s="206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</row>
    <row r="128" spans="1:45" s="199" customFormat="1" ht="45" customHeight="1">
      <c r="A128" s="200" t="s">
        <v>1242</v>
      </c>
      <c r="B128" s="201" t="s">
        <v>1518</v>
      </c>
      <c r="C128" s="202" t="s">
        <v>865</v>
      </c>
      <c r="D128" s="203" t="s">
        <v>864</v>
      </c>
      <c r="E128" s="281"/>
      <c r="F128" s="281"/>
      <c r="G128" s="204"/>
      <c r="H128" s="232" t="s">
        <v>11174</v>
      </c>
      <c r="I128" s="206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</row>
    <row r="129" spans="1:45" s="199" customFormat="1" ht="45" customHeight="1">
      <c r="A129" s="200" t="s">
        <v>1242</v>
      </c>
      <c r="B129" s="201" t="s">
        <v>1518</v>
      </c>
      <c r="C129" s="202" t="s">
        <v>867</v>
      </c>
      <c r="D129" s="203" t="s">
        <v>866</v>
      </c>
      <c r="E129" s="281"/>
      <c r="F129" s="281"/>
      <c r="G129" s="204"/>
      <c r="H129" s="232" t="s">
        <v>11175</v>
      </c>
      <c r="I129" s="206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</row>
    <row r="130" spans="1:45" s="199" customFormat="1" ht="45" customHeight="1">
      <c r="A130" s="200" t="s">
        <v>1242</v>
      </c>
      <c r="B130" s="201" t="s">
        <v>1518</v>
      </c>
      <c r="C130" s="202" t="s">
        <v>355</v>
      </c>
      <c r="D130" s="203" t="s">
        <v>302</v>
      </c>
      <c r="E130" s="281"/>
      <c r="F130" s="281"/>
      <c r="G130" s="204"/>
      <c r="H130" s="232" t="s">
        <v>11176</v>
      </c>
      <c r="I130" s="206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</row>
    <row r="131" spans="1:45" s="199" customFormat="1" ht="45" customHeight="1">
      <c r="A131" s="200" t="s">
        <v>1242</v>
      </c>
      <c r="B131" s="201" t="s">
        <v>1518</v>
      </c>
      <c r="C131" s="202" t="s">
        <v>673</v>
      </c>
      <c r="D131" s="203" t="s">
        <v>672</v>
      </c>
      <c r="E131" s="281"/>
      <c r="F131" s="281"/>
      <c r="G131" s="204"/>
      <c r="H131" s="232" t="s">
        <v>11177</v>
      </c>
      <c r="I131" s="206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</row>
    <row r="132" spans="1:45" s="199" customFormat="1" ht="45" customHeight="1">
      <c r="A132" s="200" t="s">
        <v>1242</v>
      </c>
      <c r="B132" s="201" t="s">
        <v>1518</v>
      </c>
      <c r="C132" s="202" t="s">
        <v>356</v>
      </c>
      <c r="D132" s="203" t="s">
        <v>303</v>
      </c>
      <c r="E132" s="281"/>
      <c r="F132" s="281"/>
      <c r="G132" s="204"/>
      <c r="H132" s="232" t="s">
        <v>11178</v>
      </c>
      <c r="I132" s="206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</row>
    <row r="133" spans="1:45" s="199" customFormat="1" ht="45" customHeight="1">
      <c r="A133" s="200" t="s">
        <v>1242</v>
      </c>
      <c r="B133" s="201" t="s">
        <v>1518</v>
      </c>
      <c r="C133" s="202" t="s">
        <v>750</v>
      </c>
      <c r="D133" s="203" t="s">
        <v>749</v>
      </c>
      <c r="E133" s="281"/>
      <c r="F133" s="281"/>
      <c r="G133" s="204"/>
      <c r="H133" s="232" t="s">
        <v>11179</v>
      </c>
      <c r="I133" s="206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</row>
    <row r="134" spans="1:45" s="199" customFormat="1" ht="45" customHeight="1">
      <c r="A134" s="200" t="s">
        <v>1242</v>
      </c>
      <c r="B134" s="201" t="s">
        <v>1518</v>
      </c>
      <c r="C134" s="202" t="s">
        <v>826</v>
      </c>
      <c r="D134" s="203" t="s">
        <v>825</v>
      </c>
      <c r="E134" s="281"/>
      <c r="F134" s="281"/>
      <c r="G134" s="204"/>
      <c r="H134" s="232" t="s">
        <v>11180</v>
      </c>
      <c r="I134" s="206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</row>
    <row r="135" spans="1:45" s="199" customFormat="1" ht="45" customHeight="1">
      <c r="A135" s="200" t="s">
        <v>1242</v>
      </c>
      <c r="B135" s="201" t="s">
        <v>1518</v>
      </c>
      <c r="C135" s="202" t="s">
        <v>828</v>
      </c>
      <c r="D135" s="203" t="s">
        <v>827</v>
      </c>
      <c r="E135" s="281"/>
      <c r="F135" s="281"/>
      <c r="G135" s="204"/>
      <c r="H135" s="232" t="s">
        <v>11181</v>
      </c>
      <c r="I135" s="206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</row>
    <row r="136" spans="1:45" s="199" customFormat="1" ht="45" customHeight="1">
      <c r="A136" s="200" t="s">
        <v>1242</v>
      </c>
      <c r="B136" s="201" t="s">
        <v>1518</v>
      </c>
      <c r="C136" s="202" t="s">
        <v>522</v>
      </c>
      <c r="D136" s="203" t="s">
        <v>521</v>
      </c>
      <c r="E136" s="281"/>
      <c r="F136" s="281"/>
      <c r="G136" s="204"/>
      <c r="H136" s="232" t="s">
        <v>11182</v>
      </c>
      <c r="I136" s="206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</row>
    <row r="137" spans="1:45" s="199" customFormat="1" ht="45" customHeight="1">
      <c r="A137" s="200" t="s">
        <v>1242</v>
      </c>
      <c r="B137" s="201" t="s">
        <v>1518</v>
      </c>
      <c r="C137" s="202" t="s">
        <v>1534</v>
      </c>
      <c r="D137" s="203" t="s">
        <v>525</v>
      </c>
      <c r="E137" s="281"/>
      <c r="F137" s="281"/>
      <c r="G137" s="204"/>
      <c r="H137" s="232" t="s">
        <v>11183</v>
      </c>
      <c r="I137" s="206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</row>
    <row r="138" spans="1:45" s="199" customFormat="1" ht="45" customHeight="1">
      <c r="A138" s="200" t="s">
        <v>1242</v>
      </c>
      <c r="B138" s="201" t="s">
        <v>1518</v>
      </c>
      <c r="C138" s="202" t="s">
        <v>563</v>
      </c>
      <c r="D138" s="203" t="s">
        <v>562</v>
      </c>
      <c r="E138" s="281"/>
      <c r="F138" s="281"/>
      <c r="G138" s="204"/>
      <c r="H138" s="232" t="s">
        <v>11184</v>
      </c>
      <c r="I138" s="206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</row>
    <row r="139" spans="1:45" s="199" customFormat="1" ht="45" customHeight="1">
      <c r="A139" s="200" t="s">
        <v>1242</v>
      </c>
      <c r="B139" s="201" t="s">
        <v>1518</v>
      </c>
      <c r="C139" s="202" t="s">
        <v>567</v>
      </c>
      <c r="D139" s="203" t="s">
        <v>566</v>
      </c>
      <c r="E139" s="281"/>
      <c r="F139" s="281"/>
      <c r="G139" s="204"/>
      <c r="H139" s="232" t="s">
        <v>11185</v>
      </c>
      <c r="I139" s="206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</row>
    <row r="140" spans="1:45" s="199" customFormat="1" ht="45" customHeight="1">
      <c r="A140" s="200" t="s">
        <v>1242</v>
      </c>
      <c r="B140" s="201" t="s">
        <v>1518</v>
      </c>
      <c r="C140" s="202" t="s">
        <v>719</v>
      </c>
      <c r="D140" s="203" t="s">
        <v>718</v>
      </c>
      <c r="E140" s="281"/>
      <c r="F140" s="281"/>
      <c r="G140" s="204"/>
      <c r="H140" s="232" t="s">
        <v>11186</v>
      </c>
      <c r="I140" s="206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</row>
    <row r="141" spans="1:45" s="199" customFormat="1" ht="45" customHeight="1">
      <c r="A141" s="200" t="s">
        <v>1242</v>
      </c>
      <c r="B141" s="201" t="s">
        <v>1518</v>
      </c>
      <c r="C141" s="202" t="s">
        <v>725</v>
      </c>
      <c r="D141" s="203" t="s">
        <v>724</v>
      </c>
      <c r="E141" s="281"/>
      <c r="F141" s="281"/>
      <c r="G141" s="204"/>
      <c r="H141" s="232" t="s">
        <v>11187</v>
      </c>
      <c r="I141" s="206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</row>
    <row r="142" spans="1:45" s="199" customFormat="1" ht="45" customHeight="1">
      <c r="A142" s="200" t="s">
        <v>1242</v>
      </c>
      <c r="B142" s="201" t="s">
        <v>1518</v>
      </c>
      <c r="C142" s="202" t="s">
        <v>803</v>
      </c>
      <c r="D142" s="203" t="s">
        <v>802</v>
      </c>
      <c r="E142" s="281"/>
      <c r="F142" s="281"/>
      <c r="G142" s="204"/>
      <c r="H142" s="232" t="s">
        <v>11188</v>
      </c>
      <c r="I142" s="206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</row>
    <row r="143" spans="1:45" s="199" customFormat="1" ht="45" customHeight="1">
      <c r="A143" s="200" t="s">
        <v>1242</v>
      </c>
      <c r="B143" s="201" t="s">
        <v>1518</v>
      </c>
      <c r="C143" s="202" t="s">
        <v>809</v>
      </c>
      <c r="D143" s="203" t="s">
        <v>808</v>
      </c>
      <c r="E143" s="281"/>
      <c r="F143" s="281"/>
      <c r="G143" s="204"/>
      <c r="H143" s="232" t="s">
        <v>11189</v>
      </c>
      <c r="I143" s="206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</row>
    <row r="144" spans="1:45" s="199" customFormat="1" ht="45" customHeight="1">
      <c r="A144" s="200" t="s">
        <v>1242</v>
      </c>
      <c r="B144" s="201" t="s">
        <v>1518</v>
      </c>
      <c r="C144" s="202" t="s">
        <v>721</v>
      </c>
      <c r="D144" s="203" t="s">
        <v>720</v>
      </c>
      <c r="E144" s="281"/>
      <c r="F144" s="281"/>
      <c r="G144" s="204"/>
      <c r="H144" s="232" t="s">
        <v>11190</v>
      </c>
      <c r="I144" s="206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</row>
    <row r="145" spans="1:47" s="199" customFormat="1" ht="45" customHeight="1">
      <c r="A145" s="200" t="s">
        <v>1242</v>
      </c>
      <c r="B145" s="201" t="s">
        <v>1518</v>
      </c>
      <c r="C145" s="202" t="s">
        <v>727</v>
      </c>
      <c r="D145" s="203" t="s">
        <v>726</v>
      </c>
      <c r="E145" s="281"/>
      <c r="F145" s="281"/>
      <c r="G145" s="204"/>
      <c r="H145" s="232" t="s">
        <v>11191</v>
      </c>
      <c r="I145" s="206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</row>
    <row r="146" spans="1:47" s="199" customFormat="1" ht="45" customHeight="1">
      <c r="A146" s="200" t="s">
        <v>1242</v>
      </c>
      <c r="B146" s="201" t="s">
        <v>1518</v>
      </c>
      <c r="C146" s="202" t="s">
        <v>805</v>
      </c>
      <c r="D146" s="203" t="s">
        <v>804</v>
      </c>
      <c r="E146" s="281"/>
      <c r="F146" s="281"/>
      <c r="G146" s="204"/>
      <c r="H146" s="232" t="s">
        <v>11192</v>
      </c>
      <c r="I146" s="206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</row>
    <row r="147" spans="1:47" s="199" customFormat="1" ht="45" customHeight="1">
      <c r="A147" s="200" t="s">
        <v>1242</v>
      </c>
      <c r="B147" s="201" t="s">
        <v>1518</v>
      </c>
      <c r="C147" s="202" t="s">
        <v>811</v>
      </c>
      <c r="D147" s="203" t="s">
        <v>810</v>
      </c>
      <c r="E147" s="281"/>
      <c r="F147" s="281"/>
      <c r="G147" s="204"/>
      <c r="H147" s="232" t="s">
        <v>11193</v>
      </c>
      <c r="I147" s="206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</row>
    <row r="148" spans="1:47" s="199" customFormat="1" ht="45" customHeight="1">
      <c r="A148" s="200" t="s">
        <v>1242</v>
      </c>
      <c r="B148" s="201" t="s">
        <v>1518</v>
      </c>
      <c r="C148" s="202" t="s">
        <v>357</v>
      </c>
      <c r="D148" s="203" t="s">
        <v>304</v>
      </c>
      <c r="E148" s="281"/>
      <c r="F148" s="281"/>
      <c r="G148" s="204"/>
      <c r="H148" s="232" t="s">
        <v>11194</v>
      </c>
      <c r="I148" s="206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</row>
    <row r="149" spans="1:47" s="199" customFormat="1" ht="45" customHeight="1">
      <c r="A149" s="200" t="s">
        <v>1242</v>
      </c>
      <c r="B149" s="201" t="s">
        <v>1518</v>
      </c>
      <c r="C149" s="202" t="s">
        <v>666</v>
      </c>
      <c r="D149" s="203" t="s">
        <v>665</v>
      </c>
      <c r="E149" s="281"/>
      <c r="F149" s="281"/>
      <c r="G149" s="204"/>
      <c r="H149" s="232" t="s">
        <v>11195</v>
      </c>
      <c r="I149" s="206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</row>
    <row r="150" spans="1:47" s="199" customFormat="1" ht="45" customHeight="1">
      <c r="A150" s="200" t="s">
        <v>1242</v>
      </c>
      <c r="B150" s="201" t="s">
        <v>1518</v>
      </c>
      <c r="C150" s="202" t="s">
        <v>682</v>
      </c>
      <c r="D150" s="203" t="s">
        <v>681</v>
      </c>
      <c r="E150" s="281"/>
      <c r="F150" s="281"/>
      <c r="G150" s="204"/>
      <c r="H150" s="232" t="s">
        <v>11196</v>
      </c>
      <c r="I150" s="206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</row>
    <row r="151" spans="1:47" s="199" customFormat="1" ht="45" customHeight="1">
      <c r="A151" s="200" t="s">
        <v>1242</v>
      </c>
      <c r="B151" s="201" t="s">
        <v>1518</v>
      </c>
      <c r="C151" s="202" t="s">
        <v>684</v>
      </c>
      <c r="D151" s="203" t="s">
        <v>683</v>
      </c>
      <c r="E151" s="281"/>
      <c r="F151" s="281"/>
      <c r="G151" s="204"/>
      <c r="H151" s="232" t="s">
        <v>11197</v>
      </c>
      <c r="I151" s="206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</row>
    <row r="152" spans="1:47" s="199" customFormat="1" ht="45" customHeight="1">
      <c r="A152" s="200" t="s">
        <v>1242</v>
      </c>
      <c r="B152" s="201" t="s">
        <v>1518</v>
      </c>
      <c r="C152" s="202" t="s">
        <v>358</v>
      </c>
      <c r="D152" s="203" t="s">
        <v>305</v>
      </c>
      <c r="E152" s="281"/>
      <c r="F152" s="281"/>
      <c r="G152" s="204"/>
      <c r="H152" s="232" t="s">
        <v>11198</v>
      </c>
      <c r="I152" s="206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</row>
    <row r="153" spans="1:47" s="199" customFormat="1" ht="45" customHeight="1">
      <c r="A153" s="200" t="s">
        <v>1242</v>
      </c>
      <c r="B153" s="201" t="s">
        <v>1518</v>
      </c>
      <c r="C153" s="202" t="s">
        <v>723</v>
      </c>
      <c r="D153" s="203" t="s">
        <v>722</v>
      </c>
      <c r="E153" s="281"/>
      <c r="F153" s="281"/>
      <c r="G153" s="204"/>
      <c r="H153" s="232" t="s">
        <v>11199</v>
      </c>
      <c r="I153" s="206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</row>
    <row r="154" spans="1:47" s="199" customFormat="1" ht="45" customHeight="1">
      <c r="A154" s="200" t="s">
        <v>1242</v>
      </c>
      <c r="B154" s="201" t="s">
        <v>1518</v>
      </c>
      <c r="C154" s="202" t="s">
        <v>359</v>
      </c>
      <c r="D154" s="203" t="s">
        <v>306</v>
      </c>
      <c r="E154" s="282"/>
      <c r="F154" s="283"/>
      <c r="G154" s="204"/>
      <c r="H154" s="232" t="s">
        <v>11200</v>
      </c>
      <c r="I154" s="206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</row>
    <row r="155" spans="1:47" s="199" customFormat="1" ht="45" customHeight="1">
      <c r="A155" s="200" t="s">
        <v>1242</v>
      </c>
      <c r="B155" s="201" t="s">
        <v>1518</v>
      </c>
      <c r="C155" s="202" t="s">
        <v>759</v>
      </c>
      <c r="D155" s="203" t="s">
        <v>758</v>
      </c>
      <c r="E155" s="282"/>
      <c r="F155" s="283"/>
      <c r="G155" s="204"/>
      <c r="H155" s="232" t="s">
        <v>11201</v>
      </c>
      <c r="I155" s="206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</row>
    <row r="156" spans="1:47" s="199" customFormat="1" ht="45" customHeight="1">
      <c r="A156" s="200" t="s">
        <v>1242</v>
      </c>
      <c r="B156" s="201" t="s">
        <v>1518</v>
      </c>
      <c r="C156" s="202" t="s">
        <v>360</v>
      </c>
      <c r="D156" s="203" t="s">
        <v>307</v>
      </c>
      <c r="E156" s="282"/>
      <c r="F156" s="283"/>
      <c r="G156" s="204"/>
      <c r="H156" s="232" t="s">
        <v>11202</v>
      </c>
      <c r="I156" s="206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</row>
    <row r="157" spans="1:47" s="199" customFormat="1" ht="45" customHeight="1">
      <c r="A157" s="200" t="s">
        <v>1242</v>
      </c>
      <c r="B157" s="201" t="s">
        <v>1518</v>
      </c>
      <c r="C157" s="202" t="s">
        <v>807</v>
      </c>
      <c r="D157" s="203" t="s">
        <v>806</v>
      </c>
      <c r="E157" s="282"/>
      <c r="F157" s="283"/>
      <c r="G157" s="204"/>
      <c r="H157" s="232" t="s">
        <v>11203</v>
      </c>
      <c r="I157" s="206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</row>
    <row r="158" spans="1:47" s="199" customFormat="1" ht="45" customHeight="1">
      <c r="A158" s="200" t="s">
        <v>1242</v>
      </c>
      <c r="B158" s="201" t="s">
        <v>1613</v>
      </c>
      <c r="C158" s="202" t="s">
        <v>527</v>
      </c>
      <c r="D158" s="203" t="s">
        <v>532</v>
      </c>
      <c r="E158" s="281"/>
      <c r="F158" s="281"/>
      <c r="G158" s="204"/>
      <c r="H158" s="232" t="s">
        <v>11204</v>
      </c>
      <c r="I158" s="206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</row>
    <row r="159" spans="1:47" s="199" customFormat="1" ht="45" customHeight="1">
      <c r="A159" s="200" t="s">
        <v>1242</v>
      </c>
      <c r="B159" s="201" t="s">
        <v>1613</v>
      </c>
      <c r="C159" s="202" t="s">
        <v>371</v>
      </c>
      <c r="D159" s="203" t="s">
        <v>514</v>
      </c>
      <c r="E159" s="281"/>
      <c r="F159" s="281"/>
      <c r="G159" s="204"/>
      <c r="H159" s="232" t="s">
        <v>11205</v>
      </c>
      <c r="I159" s="206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</row>
    <row r="160" spans="1:47" s="199" customFormat="1" ht="45" customHeight="1">
      <c r="A160" s="200" t="s">
        <v>1242</v>
      </c>
      <c r="B160" s="201" t="s">
        <v>1613</v>
      </c>
      <c r="C160" s="202" t="s">
        <v>526</v>
      </c>
      <c r="D160" s="203" t="s">
        <v>529</v>
      </c>
      <c r="E160" s="281"/>
      <c r="F160" s="281"/>
      <c r="G160" s="204"/>
      <c r="H160" s="232" t="s">
        <v>11206</v>
      </c>
      <c r="I160" s="206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</row>
    <row r="161" spans="1:45" s="199" customFormat="1" ht="45" customHeight="1">
      <c r="A161" s="200" t="s">
        <v>1242</v>
      </c>
      <c r="B161" s="201" t="s">
        <v>1613</v>
      </c>
      <c r="C161" s="202" t="s">
        <v>528</v>
      </c>
      <c r="D161" s="203" t="s">
        <v>537</v>
      </c>
      <c r="E161" s="281"/>
      <c r="F161" s="281"/>
      <c r="G161" s="204"/>
      <c r="H161" s="232" t="s">
        <v>11207</v>
      </c>
      <c r="I161" s="206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</row>
    <row r="162" spans="1:45" s="199" customFormat="1" ht="45" customHeight="1">
      <c r="A162" s="200" t="s">
        <v>1242</v>
      </c>
      <c r="B162" s="201" t="s">
        <v>1613</v>
      </c>
      <c r="C162" s="202" t="s">
        <v>516</v>
      </c>
      <c r="D162" s="203" t="s">
        <v>515</v>
      </c>
      <c r="E162" s="281"/>
      <c r="F162" s="281"/>
      <c r="G162" s="204"/>
      <c r="H162" s="232" t="s">
        <v>11208</v>
      </c>
      <c r="I162" s="206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</row>
    <row r="163" spans="1:45" s="199" customFormat="1" ht="45" customHeight="1">
      <c r="A163" s="200" t="s">
        <v>1242</v>
      </c>
      <c r="B163" s="201" t="s">
        <v>1613</v>
      </c>
      <c r="C163" s="202" t="s">
        <v>534</v>
      </c>
      <c r="D163" s="203" t="s">
        <v>533</v>
      </c>
      <c r="E163" s="281"/>
      <c r="F163" s="281"/>
      <c r="G163" s="204"/>
      <c r="H163" s="232" t="s">
        <v>11209</v>
      </c>
      <c r="I163" s="206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</row>
    <row r="164" spans="1:45" s="199" customFormat="1" ht="45" customHeight="1">
      <c r="A164" s="200" t="s">
        <v>1242</v>
      </c>
      <c r="B164" s="201" t="s">
        <v>1613</v>
      </c>
      <c r="C164" s="202" t="s">
        <v>568</v>
      </c>
      <c r="D164" s="203" t="s">
        <v>573</v>
      </c>
      <c r="E164" s="281"/>
      <c r="F164" s="281"/>
      <c r="G164" s="204"/>
      <c r="H164" s="232" t="s">
        <v>11210</v>
      </c>
      <c r="I164" s="206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</row>
    <row r="165" spans="1:45" s="199" customFormat="1" ht="45" customHeight="1">
      <c r="A165" s="200" t="s">
        <v>1242</v>
      </c>
      <c r="B165" s="201" t="s">
        <v>1613</v>
      </c>
      <c r="C165" s="202" t="s">
        <v>372</v>
      </c>
      <c r="D165" s="203" t="s">
        <v>554</v>
      </c>
      <c r="E165" s="281"/>
      <c r="F165" s="281"/>
      <c r="G165" s="204"/>
      <c r="H165" s="232" t="s">
        <v>11211</v>
      </c>
      <c r="I165" s="206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</row>
    <row r="166" spans="1:45" s="199" customFormat="1" ht="45" customHeight="1">
      <c r="A166" s="200" t="s">
        <v>1242</v>
      </c>
      <c r="B166" s="201" t="s">
        <v>1613</v>
      </c>
      <c r="C166" s="202" t="s">
        <v>377</v>
      </c>
      <c r="D166" s="203" t="s">
        <v>570</v>
      </c>
      <c r="E166" s="281"/>
      <c r="F166" s="281"/>
      <c r="G166" s="204"/>
      <c r="H166" s="232" t="s">
        <v>11212</v>
      </c>
      <c r="I166" s="206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</row>
    <row r="167" spans="1:45" s="199" customFormat="1" ht="45" customHeight="1">
      <c r="A167" s="200" t="s">
        <v>1242</v>
      </c>
      <c r="B167" s="201" t="s">
        <v>1613</v>
      </c>
      <c r="C167" s="202" t="s">
        <v>558</v>
      </c>
      <c r="D167" s="203" t="s">
        <v>557</v>
      </c>
      <c r="E167" s="281"/>
      <c r="F167" s="281"/>
      <c r="G167" s="204"/>
      <c r="H167" s="232" t="s">
        <v>11213</v>
      </c>
      <c r="I167" s="206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</row>
    <row r="168" spans="1:45" s="199" customFormat="1" ht="45" customHeight="1">
      <c r="A168" s="200" t="s">
        <v>1242</v>
      </c>
      <c r="B168" s="201" t="s">
        <v>1613</v>
      </c>
      <c r="C168" s="202" t="s">
        <v>569</v>
      </c>
      <c r="D168" s="203" t="s">
        <v>577</v>
      </c>
      <c r="E168" s="281"/>
      <c r="F168" s="281"/>
      <c r="G168" s="204"/>
      <c r="H168" s="232" t="s">
        <v>11214</v>
      </c>
      <c r="I168" s="206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</row>
    <row r="169" spans="1:45" s="199" customFormat="1" ht="45" customHeight="1">
      <c r="A169" s="200" t="s">
        <v>1242</v>
      </c>
      <c r="B169" s="201" t="s">
        <v>1613</v>
      </c>
      <c r="C169" s="202" t="s">
        <v>556</v>
      </c>
      <c r="D169" s="203" t="s">
        <v>555</v>
      </c>
      <c r="E169" s="281"/>
      <c r="F169" s="281"/>
      <c r="G169" s="204"/>
      <c r="H169" s="232" t="s">
        <v>11215</v>
      </c>
      <c r="I169" s="206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</row>
    <row r="170" spans="1:45" s="199" customFormat="1" ht="45" customHeight="1">
      <c r="A170" s="200" t="s">
        <v>1242</v>
      </c>
      <c r="B170" s="201" t="s">
        <v>1613</v>
      </c>
      <c r="C170" s="202" t="s">
        <v>378</v>
      </c>
      <c r="D170" s="203" t="s">
        <v>574</v>
      </c>
      <c r="E170" s="281"/>
      <c r="F170" s="281"/>
      <c r="G170" s="204"/>
      <c r="H170" s="232" t="s">
        <v>11216</v>
      </c>
      <c r="I170" s="206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</row>
    <row r="171" spans="1:45" s="199" customFormat="1" ht="45" customHeight="1">
      <c r="A171" s="200" t="s">
        <v>1242</v>
      </c>
      <c r="B171" s="201" t="s">
        <v>1613</v>
      </c>
      <c r="C171" s="202" t="s">
        <v>603</v>
      </c>
      <c r="D171" s="203" t="s">
        <v>607</v>
      </c>
      <c r="E171" s="281"/>
      <c r="F171" s="281"/>
      <c r="G171" s="204"/>
      <c r="H171" s="232" t="s">
        <v>11217</v>
      </c>
      <c r="I171" s="206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</row>
    <row r="172" spans="1:45" s="199" customFormat="1" ht="45" customHeight="1">
      <c r="A172" s="200" t="s">
        <v>1242</v>
      </c>
      <c r="B172" s="201" t="s">
        <v>1613</v>
      </c>
      <c r="C172" s="202" t="s">
        <v>373</v>
      </c>
      <c r="D172" s="203" t="s">
        <v>591</v>
      </c>
      <c r="E172" s="281"/>
      <c r="F172" s="281"/>
      <c r="G172" s="204"/>
      <c r="H172" s="232" t="s">
        <v>11218</v>
      </c>
      <c r="I172" s="206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</row>
    <row r="173" spans="1:45" s="199" customFormat="1" ht="45" customHeight="1">
      <c r="A173" s="200" t="s">
        <v>1242</v>
      </c>
      <c r="B173" s="201" t="s">
        <v>1613</v>
      </c>
      <c r="C173" s="202" t="s">
        <v>379</v>
      </c>
      <c r="D173" s="203" t="s">
        <v>605</v>
      </c>
      <c r="E173" s="281"/>
      <c r="F173" s="281"/>
      <c r="G173" s="204"/>
      <c r="H173" s="232" t="s">
        <v>11219</v>
      </c>
      <c r="I173" s="206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</row>
    <row r="174" spans="1:45" s="199" customFormat="1" ht="45" customHeight="1">
      <c r="A174" s="200" t="s">
        <v>1242</v>
      </c>
      <c r="B174" s="201" t="s">
        <v>1613</v>
      </c>
      <c r="C174" s="202" t="s">
        <v>604</v>
      </c>
      <c r="D174" s="203" t="s">
        <v>610</v>
      </c>
      <c r="E174" s="281"/>
      <c r="F174" s="281"/>
      <c r="G174" s="204"/>
      <c r="H174" s="232" t="s">
        <v>11220</v>
      </c>
      <c r="I174" s="206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</row>
    <row r="175" spans="1:45" s="199" customFormat="1" ht="45" customHeight="1">
      <c r="A175" s="200" t="s">
        <v>1242</v>
      </c>
      <c r="B175" s="201" t="s">
        <v>1613</v>
      </c>
      <c r="C175" s="202" t="s">
        <v>374</v>
      </c>
      <c r="D175" s="203" t="s">
        <v>592</v>
      </c>
      <c r="E175" s="281"/>
      <c r="F175" s="281"/>
      <c r="G175" s="204"/>
      <c r="H175" s="232" t="s">
        <v>11221</v>
      </c>
      <c r="I175" s="206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</row>
    <row r="176" spans="1:45" s="199" customFormat="1" ht="45" customHeight="1">
      <c r="A176" s="200" t="s">
        <v>1242</v>
      </c>
      <c r="B176" s="201" t="s">
        <v>1613</v>
      </c>
      <c r="C176" s="202" t="s">
        <v>609</v>
      </c>
      <c r="D176" s="203" t="s">
        <v>608</v>
      </c>
      <c r="E176" s="281"/>
      <c r="F176" s="281"/>
      <c r="G176" s="204"/>
      <c r="H176" s="232" t="s">
        <v>11222</v>
      </c>
      <c r="I176" s="206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</row>
    <row r="177" spans="1:45" s="199" customFormat="1" ht="45" customHeight="1">
      <c r="A177" s="200" t="s">
        <v>1242</v>
      </c>
      <c r="B177" s="201" t="s">
        <v>1613</v>
      </c>
      <c r="C177" s="202" t="s">
        <v>631</v>
      </c>
      <c r="D177" s="203" t="s">
        <v>636</v>
      </c>
      <c r="E177" s="281"/>
      <c r="F177" s="281"/>
      <c r="G177" s="204"/>
      <c r="H177" s="232" t="s">
        <v>11223</v>
      </c>
      <c r="I177" s="206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</row>
    <row r="178" spans="1:45" s="199" customFormat="1" ht="45" customHeight="1">
      <c r="A178" s="200" t="s">
        <v>1242</v>
      </c>
      <c r="B178" s="201" t="s">
        <v>1613</v>
      </c>
      <c r="C178" s="202" t="s">
        <v>375</v>
      </c>
      <c r="D178" s="203" t="s">
        <v>622</v>
      </c>
      <c r="E178" s="281"/>
      <c r="F178" s="281"/>
      <c r="G178" s="204"/>
      <c r="H178" s="232" t="s">
        <v>11224</v>
      </c>
      <c r="I178" s="206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  <c r="AJ178" s="209"/>
      <c r="AK178" s="209"/>
      <c r="AL178" s="209"/>
      <c r="AM178" s="209"/>
      <c r="AN178" s="209"/>
      <c r="AO178" s="209"/>
      <c r="AP178" s="209"/>
      <c r="AQ178" s="209"/>
      <c r="AR178" s="209"/>
      <c r="AS178" s="209"/>
    </row>
    <row r="179" spans="1:45" s="199" customFormat="1" ht="45" customHeight="1">
      <c r="A179" s="200" t="s">
        <v>1242</v>
      </c>
      <c r="B179" s="201" t="s">
        <v>1613</v>
      </c>
      <c r="C179" s="202" t="s">
        <v>634</v>
      </c>
      <c r="D179" s="203" t="s">
        <v>633</v>
      </c>
      <c r="E179" s="281"/>
      <c r="F179" s="281"/>
      <c r="G179" s="204"/>
      <c r="H179" s="232" t="s">
        <v>11225</v>
      </c>
      <c r="I179" s="206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</row>
    <row r="180" spans="1:45" s="199" customFormat="1" ht="45" customHeight="1">
      <c r="A180" s="200" t="s">
        <v>1242</v>
      </c>
      <c r="B180" s="201" t="s">
        <v>1613</v>
      </c>
      <c r="C180" s="202" t="s">
        <v>632</v>
      </c>
      <c r="D180" s="203" t="s">
        <v>641</v>
      </c>
      <c r="E180" s="281"/>
      <c r="F180" s="281"/>
      <c r="G180" s="204"/>
      <c r="H180" s="232" t="s">
        <v>11226</v>
      </c>
      <c r="I180" s="206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209"/>
    </row>
    <row r="181" spans="1:45" s="199" customFormat="1" ht="45" customHeight="1">
      <c r="A181" s="200" t="s">
        <v>1242</v>
      </c>
      <c r="B181" s="201" t="s">
        <v>1613</v>
      </c>
      <c r="C181" s="202" t="s">
        <v>376</v>
      </c>
      <c r="D181" s="203" t="s">
        <v>623</v>
      </c>
      <c r="E181" s="281"/>
      <c r="F181" s="281"/>
      <c r="G181" s="204"/>
      <c r="H181" s="232" t="s">
        <v>11227</v>
      </c>
      <c r="I181" s="206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209"/>
    </row>
    <row r="182" spans="1:45" s="199" customFormat="1" ht="45" customHeight="1">
      <c r="A182" s="200" t="s">
        <v>1242</v>
      </c>
      <c r="B182" s="201" t="s">
        <v>1613</v>
      </c>
      <c r="C182" s="202" t="s">
        <v>638</v>
      </c>
      <c r="D182" s="203" t="s">
        <v>637</v>
      </c>
      <c r="E182" s="281"/>
      <c r="F182" s="281"/>
      <c r="G182" s="204"/>
      <c r="H182" s="232" t="s">
        <v>11228</v>
      </c>
      <c r="I182" s="206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</row>
    <row r="183" spans="1:45" s="199" customFormat="1" ht="45" customHeight="1">
      <c r="A183" s="200" t="s">
        <v>1242</v>
      </c>
      <c r="B183" s="201" t="s">
        <v>1613</v>
      </c>
      <c r="C183" s="202" t="s">
        <v>602</v>
      </c>
      <c r="D183" s="203" t="s">
        <v>606</v>
      </c>
      <c r="E183" s="281"/>
      <c r="F183" s="281"/>
      <c r="G183" s="204"/>
      <c r="H183" s="232" t="s">
        <v>11229</v>
      </c>
      <c r="I183" s="206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  <c r="AM183" s="209"/>
      <c r="AN183" s="209"/>
      <c r="AO183" s="209"/>
      <c r="AP183" s="209"/>
      <c r="AQ183" s="209"/>
      <c r="AR183" s="209"/>
      <c r="AS183" s="209"/>
    </row>
    <row r="184" spans="1:45" s="199" customFormat="1" ht="45" customHeight="1">
      <c r="A184" s="200" t="s">
        <v>1242</v>
      </c>
      <c r="B184" s="201" t="s">
        <v>1613</v>
      </c>
      <c r="C184" s="202" t="s">
        <v>630</v>
      </c>
      <c r="D184" s="203" t="s">
        <v>635</v>
      </c>
      <c r="E184" s="281"/>
      <c r="F184" s="281"/>
      <c r="G184" s="204"/>
      <c r="H184" s="232" t="s">
        <v>11230</v>
      </c>
      <c r="I184" s="206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  <c r="AN184" s="209"/>
      <c r="AO184" s="209"/>
      <c r="AP184" s="209"/>
      <c r="AQ184" s="209"/>
      <c r="AR184" s="209"/>
      <c r="AS184" s="209"/>
    </row>
    <row r="185" spans="1:45" s="199" customFormat="1" ht="45" customHeight="1">
      <c r="A185" s="200" t="s">
        <v>1242</v>
      </c>
      <c r="B185" s="201" t="s">
        <v>1613</v>
      </c>
      <c r="C185" s="202" t="s">
        <v>640</v>
      </c>
      <c r="D185" s="203" t="s">
        <v>639</v>
      </c>
      <c r="E185" s="281"/>
      <c r="F185" s="281"/>
      <c r="G185" s="204"/>
      <c r="H185" s="232" t="s">
        <v>11231</v>
      </c>
      <c r="I185" s="206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D185" s="209"/>
      <c r="AE185" s="209"/>
      <c r="AF185" s="209"/>
      <c r="AG185" s="209"/>
      <c r="AH185" s="209"/>
      <c r="AI185" s="209"/>
      <c r="AJ185" s="209"/>
      <c r="AK185" s="209"/>
      <c r="AL185" s="209"/>
      <c r="AM185" s="209"/>
      <c r="AN185" s="209"/>
      <c r="AO185" s="209"/>
      <c r="AP185" s="209"/>
      <c r="AQ185" s="209"/>
      <c r="AR185" s="209"/>
      <c r="AS185" s="209"/>
    </row>
    <row r="186" spans="1:45" s="199" customFormat="1" ht="45" customHeight="1">
      <c r="A186" s="200" t="s">
        <v>1242</v>
      </c>
      <c r="B186" s="201" t="s">
        <v>1613</v>
      </c>
      <c r="C186" s="202" t="s">
        <v>655</v>
      </c>
      <c r="D186" s="203" t="s">
        <v>656</v>
      </c>
      <c r="E186" s="281"/>
      <c r="F186" s="281"/>
      <c r="G186" s="204"/>
      <c r="H186" s="232" t="s">
        <v>11232</v>
      </c>
      <c r="I186" s="206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09"/>
    </row>
    <row r="187" spans="1:45" s="199" customFormat="1" ht="45" customHeight="1">
      <c r="A187" s="200" t="s">
        <v>1242</v>
      </c>
      <c r="B187" s="201" t="s">
        <v>1613</v>
      </c>
      <c r="C187" s="202" t="s">
        <v>661</v>
      </c>
      <c r="D187" s="203" t="s">
        <v>662</v>
      </c>
      <c r="E187" s="281"/>
      <c r="F187" s="281"/>
      <c r="G187" s="204"/>
      <c r="H187" s="232" t="s">
        <v>11233</v>
      </c>
      <c r="I187" s="206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09"/>
    </row>
    <row r="188" spans="1:45" s="199" customFormat="1" ht="45" customHeight="1">
      <c r="A188" s="200" t="s">
        <v>1242</v>
      </c>
      <c r="B188" s="201" t="s">
        <v>1613</v>
      </c>
      <c r="C188" s="202" t="s">
        <v>674</v>
      </c>
      <c r="D188" s="203" t="s">
        <v>675</v>
      </c>
      <c r="E188" s="281"/>
      <c r="F188" s="281"/>
      <c r="G188" s="204"/>
      <c r="H188" s="232" t="s">
        <v>11234</v>
      </c>
      <c r="I188" s="206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09"/>
    </row>
    <row r="189" spans="1:45" s="199" customFormat="1" ht="45" customHeight="1">
      <c r="A189" s="200" t="s">
        <v>1242</v>
      </c>
      <c r="B189" s="201" t="s">
        <v>1613</v>
      </c>
      <c r="C189" s="202" t="s">
        <v>687</v>
      </c>
      <c r="D189" s="203" t="s">
        <v>688</v>
      </c>
      <c r="E189" s="281"/>
      <c r="F189" s="281"/>
      <c r="G189" s="204"/>
      <c r="H189" s="232" t="s">
        <v>11235</v>
      </c>
      <c r="I189" s="206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09"/>
    </row>
    <row r="190" spans="1:45" s="199" customFormat="1" ht="45" customHeight="1">
      <c r="A190" s="200" t="s">
        <v>1242</v>
      </c>
      <c r="B190" s="201" t="s">
        <v>1613</v>
      </c>
      <c r="C190" s="202" t="s">
        <v>751</v>
      </c>
      <c r="D190" s="203" t="s">
        <v>752</v>
      </c>
      <c r="E190" s="281"/>
      <c r="F190" s="281"/>
      <c r="G190" s="204"/>
      <c r="H190" s="232" t="s">
        <v>11236</v>
      </c>
      <c r="I190" s="206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09"/>
    </row>
    <row r="191" spans="1:45" s="199" customFormat="1" ht="45" customHeight="1">
      <c r="A191" s="200" t="s">
        <v>1242</v>
      </c>
      <c r="B191" s="201" t="s">
        <v>1613</v>
      </c>
      <c r="C191" s="202" t="s">
        <v>503</v>
      </c>
      <c r="D191" s="203" t="s">
        <v>502</v>
      </c>
      <c r="E191" s="281"/>
      <c r="F191" s="281"/>
      <c r="G191" s="204"/>
      <c r="H191" s="232" t="s">
        <v>11237</v>
      </c>
      <c r="I191" s="206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09"/>
    </row>
    <row r="192" spans="1:45" s="199" customFormat="1" ht="45" customHeight="1">
      <c r="A192" s="200" t="s">
        <v>1242</v>
      </c>
      <c r="B192" s="201" t="s">
        <v>1613</v>
      </c>
      <c r="C192" s="202" t="s">
        <v>505</v>
      </c>
      <c r="D192" s="203" t="s">
        <v>504</v>
      </c>
      <c r="E192" s="281"/>
      <c r="F192" s="281"/>
      <c r="G192" s="204"/>
      <c r="H192" s="232" t="s">
        <v>11238</v>
      </c>
      <c r="I192" s="206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09"/>
    </row>
    <row r="193" spans="1:45" s="199" customFormat="1" ht="45" customHeight="1">
      <c r="A193" s="200" t="s">
        <v>1242</v>
      </c>
      <c r="B193" s="201" t="s">
        <v>1613</v>
      </c>
      <c r="C193" s="202" t="s">
        <v>487</v>
      </c>
      <c r="D193" s="203" t="s">
        <v>486</v>
      </c>
      <c r="E193" s="281"/>
      <c r="F193" s="281"/>
      <c r="G193" s="204"/>
      <c r="H193" s="232" t="s">
        <v>11239</v>
      </c>
      <c r="I193" s="206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09"/>
    </row>
    <row r="194" spans="1:45" s="199" customFormat="1" ht="45" customHeight="1">
      <c r="A194" s="200" t="s">
        <v>1242</v>
      </c>
      <c r="B194" s="201" t="s">
        <v>1613</v>
      </c>
      <c r="C194" s="202" t="s">
        <v>489</v>
      </c>
      <c r="D194" s="203" t="s">
        <v>488</v>
      </c>
      <c r="E194" s="281"/>
      <c r="F194" s="281"/>
      <c r="G194" s="204"/>
      <c r="H194" s="232" t="s">
        <v>11240</v>
      </c>
      <c r="I194" s="206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09"/>
    </row>
    <row r="195" spans="1:45" s="199" customFormat="1" ht="45" customHeight="1">
      <c r="A195" s="200" t="s">
        <v>1242</v>
      </c>
      <c r="B195" s="201" t="s">
        <v>1613</v>
      </c>
      <c r="C195" s="202" t="s">
        <v>491</v>
      </c>
      <c r="D195" s="203" t="s">
        <v>490</v>
      </c>
      <c r="E195" s="281"/>
      <c r="F195" s="281"/>
      <c r="G195" s="204"/>
      <c r="H195" s="232" t="s">
        <v>11241</v>
      </c>
      <c r="I195" s="206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209"/>
    </row>
    <row r="196" spans="1:45" s="199" customFormat="1" ht="45" customHeight="1">
      <c r="A196" s="200" t="s">
        <v>1242</v>
      </c>
      <c r="B196" s="201" t="s">
        <v>1613</v>
      </c>
      <c r="C196" s="202" t="s">
        <v>493</v>
      </c>
      <c r="D196" s="203" t="s">
        <v>492</v>
      </c>
      <c r="E196" s="281"/>
      <c r="F196" s="281"/>
      <c r="G196" s="204"/>
      <c r="H196" s="232" t="s">
        <v>11242</v>
      </c>
      <c r="I196" s="206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09"/>
    </row>
    <row r="197" spans="1:45" s="199" customFormat="1" ht="45" customHeight="1">
      <c r="A197" s="200" t="s">
        <v>1242</v>
      </c>
      <c r="B197" s="201" t="s">
        <v>1613</v>
      </c>
      <c r="C197" s="202" t="s">
        <v>696</v>
      </c>
      <c r="D197" s="203" t="s">
        <v>695</v>
      </c>
      <c r="E197" s="281"/>
      <c r="F197" s="281"/>
      <c r="G197" s="204"/>
      <c r="H197" s="232" t="s">
        <v>11243</v>
      </c>
      <c r="I197" s="206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09"/>
    </row>
    <row r="198" spans="1:45" s="199" customFormat="1" ht="45" customHeight="1">
      <c r="A198" s="200" t="s">
        <v>1242</v>
      </c>
      <c r="B198" s="201" t="s">
        <v>1613</v>
      </c>
      <c r="C198" s="202" t="s">
        <v>361</v>
      </c>
      <c r="D198" s="203" t="s">
        <v>308</v>
      </c>
      <c r="E198" s="281"/>
      <c r="F198" s="281"/>
      <c r="G198" s="204"/>
      <c r="H198" s="232" t="s">
        <v>11244</v>
      </c>
      <c r="I198" s="206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  <c r="AI198" s="209"/>
      <c r="AJ198" s="209"/>
      <c r="AK198" s="209"/>
      <c r="AL198" s="209"/>
      <c r="AM198" s="209"/>
      <c r="AN198" s="209"/>
      <c r="AO198" s="209"/>
      <c r="AP198" s="209"/>
      <c r="AQ198" s="209"/>
      <c r="AR198" s="209"/>
      <c r="AS198" s="209"/>
    </row>
    <row r="199" spans="1:45" s="199" customFormat="1" ht="45" customHeight="1">
      <c r="A199" s="200" t="s">
        <v>1242</v>
      </c>
      <c r="B199" s="201" t="s">
        <v>1613</v>
      </c>
      <c r="C199" s="202" t="s">
        <v>362</v>
      </c>
      <c r="D199" s="203" t="s">
        <v>309</v>
      </c>
      <c r="E199" s="281"/>
      <c r="F199" s="281"/>
      <c r="G199" s="204"/>
      <c r="H199" s="232" t="s">
        <v>11245</v>
      </c>
      <c r="I199" s="206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  <c r="AF199" s="209"/>
      <c r="AG199" s="209"/>
      <c r="AH199" s="209"/>
      <c r="AI199" s="209"/>
      <c r="AJ199" s="209"/>
      <c r="AK199" s="209"/>
      <c r="AL199" s="209"/>
      <c r="AM199" s="209"/>
      <c r="AN199" s="209"/>
      <c r="AO199" s="209"/>
      <c r="AP199" s="209"/>
      <c r="AQ199" s="209"/>
      <c r="AR199" s="209"/>
      <c r="AS199" s="209"/>
    </row>
    <row r="200" spans="1:45" s="199" customFormat="1" ht="45" customHeight="1">
      <c r="A200" s="200" t="s">
        <v>1242</v>
      </c>
      <c r="B200" s="201" t="s">
        <v>1613</v>
      </c>
      <c r="C200" s="202" t="s">
        <v>697</v>
      </c>
      <c r="D200" s="203" t="s">
        <v>700</v>
      </c>
      <c r="E200" s="281"/>
      <c r="F200" s="281"/>
      <c r="G200" s="204"/>
      <c r="H200" s="232" t="s">
        <v>11246</v>
      </c>
      <c r="I200" s="206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  <c r="AM200" s="209"/>
      <c r="AN200" s="209"/>
      <c r="AO200" s="209"/>
      <c r="AP200" s="209"/>
      <c r="AQ200" s="209"/>
      <c r="AR200" s="209"/>
      <c r="AS200" s="209"/>
    </row>
    <row r="201" spans="1:45" s="199" customFormat="1" ht="45" customHeight="1">
      <c r="A201" s="200" t="s">
        <v>1242</v>
      </c>
      <c r="B201" s="201" t="s">
        <v>1613</v>
      </c>
      <c r="C201" s="202" t="s">
        <v>702</v>
      </c>
      <c r="D201" s="203" t="s">
        <v>701</v>
      </c>
      <c r="E201" s="281"/>
      <c r="F201" s="281"/>
      <c r="G201" s="204"/>
      <c r="H201" s="232" t="s">
        <v>11247</v>
      </c>
      <c r="I201" s="206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  <c r="AF201" s="209"/>
      <c r="AG201" s="209"/>
      <c r="AH201" s="209"/>
      <c r="AI201" s="209"/>
      <c r="AJ201" s="209"/>
      <c r="AK201" s="209"/>
      <c r="AL201" s="209"/>
      <c r="AM201" s="209"/>
      <c r="AN201" s="209"/>
      <c r="AO201" s="209"/>
      <c r="AP201" s="209"/>
      <c r="AQ201" s="209"/>
      <c r="AR201" s="209"/>
      <c r="AS201" s="209"/>
    </row>
    <row r="202" spans="1:45" s="199" customFormat="1" ht="45" customHeight="1">
      <c r="A202" s="200" t="s">
        <v>1242</v>
      </c>
      <c r="B202" s="201" t="s">
        <v>1613</v>
      </c>
      <c r="C202" s="202" t="s">
        <v>263</v>
      </c>
      <c r="D202" s="203" t="s">
        <v>698</v>
      </c>
      <c r="E202" s="281"/>
      <c r="F202" s="281"/>
      <c r="G202" s="204"/>
      <c r="H202" s="232" t="s">
        <v>11248</v>
      </c>
      <c r="I202" s="206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  <c r="AS202" s="209"/>
    </row>
    <row r="203" spans="1:45" s="199" customFormat="1" ht="45" customHeight="1">
      <c r="A203" s="200" t="s">
        <v>1242</v>
      </c>
      <c r="B203" s="201" t="s">
        <v>1613</v>
      </c>
      <c r="C203" s="202" t="s">
        <v>264</v>
      </c>
      <c r="D203" s="203" t="s">
        <v>699</v>
      </c>
      <c r="E203" s="281"/>
      <c r="F203" s="281"/>
      <c r="G203" s="204"/>
      <c r="H203" s="232" t="s">
        <v>11249</v>
      </c>
      <c r="I203" s="206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209"/>
    </row>
    <row r="204" spans="1:45" s="199" customFormat="1" ht="45" customHeight="1">
      <c r="A204" s="200" t="s">
        <v>1242</v>
      </c>
      <c r="B204" s="201" t="s">
        <v>1613</v>
      </c>
      <c r="C204" s="202" t="s">
        <v>363</v>
      </c>
      <c r="D204" s="203" t="s">
        <v>310</v>
      </c>
      <c r="E204" s="281"/>
      <c r="F204" s="281"/>
      <c r="G204" s="204"/>
      <c r="H204" s="232" t="s">
        <v>11250</v>
      </c>
      <c r="I204" s="206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09"/>
    </row>
    <row r="205" spans="1:45" s="199" customFormat="1" ht="45" customHeight="1">
      <c r="A205" s="200" t="s">
        <v>1242</v>
      </c>
      <c r="B205" s="201" t="s">
        <v>1613</v>
      </c>
      <c r="C205" s="202" t="s">
        <v>364</v>
      </c>
      <c r="D205" s="203" t="s">
        <v>311</v>
      </c>
      <c r="E205" s="281"/>
      <c r="F205" s="281"/>
      <c r="G205" s="204"/>
      <c r="H205" s="232" t="s">
        <v>11251</v>
      </c>
      <c r="I205" s="206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</row>
    <row r="206" spans="1:45" s="199" customFormat="1" ht="45" customHeight="1">
      <c r="A206" s="200" t="s">
        <v>1242</v>
      </c>
      <c r="B206" s="201" t="s">
        <v>1613</v>
      </c>
      <c r="C206" s="202" t="s">
        <v>775</v>
      </c>
      <c r="D206" s="203" t="s">
        <v>779</v>
      </c>
      <c r="E206" s="281"/>
      <c r="F206" s="281"/>
      <c r="G206" s="204"/>
      <c r="H206" s="232" t="s">
        <v>11252</v>
      </c>
      <c r="I206" s="206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09"/>
    </row>
    <row r="207" spans="1:45" s="199" customFormat="1" ht="45" customHeight="1">
      <c r="A207" s="200" t="s">
        <v>1242</v>
      </c>
      <c r="B207" s="201" t="s">
        <v>1613</v>
      </c>
      <c r="C207" s="202" t="s">
        <v>781</v>
      </c>
      <c r="D207" s="203" t="s">
        <v>780</v>
      </c>
      <c r="E207" s="281"/>
      <c r="F207" s="281"/>
      <c r="G207" s="204"/>
      <c r="H207" s="232" t="s">
        <v>11253</v>
      </c>
      <c r="I207" s="206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  <c r="AO207" s="209"/>
      <c r="AP207" s="209"/>
      <c r="AQ207" s="209"/>
      <c r="AR207" s="209"/>
      <c r="AS207" s="209"/>
    </row>
    <row r="208" spans="1:45" s="199" customFormat="1" ht="45" customHeight="1">
      <c r="A208" s="200" t="s">
        <v>1242</v>
      </c>
      <c r="B208" s="201" t="s">
        <v>1613</v>
      </c>
      <c r="C208" s="202" t="s">
        <v>365</v>
      </c>
      <c r="D208" s="203" t="s">
        <v>776</v>
      </c>
      <c r="E208" s="281"/>
      <c r="F208" s="281"/>
      <c r="G208" s="204"/>
      <c r="H208" s="232" t="s">
        <v>11254</v>
      </c>
      <c r="I208" s="206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09"/>
    </row>
    <row r="209" spans="1:45" s="199" customFormat="1" ht="45" customHeight="1">
      <c r="A209" s="200" t="s">
        <v>1242</v>
      </c>
      <c r="B209" s="201" t="s">
        <v>1613</v>
      </c>
      <c r="C209" s="202" t="s">
        <v>778</v>
      </c>
      <c r="D209" s="203" t="s">
        <v>777</v>
      </c>
      <c r="E209" s="281"/>
      <c r="F209" s="281"/>
      <c r="G209" s="204"/>
      <c r="H209" s="232" t="s">
        <v>11255</v>
      </c>
      <c r="I209" s="206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  <c r="AF209" s="209"/>
      <c r="AG209" s="209"/>
      <c r="AH209" s="209"/>
      <c r="AI209" s="209"/>
      <c r="AJ209" s="209"/>
      <c r="AK209" s="209"/>
      <c r="AL209" s="209"/>
      <c r="AM209" s="209"/>
      <c r="AN209" s="209"/>
      <c r="AO209" s="209"/>
      <c r="AP209" s="209"/>
      <c r="AQ209" s="209"/>
      <c r="AR209" s="209"/>
      <c r="AS209" s="209"/>
    </row>
    <row r="210" spans="1:45" s="199" customFormat="1" ht="45" customHeight="1">
      <c r="A210" s="200" t="s">
        <v>1242</v>
      </c>
      <c r="B210" s="201" t="s">
        <v>1613</v>
      </c>
      <c r="C210" s="202" t="s">
        <v>366</v>
      </c>
      <c r="D210" s="203" t="s">
        <v>312</v>
      </c>
      <c r="E210" s="281"/>
      <c r="F210" s="281"/>
      <c r="G210" s="204"/>
      <c r="H210" s="232" t="s">
        <v>11256</v>
      </c>
      <c r="I210" s="206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  <c r="AO210" s="209"/>
      <c r="AP210" s="209"/>
      <c r="AQ210" s="209"/>
      <c r="AR210" s="209"/>
      <c r="AS210" s="209"/>
    </row>
    <row r="211" spans="1:45" s="199" customFormat="1" ht="45" customHeight="1">
      <c r="A211" s="200" t="s">
        <v>1242</v>
      </c>
      <c r="B211" s="201" t="s">
        <v>1613</v>
      </c>
      <c r="C211" s="202" t="s">
        <v>367</v>
      </c>
      <c r="D211" s="203" t="s">
        <v>313</v>
      </c>
      <c r="E211" s="281"/>
      <c r="F211" s="281"/>
      <c r="G211" s="204"/>
      <c r="H211" s="232" t="s">
        <v>11257</v>
      </c>
      <c r="I211" s="206"/>
      <c r="J211" s="209"/>
      <c r="K211" s="209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D211" s="209"/>
      <c r="AE211" s="209"/>
      <c r="AF211" s="209"/>
      <c r="AG211" s="209"/>
      <c r="AH211" s="209"/>
      <c r="AI211" s="209"/>
      <c r="AJ211" s="209"/>
      <c r="AK211" s="209"/>
      <c r="AL211" s="209"/>
      <c r="AM211" s="209"/>
      <c r="AN211" s="209"/>
      <c r="AO211" s="209"/>
      <c r="AP211" s="209"/>
      <c r="AQ211" s="209"/>
      <c r="AR211" s="209"/>
      <c r="AS211" s="209"/>
    </row>
    <row r="212" spans="1:45" s="199" customFormat="1" ht="45" customHeight="1">
      <c r="A212" s="200" t="s">
        <v>1242</v>
      </c>
      <c r="B212" s="201" t="s">
        <v>1613</v>
      </c>
      <c r="C212" s="202" t="s">
        <v>282</v>
      </c>
      <c r="D212" s="203" t="s">
        <v>839</v>
      </c>
      <c r="E212" s="281"/>
      <c r="F212" s="281"/>
      <c r="G212" s="204"/>
      <c r="H212" s="232" t="s">
        <v>11258</v>
      </c>
      <c r="I212" s="206"/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09"/>
    </row>
    <row r="213" spans="1:45" s="199" customFormat="1" ht="45" customHeight="1">
      <c r="A213" s="200" t="s">
        <v>1242</v>
      </c>
      <c r="B213" s="201" t="s">
        <v>1613</v>
      </c>
      <c r="C213" s="202" t="s">
        <v>283</v>
      </c>
      <c r="D213" s="203" t="s">
        <v>840</v>
      </c>
      <c r="E213" s="281"/>
      <c r="F213" s="281"/>
      <c r="G213" s="204"/>
      <c r="H213" s="232" t="s">
        <v>11259</v>
      </c>
      <c r="I213" s="206"/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  <c r="AA213" s="209"/>
      <c r="AB213" s="209"/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  <c r="AN213" s="209"/>
      <c r="AO213" s="209"/>
      <c r="AP213" s="209"/>
      <c r="AQ213" s="209"/>
      <c r="AR213" s="209"/>
      <c r="AS213" s="209"/>
    </row>
    <row r="214" spans="1:45" s="199" customFormat="1" ht="45" customHeight="1">
      <c r="A214" s="200" t="s">
        <v>1242</v>
      </c>
      <c r="B214" s="201" t="s">
        <v>1613</v>
      </c>
      <c r="C214" s="202" t="s">
        <v>856</v>
      </c>
      <c r="D214" s="203" t="s">
        <v>855</v>
      </c>
      <c r="E214" s="281"/>
      <c r="F214" s="281"/>
      <c r="G214" s="204"/>
      <c r="H214" s="232" t="s">
        <v>11260</v>
      </c>
      <c r="I214" s="206"/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  <c r="AM214" s="209"/>
      <c r="AN214" s="209"/>
      <c r="AO214" s="209"/>
      <c r="AP214" s="209"/>
      <c r="AQ214" s="209"/>
      <c r="AR214" s="209"/>
      <c r="AS214" s="209"/>
    </row>
    <row r="215" spans="1:45" s="199" customFormat="1" ht="45" customHeight="1">
      <c r="A215" s="200" t="s">
        <v>1242</v>
      </c>
      <c r="B215" s="201" t="s">
        <v>1613</v>
      </c>
      <c r="C215" s="202" t="s">
        <v>1225</v>
      </c>
      <c r="D215" s="203" t="s">
        <v>857</v>
      </c>
      <c r="E215" s="281"/>
      <c r="F215" s="281"/>
      <c r="G215" s="204"/>
      <c r="H215" s="232" t="s">
        <v>11261</v>
      </c>
      <c r="I215" s="206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  <c r="AS215" s="209"/>
    </row>
    <row r="216" spans="1:45" s="199" customFormat="1" ht="45" customHeight="1">
      <c r="A216" s="200" t="s">
        <v>1242</v>
      </c>
      <c r="B216" s="201" t="s">
        <v>1613</v>
      </c>
      <c r="C216" s="202" t="s">
        <v>286</v>
      </c>
      <c r="D216" s="203" t="s">
        <v>858</v>
      </c>
      <c r="E216" s="281"/>
      <c r="F216" s="281"/>
      <c r="G216" s="204"/>
      <c r="H216" s="232" t="s">
        <v>11262</v>
      </c>
      <c r="I216" s="206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  <c r="AS216" s="209"/>
    </row>
    <row r="217" spans="1:45" s="199" customFormat="1" ht="45" customHeight="1">
      <c r="A217" s="200" t="s">
        <v>1242</v>
      </c>
      <c r="B217" s="201" t="s">
        <v>1613</v>
      </c>
      <c r="C217" s="202" t="s">
        <v>287</v>
      </c>
      <c r="D217" s="203" t="s">
        <v>859</v>
      </c>
      <c r="E217" s="281"/>
      <c r="F217" s="281"/>
      <c r="G217" s="204"/>
      <c r="H217" s="232" t="s">
        <v>11263</v>
      </c>
      <c r="I217" s="206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  <c r="AO217" s="209"/>
      <c r="AP217" s="209"/>
      <c r="AQ217" s="209"/>
      <c r="AR217" s="209"/>
      <c r="AS217" s="209"/>
    </row>
    <row r="218" spans="1:45" s="199" customFormat="1" ht="45" customHeight="1">
      <c r="A218" s="200" t="s">
        <v>1242</v>
      </c>
      <c r="B218" s="201" t="s">
        <v>1613</v>
      </c>
      <c r="C218" s="202" t="s">
        <v>368</v>
      </c>
      <c r="D218" s="203" t="s">
        <v>711</v>
      </c>
      <c r="E218" s="281"/>
      <c r="F218" s="281"/>
      <c r="G218" s="204"/>
      <c r="H218" s="232" t="s">
        <v>11264</v>
      </c>
      <c r="I218" s="206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209"/>
      <c r="AN218" s="209"/>
      <c r="AO218" s="209"/>
      <c r="AP218" s="209"/>
      <c r="AQ218" s="209"/>
      <c r="AR218" s="209"/>
      <c r="AS218" s="209"/>
    </row>
    <row r="219" spans="1:45" s="199" customFormat="1" ht="45" customHeight="1">
      <c r="A219" s="200" t="s">
        <v>1242</v>
      </c>
      <c r="B219" s="201" t="s">
        <v>1613</v>
      </c>
      <c r="C219" s="202" t="s">
        <v>710</v>
      </c>
      <c r="D219" s="203" t="s">
        <v>713</v>
      </c>
      <c r="E219" s="281"/>
      <c r="F219" s="281"/>
      <c r="G219" s="204"/>
      <c r="H219" s="232" t="s">
        <v>11265</v>
      </c>
      <c r="I219" s="206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  <c r="AM219" s="209"/>
      <c r="AN219" s="209"/>
      <c r="AO219" s="209"/>
      <c r="AP219" s="209"/>
      <c r="AQ219" s="209"/>
      <c r="AR219" s="209"/>
      <c r="AS219" s="209"/>
    </row>
    <row r="220" spans="1:45" s="199" customFormat="1" ht="45" customHeight="1">
      <c r="A220" s="200" t="s">
        <v>1242</v>
      </c>
      <c r="B220" s="201" t="s">
        <v>1613</v>
      </c>
      <c r="C220" s="202" t="s">
        <v>265</v>
      </c>
      <c r="D220" s="203" t="s">
        <v>712</v>
      </c>
      <c r="E220" s="281"/>
      <c r="F220" s="281"/>
      <c r="G220" s="204"/>
      <c r="H220" s="232" t="s">
        <v>11266</v>
      </c>
      <c r="I220" s="206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09"/>
      <c r="AF220" s="209"/>
      <c r="AG220" s="209"/>
      <c r="AH220" s="209"/>
      <c r="AI220" s="209"/>
      <c r="AJ220" s="209"/>
      <c r="AK220" s="209"/>
      <c r="AL220" s="209"/>
      <c r="AM220" s="209"/>
      <c r="AN220" s="209"/>
      <c r="AO220" s="209"/>
      <c r="AP220" s="209"/>
      <c r="AQ220" s="209"/>
      <c r="AR220" s="209"/>
      <c r="AS220" s="209"/>
    </row>
    <row r="221" spans="1:45" s="199" customFormat="1" ht="45" customHeight="1">
      <c r="A221" s="200" t="s">
        <v>1242</v>
      </c>
      <c r="B221" s="201" t="s">
        <v>1613</v>
      </c>
      <c r="C221" s="202" t="s">
        <v>369</v>
      </c>
      <c r="D221" s="203" t="s">
        <v>794</v>
      </c>
      <c r="E221" s="281"/>
      <c r="F221" s="281"/>
      <c r="G221" s="204"/>
      <c r="H221" s="232" t="s">
        <v>11267</v>
      </c>
      <c r="I221" s="206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  <c r="AA221" s="209"/>
      <c r="AB221" s="209"/>
      <c r="AC221" s="209"/>
      <c r="AD221" s="209"/>
      <c r="AE221" s="209"/>
      <c r="AF221" s="209"/>
      <c r="AG221" s="209"/>
      <c r="AH221" s="209"/>
      <c r="AI221" s="209"/>
      <c r="AJ221" s="209"/>
      <c r="AK221" s="209"/>
      <c r="AL221" s="209"/>
      <c r="AM221" s="209"/>
      <c r="AN221" s="209"/>
      <c r="AO221" s="209"/>
      <c r="AP221" s="209"/>
      <c r="AQ221" s="209"/>
      <c r="AR221" s="209"/>
      <c r="AS221" s="209"/>
    </row>
    <row r="222" spans="1:45" s="199" customFormat="1" ht="45" customHeight="1">
      <c r="A222" s="200" t="s">
        <v>1242</v>
      </c>
      <c r="B222" s="201" t="s">
        <v>1613</v>
      </c>
      <c r="C222" s="202" t="s">
        <v>793</v>
      </c>
      <c r="D222" s="203" t="s">
        <v>797</v>
      </c>
      <c r="E222" s="281"/>
      <c r="F222" s="281"/>
      <c r="G222" s="204"/>
      <c r="H222" s="232" t="s">
        <v>11268</v>
      </c>
      <c r="I222" s="206"/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  <c r="W222" s="209"/>
      <c r="X222" s="209"/>
      <c r="Y222" s="209"/>
      <c r="Z222" s="209"/>
      <c r="AA222" s="209"/>
      <c r="AB222" s="209"/>
      <c r="AC222" s="209"/>
      <c r="AD222" s="209"/>
      <c r="AE222" s="209"/>
      <c r="AF222" s="209"/>
      <c r="AG222" s="209"/>
      <c r="AH222" s="209"/>
      <c r="AI222" s="209"/>
      <c r="AJ222" s="209"/>
      <c r="AK222" s="209"/>
      <c r="AL222" s="209"/>
      <c r="AM222" s="209"/>
      <c r="AN222" s="209"/>
      <c r="AO222" s="209"/>
      <c r="AP222" s="209"/>
      <c r="AQ222" s="209"/>
      <c r="AR222" s="209"/>
      <c r="AS222" s="209"/>
    </row>
    <row r="223" spans="1:45" s="199" customFormat="1" ht="45" customHeight="1">
      <c r="A223" s="200" t="s">
        <v>1242</v>
      </c>
      <c r="B223" s="201" t="s">
        <v>1613</v>
      </c>
      <c r="C223" s="202" t="s">
        <v>796</v>
      </c>
      <c r="D223" s="203" t="s">
        <v>795</v>
      </c>
      <c r="E223" s="281"/>
      <c r="F223" s="281"/>
      <c r="G223" s="204"/>
      <c r="H223" s="232" t="s">
        <v>11269</v>
      </c>
      <c r="I223" s="206"/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  <c r="W223" s="209"/>
      <c r="X223" s="209"/>
      <c r="Y223" s="209"/>
      <c r="Z223" s="209"/>
      <c r="AA223" s="209"/>
      <c r="AB223" s="209"/>
      <c r="AC223" s="209"/>
      <c r="AD223" s="209"/>
      <c r="AE223" s="209"/>
      <c r="AF223" s="209"/>
      <c r="AG223" s="209"/>
      <c r="AH223" s="209"/>
      <c r="AI223" s="209"/>
      <c r="AJ223" s="209"/>
      <c r="AK223" s="209"/>
      <c r="AL223" s="209"/>
      <c r="AM223" s="209"/>
      <c r="AN223" s="209"/>
      <c r="AO223" s="209"/>
      <c r="AP223" s="209"/>
      <c r="AQ223" s="209"/>
      <c r="AR223" s="209"/>
      <c r="AS223" s="209"/>
    </row>
    <row r="224" spans="1:45" s="199" customFormat="1" ht="45" customHeight="1">
      <c r="A224" s="200" t="s">
        <v>1242</v>
      </c>
      <c r="B224" s="201" t="s">
        <v>1613</v>
      </c>
      <c r="C224" s="202" t="s">
        <v>370</v>
      </c>
      <c r="D224" s="203" t="s">
        <v>846</v>
      </c>
      <c r="E224" s="281"/>
      <c r="F224" s="281"/>
      <c r="G224" s="204"/>
      <c r="H224" s="232" t="s">
        <v>11270</v>
      </c>
      <c r="I224" s="206"/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  <c r="AD224" s="209"/>
      <c r="AE224" s="209"/>
      <c r="AF224" s="209"/>
      <c r="AG224" s="209"/>
      <c r="AH224" s="209"/>
      <c r="AI224" s="209"/>
      <c r="AJ224" s="209"/>
      <c r="AK224" s="209"/>
      <c r="AL224" s="209"/>
      <c r="AM224" s="209"/>
      <c r="AN224" s="209"/>
      <c r="AO224" s="209"/>
      <c r="AP224" s="209"/>
      <c r="AQ224" s="209"/>
      <c r="AR224" s="209"/>
      <c r="AS224" s="209"/>
    </row>
    <row r="225" spans="1:45" s="199" customFormat="1" ht="45" customHeight="1">
      <c r="A225" s="200" t="s">
        <v>1242</v>
      </c>
      <c r="B225" s="201" t="s">
        <v>1613</v>
      </c>
      <c r="C225" s="202" t="s">
        <v>284</v>
      </c>
      <c r="D225" s="203" t="s">
        <v>847</v>
      </c>
      <c r="E225" s="281"/>
      <c r="F225" s="281"/>
      <c r="G225" s="204"/>
      <c r="H225" s="232" t="s">
        <v>11271</v>
      </c>
      <c r="I225" s="206"/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  <c r="W225" s="209"/>
      <c r="X225" s="209"/>
      <c r="Y225" s="209"/>
      <c r="Z225" s="209"/>
      <c r="AA225" s="209"/>
      <c r="AB225" s="209"/>
      <c r="AC225" s="209"/>
      <c r="AD225" s="209"/>
      <c r="AE225" s="209"/>
      <c r="AF225" s="209"/>
      <c r="AG225" s="209"/>
      <c r="AH225" s="209"/>
      <c r="AI225" s="209"/>
      <c r="AJ225" s="209"/>
      <c r="AK225" s="209"/>
      <c r="AL225" s="209"/>
      <c r="AM225" s="209"/>
      <c r="AN225" s="209"/>
      <c r="AO225" s="209"/>
      <c r="AP225" s="209"/>
      <c r="AQ225" s="209"/>
      <c r="AR225" s="209"/>
      <c r="AS225" s="209"/>
    </row>
    <row r="226" spans="1:45" s="199" customFormat="1" ht="45" customHeight="1">
      <c r="A226" s="200" t="s">
        <v>1242</v>
      </c>
      <c r="B226" s="201" t="s">
        <v>1613</v>
      </c>
      <c r="C226" s="202" t="s">
        <v>869</v>
      </c>
      <c r="D226" s="203" t="s">
        <v>868</v>
      </c>
      <c r="E226" s="281"/>
      <c r="F226" s="281"/>
      <c r="G226" s="204"/>
      <c r="H226" s="232" t="s">
        <v>11272</v>
      </c>
      <c r="I226" s="206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  <c r="AA226" s="209"/>
      <c r="AB226" s="209"/>
      <c r="AC226" s="209"/>
      <c r="AD226" s="209"/>
      <c r="AE226" s="209"/>
      <c r="AF226" s="209"/>
      <c r="AG226" s="209"/>
      <c r="AH226" s="209"/>
      <c r="AI226" s="209"/>
      <c r="AJ226" s="209"/>
      <c r="AK226" s="209"/>
      <c r="AL226" s="209"/>
      <c r="AM226" s="209"/>
      <c r="AN226" s="209"/>
      <c r="AO226" s="209"/>
      <c r="AP226" s="209"/>
      <c r="AQ226" s="209"/>
      <c r="AR226" s="209"/>
      <c r="AS226" s="209"/>
    </row>
    <row r="227" spans="1:45" s="199" customFormat="1" ht="45" customHeight="1">
      <c r="A227" s="200" t="s">
        <v>1242</v>
      </c>
      <c r="B227" s="201" t="s">
        <v>1613</v>
      </c>
      <c r="C227" s="202" t="s">
        <v>288</v>
      </c>
      <c r="D227" s="203" t="s">
        <v>870</v>
      </c>
      <c r="E227" s="281"/>
      <c r="F227" s="281"/>
      <c r="G227" s="204"/>
      <c r="H227" s="232" t="s">
        <v>11273</v>
      </c>
      <c r="I227" s="206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  <c r="W227" s="209"/>
      <c r="X227" s="209"/>
      <c r="Y227" s="209"/>
      <c r="Z227" s="209"/>
      <c r="AA227" s="209"/>
      <c r="AB227" s="209"/>
      <c r="AC227" s="209"/>
      <c r="AD227" s="209"/>
      <c r="AE227" s="209"/>
      <c r="AF227" s="209"/>
      <c r="AG227" s="209"/>
      <c r="AH227" s="209"/>
      <c r="AI227" s="209"/>
      <c r="AJ227" s="209"/>
      <c r="AK227" s="209"/>
      <c r="AL227" s="209"/>
      <c r="AM227" s="209"/>
      <c r="AN227" s="209"/>
      <c r="AO227" s="209"/>
      <c r="AP227" s="209"/>
      <c r="AQ227" s="209"/>
      <c r="AR227" s="209"/>
      <c r="AS227" s="209"/>
    </row>
    <row r="228" spans="1:45" s="199" customFormat="1" ht="45" customHeight="1">
      <c r="A228" s="200" t="s">
        <v>1242</v>
      </c>
      <c r="B228" s="201" t="s">
        <v>1613</v>
      </c>
      <c r="C228" s="202" t="s">
        <v>380</v>
      </c>
      <c r="D228" s="203" t="s">
        <v>314</v>
      </c>
      <c r="E228" s="281"/>
      <c r="F228" s="281"/>
      <c r="G228" s="204"/>
      <c r="H228" s="232" t="s">
        <v>11274</v>
      </c>
      <c r="I228" s="206"/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09"/>
      <c r="W228" s="209"/>
      <c r="X228" s="209"/>
      <c r="Y228" s="209"/>
      <c r="Z228" s="209"/>
      <c r="AA228" s="209"/>
      <c r="AB228" s="209"/>
      <c r="AC228" s="209"/>
      <c r="AD228" s="209"/>
      <c r="AE228" s="209"/>
      <c r="AF228" s="209"/>
      <c r="AG228" s="209"/>
      <c r="AH228" s="209"/>
      <c r="AI228" s="209"/>
      <c r="AJ228" s="209"/>
      <c r="AK228" s="209"/>
      <c r="AL228" s="209"/>
      <c r="AM228" s="209"/>
      <c r="AN228" s="209"/>
      <c r="AO228" s="209"/>
      <c r="AP228" s="209"/>
      <c r="AQ228" s="209"/>
      <c r="AR228" s="209"/>
      <c r="AS228" s="209"/>
    </row>
    <row r="229" spans="1:45" s="199" customFormat="1" ht="45" customHeight="1">
      <c r="A229" s="200" t="s">
        <v>1242</v>
      </c>
      <c r="B229" s="201" t="s">
        <v>1613</v>
      </c>
      <c r="C229" s="202" t="s">
        <v>260</v>
      </c>
      <c r="D229" s="203" t="s">
        <v>676</v>
      </c>
      <c r="E229" s="281"/>
      <c r="F229" s="281"/>
      <c r="G229" s="204"/>
      <c r="H229" s="232" t="s">
        <v>11275</v>
      </c>
      <c r="I229" s="206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  <c r="AA229" s="209"/>
      <c r="AB229" s="209"/>
      <c r="AC229" s="209"/>
      <c r="AD229" s="209"/>
      <c r="AE229" s="209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09"/>
      <c r="AP229" s="209"/>
      <c r="AQ229" s="209"/>
      <c r="AR229" s="209"/>
      <c r="AS229" s="209"/>
    </row>
    <row r="230" spans="1:45" s="199" customFormat="1" ht="45" customHeight="1">
      <c r="A230" s="200" t="s">
        <v>1242</v>
      </c>
      <c r="B230" s="201" t="s">
        <v>1613</v>
      </c>
      <c r="C230" s="202" t="s">
        <v>381</v>
      </c>
      <c r="D230" s="203" t="s">
        <v>315</v>
      </c>
      <c r="E230" s="281"/>
      <c r="F230" s="281"/>
      <c r="G230" s="204"/>
      <c r="H230" s="232" t="s">
        <v>11276</v>
      </c>
      <c r="I230" s="206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09"/>
      <c r="AK230" s="209"/>
      <c r="AL230" s="209"/>
      <c r="AM230" s="209"/>
      <c r="AN230" s="209"/>
      <c r="AO230" s="209"/>
      <c r="AP230" s="209"/>
      <c r="AQ230" s="209"/>
      <c r="AR230" s="209"/>
      <c r="AS230" s="209"/>
    </row>
    <row r="231" spans="1:45" s="199" customFormat="1" ht="45" customHeight="1">
      <c r="A231" s="200" t="s">
        <v>1242</v>
      </c>
      <c r="B231" s="201" t="s">
        <v>1613</v>
      </c>
      <c r="C231" s="202" t="s">
        <v>269</v>
      </c>
      <c r="D231" s="203" t="s">
        <v>753</v>
      </c>
      <c r="E231" s="281"/>
      <c r="F231" s="281"/>
      <c r="G231" s="204"/>
      <c r="H231" s="232" t="s">
        <v>11277</v>
      </c>
      <c r="I231" s="206"/>
      <c r="J231" s="209"/>
      <c r="K231" s="209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  <c r="W231" s="209"/>
      <c r="X231" s="209"/>
      <c r="Y231" s="209"/>
      <c r="Z231" s="209"/>
      <c r="AA231" s="209"/>
      <c r="AB231" s="209"/>
      <c r="AC231" s="209"/>
      <c r="AD231" s="209"/>
      <c r="AE231" s="209"/>
      <c r="AF231" s="209"/>
      <c r="AG231" s="209"/>
      <c r="AH231" s="209"/>
      <c r="AI231" s="209"/>
      <c r="AJ231" s="209"/>
      <c r="AK231" s="209"/>
      <c r="AL231" s="209"/>
      <c r="AM231" s="209"/>
      <c r="AN231" s="209"/>
      <c r="AO231" s="209"/>
      <c r="AP231" s="209"/>
      <c r="AQ231" s="209"/>
      <c r="AR231" s="209"/>
      <c r="AS231" s="209"/>
    </row>
    <row r="232" spans="1:45" s="199" customFormat="1" ht="45" customHeight="1">
      <c r="A232" s="200" t="s">
        <v>1242</v>
      </c>
      <c r="B232" s="201" t="s">
        <v>1613</v>
      </c>
      <c r="C232" s="202" t="s">
        <v>382</v>
      </c>
      <c r="D232" s="203" t="s">
        <v>316</v>
      </c>
      <c r="E232" s="281"/>
      <c r="F232" s="281"/>
      <c r="G232" s="204"/>
      <c r="H232" s="232" t="s">
        <v>11278</v>
      </c>
      <c r="I232" s="206"/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  <c r="W232" s="209"/>
      <c r="X232" s="209"/>
      <c r="Y232" s="209"/>
      <c r="Z232" s="209"/>
      <c r="AA232" s="209"/>
      <c r="AB232" s="209"/>
      <c r="AC232" s="209"/>
      <c r="AD232" s="209"/>
      <c r="AE232" s="209"/>
      <c r="AF232" s="209"/>
      <c r="AG232" s="209"/>
      <c r="AH232" s="209"/>
      <c r="AI232" s="209"/>
      <c r="AJ232" s="209"/>
      <c r="AK232" s="209"/>
      <c r="AL232" s="209"/>
      <c r="AM232" s="209"/>
      <c r="AN232" s="209"/>
      <c r="AO232" s="209"/>
      <c r="AP232" s="209"/>
      <c r="AQ232" s="209"/>
      <c r="AR232" s="209"/>
      <c r="AS232" s="209"/>
    </row>
    <row r="233" spans="1:45" s="199" customFormat="1" ht="45" customHeight="1">
      <c r="A233" s="200" t="s">
        <v>1242</v>
      </c>
      <c r="B233" s="201" t="s">
        <v>1613</v>
      </c>
      <c r="C233" s="202" t="s">
        <v>279</v>
      </c>
      <c r="D233" s="203" t="s">
        <v>829</v>
      </c>
      <c r="E233" s="281"/>
      <c r="F233" s="281"/>
      <c r="G233" s="204"/>
      <c r="H233" s="232" t="s">
        <v>11279</v>
      </c>
      <c r="I233" s="206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  <c r="AA233" s="209"/>
      <c r="AB233" s="209"/>
      <c r="AC233" s="209"/>
      <c r="AD233" s="209"/>
      <c r="AE233" s="209"/>
      <c r="AF233" s="209"/>
      <c r="AG233" s="209"/>
      <c r="AH233" s="209"/>
      <c r="AI233" s="209"/>
      <c r="AJ233" s="209"/>
      <c r="AK233" s="209"/>
      <c r="AL233" s="209"/>
      <c r="AM233" s="209"/>
      <c r="AN233" s="209"/>
      <c r="AO233" s="209"/>
      <c r="AP233" s="209"/>
      <c r="AQ233" s="209"/>
      <c r="AR233" s="209"/>
      <c r="AS233" s="209"/>
    </row>
    <row r="234" spans="1:45" s="199" customFormat="1" ht="45" customHeight="1">
      <c r="A234" s="200" t="s">
        <v>1242</v>
      </c>
      <c r="B234" s="201" t="s">
        <v>1613</v>
      </c>
      <c r="C234" s="202" t="s">
        <v>531</v>
      </c>
      <c r="D234" s="203" t="s">
        <v>530</v>
      </c>
      <c r="E234" s="281"/>
      <c r="F234" s="281"/>
      <c r="G234" s="204"/>
      <c r="H234" s="232" t="s">
        <v>11280</v>
      </c>
      <c r="I234" s="206"/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  <c r="AA234" s="209"/>
      <c r="AB234" s="209"/>
      <c r="AC234" s="209"/>
      <c r="AD234" s="209"/>
      <c r="AE234" s="209"/>
      <c r="AF234" s="209"/>
      <c r="AG234" s="209"/>
      <c r="AH234" s="209"/>
      <c r="AI234" s="209"/>
      <c r="AJ234" s="209"/>
      <c r="AK234" s="209"/>
      <c r="AL234" s="209"/>
      <c r="AM234" s="209"/>
      <c r="AN234" s="209"/>
      <c r="AO234" s="209"/>
      <c r="AP234" s="209"/>
      <c r="AQ234" s="209"/>
      <c r="AR234" s="209"/>
      <c r="AS234" s="209"/>
    </row>
    <row r="235" spans="1:45" s="199" customFormat="1" ht="45" customHeight="1">
      <c r="A235" s="200" t="s">
        <v>1242</v>
      </c>
      <c r="B235" s="201" t="s">
        <v>1613</v>
      </c>
      <c r="C235" s="202" t="s">
        <v>536</v>
      </c>
      <c r="D235" s="203" t="s">
        <v>535</v>
      </c>
      <c r="E235" s="281"/>
      <c r="F235" s="281"/>
      <c r="G235" s="204"/>
      <c r="H235" s="232" t="s">
        <v>11281</v>
      </c>
      <c r="I235" s="206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09"/>
      <c r="AH235" s="209"/>
      <c r="AI235" s="209"/>
      <c r="AJ235" s="209"/>
      <c r="AK235" s="209"/>
      <c r="AL235" s="209"/>
      <c r="AM235" s="209"/>
      <c r="AN235" s="209"/>
      <c r="AO235" s="209"/>
      <c r="AP235" s="209"/>
      <c r="AQ235" s="209"/>
      <c r="AR235" s="209"/>
      <c r="AS235" s="209"/>
    </row>
    <row r="236" spans="1:45" s="199" customFormat="1" ht="45" customHeight="1">
      <c r="A236" s="200" t="s">
        <v>1242</v>
      </c>
      <c r="B236" s="201" t="s">
        <v>1613</v>
      </c>
      <c r="C236" s="202" t="s">
        <v>572</v>
      </c>
      <c r="D236" s="203" t="s">
        <v>571</v>
      </c>
      <c r="E236" s="281"/>
      <c r="F236" s="281"/>
      <c r="G236" s="204"/>
      <c r="H236" s="232" t="s">
        <v>11282</v>
      </c>
      <c r="I236" s="206"/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  <c r="W236" s="209"/>
      <c r="X236" s="209"/>
      <c r="Y236" s="209"/>
      <c r="Z236" s="209"/>
      <c r="AA236" s="209"/>
      <c r="AB236" s="209"/>
      <c r="AC236" s="209"/>
      <c r="AD236" s="209"/>
      <c r="AE236" s="209"/>
      <c r="AF236" s="209"/>
      <c r="AG236" s="209"/>
      <c r="AH236" s="209"/>
      <c r="AI236" s="209"/>
      <c r="AJ236" s="209"/>
      <c r="AK236" s="209"/>
      <c r="AL236" s="209"/>
      <c r="AM236" s="209"/>
      <c r="AN236" s="209"/>
      <c r="AO236" s="209"/>
      <c r="AP236" s="209"/>
      <c r="AQ236" s="209"/>
      <c r="AR236" s="209"/>
      <c r="AS236" s="209"/>
    </row>
    <row r="237" spans="1:45" s="199" customFormat="1" ht="45" customHeight="1">
      <c r="A237" s="200" t="s">
        <v>1242</v>
      </c>
      <c r="B237" s="201" t="s">
        <v>1613</v>
      </c>
      <c r="C237" s="202" t="s">
        <v>576</v>
      </c>
      <c r="D237" s="203" t="s">
        <v>575</v>
      </c>
      <c r="E237" s="281"/>
      <c r="F237" s="281"/>
      <c r="G237" s="204"/>
      <c r="H237" s="232" t="s">
        <v>11283</v>
      </c>
      <c r="I237" s="206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  <c r="AA237" s="209"/>
      <c r="AB237" s="209"/>
      <c r="AC237" s="209"/>
      <c r="AD237" s="209"/>
      <c r="AE237" s="209"/>
      <c r="AF237" s="209"/>
      <c r="AG237" s="209"/>
      <c r="AH237" s="209"/>
      <c r="AI237" s="209"/>
      <c r="AJ237" s="209"/>
      <c r="AK237" s="209"/>
      <c r="AL237" s="209"/>
      <c r="AM237" s="209"/>
      <c r="AN237" s="209"/>
      <c r="AO237" s="209"/>
      <c r="AP237" s="209"/>
      <c r="AQ237" s="209"/>
      <c r="AR237" s="209"/>
      <c r="AS237" s="209"/>
    </row>
    <row r="238" spans="1:45" s="199" customFormat="1" ht="45" customHeight="1">
      <c r="A238" s="200" t="s">
        <v>1242</v>
      </c>
      <c r="B238" s="201" t="s">
        <v>1613</v>
      </c>
      <c r="C238" s="202" t="s">
        <v>731</v>
      </c>
      <c r="D238" s="203" t="s">
        <v>730</v>
      </c>
      <c r="E238" s="281"/>
      <c r="F238" s="281"/>
      <c r="G238" s="204"/>
      <c r="H238" s="232" t="s">
        <v>11284</v>
      </c>
      <c r="I238" s="206"/>
      <c r="J238" s="209"/>
      <c r="K238" s="209"/>
      <c r="L238" s="209"/>
      <c r="M238" s="209"/>
      <c r="N238" s="209"/>
      <c r="O238" s="209"/>
      <c r="P238" s="209"/>
      <c r="Q238" s="209"/>
      <c r="R238" s="209"/>
      <c r="S238" s="209"/>
      <c r="T238" s="209"/>
      <c r="U238" s="209"/>
      <c r="V238" s="209"/>
      <c r="W238" s="209"/>
      <c r="X238" s="209"/>
      <c r="Y238" s="209"/>
      <c r="Z238" s="209"/>
      <c r="AA238" s="209"/>
      <c r="AB238" s="209"/>
      <c r="AC238" s="209"/>
      <c r="AD238" s="209"/>
      <c r="AE238" s="209"/>
      <c r="AF238" s="209"/>
      <c r="AG238" s="209"/>
      <c r="AH238" s="209"/>
      <c r="AI238" s="209"/>
      <c r="AJ238" s="209"/>
      <c r="AK238" s="209"/>
      <c r="AL238" s="209"/>
      <c r="AM238" s="209"/>
      <c r="AN238" s="209"/>
      <c r="AO238" s="209"/>
      <c r="AP238" s="209"/>
      <c r="AQ238" s="209"/>
      <c r="AR238" s="209"/>
      <c r="AS238" s="209"/>
    </row>
    <row r="239" spans="1:45" s="199" customFormat="1" ht="45" customHeight="1">
      <c r="A239" s="200" t="s">
        <v>1242</v>
      </c>
      <c r="B239" s="201" t="s">
        <v>1613</v>
      </c>
      <c r="C239" s="202" t="s">
        <v>736</v>
      </c>
      <c r="D239" s="203" t="s">
        <v>735</v>
      </c>
      <c r="E239" s="281"/>
      <c r="F239" s="281"/>
      <c r="G239" s="204"/>
      <c r="H239" s="232" t="s">
        <v>11285</v>
      </c>
      <c r="I239" s="206"/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  <c r="W239" s="209"/>
      <c r="X239" s="209"/>
      <c r="Y239" s="209"/>
      <c r="Z239" s="209"/>
      <c r="AA239" s="209"/>
      <c r="AB239" s="209"/>
      <c r="AC239" s="209"/>
      <c r="AD239" s="209"/>
      <c r="AE239" s="209"/>
      <c r="AF239" s="209"/>
      <c r="AG239" s="209"/>
      <c r="AH239" s="209"/>
      <c r="AI239" s="209"/>
      <c r="AJ239" s="209"/>
      <c r="AK239" s="209"/>
      <c r="AL239" s="209"/>
      <c r="AM239" s="209"/>
      <c r="AN239" s="209"/>
      <c r="AO239" s="209"/>
      <c r="AP239" s="209"/>
      <c r="AQ239" s="209"/>
      <c r="AR239" s="209"/>
      <c r="AS239" s="209"/>
    </row>
    <row r="240" spans="1:45" s="199" customFormat="1" ht="45" customHeight="1">
      <c r="A240" s="200" t="s">
        <v>1242</v>
      </c>
      <c r="B240" s="201" t="s">
        <v>1613</v>
      </c>
      <c r="C240" s="202" t="s">
        <v>815</v>
      </c>
      <c r="D240" s="203" t="s">
        <v>814</v>
      </c>
      <c r="E240" s="281"/>
      <c r="F240" s="281"/>
      <c r="G240" s="204"/>
      <c r="H240" s="232" t="s">
        <v>11286</v>
      </c>
      <c r="I240" s="206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09"/>
      <c r="Z240" s="209"/>
      <c r="AA240" s="209"/>
      <c r="AB240" s="209"/>
      <c r="AC240" s="209"/>
      <c r="AD240" s="209"/>
      <c r="AE240" s="209"/>
      <c r="AF240" s="209"/>
      <c r="AG240" s="209"/>
      <c r="AH240" s="209"/>
      <c r="AI240" s="209"/>
      <c r="AJ240" s="209"/>
      <c r="AK240" s="209"/>
      <c r="AL240" s="209"/>
      <c r="AM240" s="209"/>
      <c r="AN240" s="209"/>
      <c r="AO240" s="209"/>
      <c r="AP240" s="209"/>
      <c r="AQ240" s="209"/>
      <c r="AR240" s="209"/>
      <c r="AS240" s="209"/>
    </row>
    <row r="241" spans="1:45" s="199" customFormat="1" ht="45" customHeight="1">
      <c r="A241" s="200" t="s">
        <v>1242</v>
      </c>
      <c r="B241" s="201" t="s">
        <v>1613</v>
      </c>
      <c r="C241" s="202" t="s">
        <v>819</v>
      </c>
      <c r="D241" s="203" t="s">
        <v>818</v>
      </c>
      <c r="E241" s="281"/>
      <c r="F241" s="281"/>
      <c r="G241" s="204"/>
      <c r="H241" s="232" t="s">
        <v>11287</v>
      </c>
      <c r="I241" s="206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09"/>
      <c r="AH241" s="209"/>
      <c r="AI241" s="209"/>
      <c r="AJ241" s="209"/>
      <c r="AK241" s="209"/>
      <c r="AL241" s="209"/>
      <c r="AM241" s="209"/>
      <c r="AN241" s="209"/>
      <c r="AO241" s="209"/>
      <c r="AP241" s="209"/>
      <c r="AQ241" s="209"/>
      <c r="AR241" s="209"/>
      <c r="AS241" s="209"/>
    </row>
    <row r="242" spans="1:45" s="199" customFormat="1" ht="45" customHeight="1">
      <c r="A242" s="200" t="s">
        <v>1242</v>
      </c>
      <c r="B242" s="201" t="s">
        <v>1613</v>
      </c>
      <c r="C242" s="202" t="s">
        <v>729</v>
      </c>
      <c r="D242" s="203" t="s">
        <v>728</v>
      </c>
      <c r="E242" s="281"/>
      <c r="F242" s="281"/>
      <c r="G242" s="204"/>
      <c r="H242" s="232" t="s">
        <v>11288</v>
      </c>
      <c r="I242" s="206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09"/>
      <c r="AK242" s="209"/>
      <c r="AL242" s="209"/>
      <c r="AM242" s="209"/>
      <c r="AN242" s="209"/>
      <c r="AO242" s="209"/>
      <c r="AP242" s="209"/>
      <c r="AQ242" s="209"/>
      <c r="AR242" s="209"/>
      <c r="AS242" s="209"/>
    </row>
    <row r="243" spans="1:45" s="199" customFormat="1" ht="45" customHeight="1">
      <c r="A243" s="200" t="s">
        <v>1242</v>
      </c>
      <c r="B243" s="201" t="s">
        <v>1613</v>
      </c>
      <c r="C243" s="202" t="s">
        <v>267</v>
      </c>
      <c r="D243" s="203" t="s">
        <v>737</v>
      </c>
      <c r="E243" s="281"/>
      <c r="F243" s="281"/>
      <c r="G243" s="204"/>
      <c r="H243" s="232" t="s">
        <v>11289</v>
      </c>
      <c r="I243" s="206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09"/>
      <c r="AH243" s="209"/>
      <c r="AI243" s="209"/>
      <c r="AJ243" s="209"/>
      <c r="AK243" s="209"/>
      <c r="AL243" s="209"/>
      <c r="AM243" s="209"/>
      <c r="AN243" s="209"/>
      <c r="AO243" s="209"/>
      <c r="AP243" s="209"/>
      <c r="AQ243" s="209"/>
      <c r="AR243" s="209"/>
      <c r="AS243" s="209"/>
    </row>
    <row r="244" spans="1:45" s="199" customFormat="1" ht="45" customHeight="1">
      <c r="A244" s="200" t="s">
        <v>1242</v>
      </c>
      <c r="B244" s="201" t="s">
        <v>1613</v>
      </c>
      <c r="C244" s="202" t="s">
        <v>813</v>
      </c>
      <c r="D244" s="203" t="s">
        <v>812</v>
      </c>
      <c r="E244" s="281"/>
      <c r="F244" s="281"/>
      <c r="G244" s="204"/>
      <c r="H244" s="232" t="s">
        <v>11290</v>
      </c>
      <c r="I244" s="206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209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09"/>
    </row>
    <row r="245" spans="1:45" s="199" customFormat="1" ht="45" customHeight="1">
      <c r="A245" s="200" t="s">
        <v>1242</v>
      </c>
      <c r="B245" s="201" t="s">
        <v>1613</v>
      </c>
      <c r="C245" s="202" t="s">
        <v>277</v>
      </c>
      <c r="D245" s="203" t="s">
        <v>820</v>
      </c>
      <c r="E245" s="281"/>
      <c r="F245" s="281"/>
      <c r="G245" s="204"/>
      <c r="H245" s="232" t="s">
        <v>11291</v>
      </c>
      <c r="I245" s="206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  <c r="AA245" s="209"/>
      <c r="AB245" s="209"/>
      <c r="AC245" s="209"/>
      <c r="AD245" s="209"/>
      <c r="AE245" s="209"/>
      <c r="AF245" s="209"/>
      <c r="AG245" s="209"/>
      <c r="AH245" s="209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09"/>
    </row>
    <row r="246" spans="1:45" s="199" customFormat="1" ht="45" customHeight="1">
      <c r="A246" s="200" t="s">
        <v>1242</v>
      </c>
      <c r="B246" s="201" t="s">
        <v>1613</v>
      </c>
      <c r="C246" s="202" t="s">
        <v>383</v>
      </c>
      <c r="D246" s="203" t="s">
        <v>317</v>
      </c>
      <c r="E246" s="281"/>
      <c r="F246" s="281"/>
      <c r="G246" s="204"/>
      <c r="H246" s="232" t="s">
        <v>11292</v>
      </c>
      <c r="I246" s="206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09"/>
    </row>
    <row r="247" spans="1:45" s="199" customFormat="1" ht="45" customHeight="1">
      <c r="A247" s="200" t="s">
        <v>1242</v>
      </c>
      <c r="B247" s="201" t="s">
        <v>1613</v>
      </c>
      <c r="C247" s="202" t="s">
        <v>259</v>
      </c>
      <c r="D247" s="203" t="s">
        <v>667</v>
      </c>
      <c r="E247" s="281"/>
      <c r="F247" s="281"/>
      <c r="G247" s="204"/>
      <c r="H247" s="232" t="s">
        <v>11293</v>
      </c>
      <c r="I247" s="206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D247" s="209"/>
      <c r="AE247" s="209"/>
      <c r="AF247" s="209"/>
      <c r="AG247" s="209"/>
      <c r="AH247" s="209"/>
      <c r="AI247" s="209"/>
      <c r="AJ247" s="209"/>
      <c r="AK247" s="209"/>
      <c r="AL247" s="209"/>
      <c r="AM247" s="209"/>
      <c r="AN247" s="209"/>
      <c r="AO247" s="209"/>
      <c r="AP247" s="209"/>
      <c r="AQ247" s="209"/>
      <c r="AR247" s="209"/>
      <c r="AS247" s="209"/>
    </row>
    <row r="248" spans="1:45" s="199" customFormat="1" ht="45" customHeight="1">
      <c r="A248" s="200" t="s">
        <v>1242</v>
      </c>
      <c r="B248" s="201" t="s">
        <v>1613</v>
      </c>
      <c r="C248" s="202" t="s">
        <v>384</v>
      </c>
      <c r="D248" s="203" t="s">
        <v>318</v>
      </c>
      <c r="E248" s="281"/>
      <c r="F248" s="281"/>
      <c r="G248" s="204"/>
      <c r="H248" s="232" t="s">
        <v>11294</v>
      </c>
      <c r="I248" s="206"/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209"/>
      <c r="AA248" s="209"/>
      <c r="AB248" s="209"/>
      <c r="AC248" s="209"/>
      <c r="AD248" s="209"/>
      <c r="AE248" s="209"/>
      <c r="AF248" s="209"/>
      <c r="AG248" s="209"/>
      <c r="AH248" s="209"/>
      <c r="AI248" s="209"/>
      <c r="AJ248" s="209"/>
      <c r="AK248" s="209"/>
      <c r="AL248" s="209"/>
      <c r="AM248" s="209"/>
      <c r="AN248" s="209"/>
      <c r="AO248" s="209"/>
      <c r="AP248" s="209"/>
      <c r="AQ248" s="209"/>
      <c r="AR248" s="209"/>
      <c r="AS248" s="209"/>
    </row>
    <row r="249" spans="1:45" s="199" customFormat="1" ht="45" customHeight="1">
      <c r="A249" s="200" t="s">
        <v>1242</v>
      </c>
      <c r="B249" s="201" t="s">
        <v>1613</v>
      </c>
      <c r="C249" s="202" t="s">
        <v>732</v>
      </c>
      <c r="D249" s="203" t="s">
        <v>738</v>
      </c>
      <c r="E249" s="281"/>
      <c r="F249" s="281"/>
      <c r="G249" s="204"/>
      <c r="H249" s="232" t="s">
        <v>11295</v>
      </c>
      <c r="I249" s="206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  <c r="W249" s="209"/>
      <c r="X249" s="209"/>
      <c r="Y249" s="209"/>
      <c r="Z249" s="209"/>
      <c r="AA249" s="209"/>
      <c r="AB249" s="209"/>
      <c r="AC249" s="209"/>
      <c r="AD249" s="209"/>
      <c r="AE249" s="209"/>
      <c r="AF249" s="209"/>
      <c r="AG249" s="209"/>
      <c r="AH249" s="209"/>
      <c r="AI249" s="209"/>
      <c r="AJ249" s="209"/>
      <c r="AK249" s="209"/>
      <c r="AL249" s="209"/>
      <c r="AM249" s="209"/>
      <c r="AN249" s="209"/>
      <c r="AO249" s="209"/>
      <c r="AP249" s="209"/>
      <c r="AQ249" s="209"/>
      <c r="AR249" s="209"/>
      <c r="AS249" s="209"/>
    </row>
    <row r="250" spans="1:45" s="199" customFormat="1" ht="45" customHeight="1">
      <c r="A250" s="200" t="s">
        <v>1242</v>
      </c>
      <c r="B250" s="201" t="s">
        <v>1613</v>
      </c>
      <c r="C250" s="202" t="s">
        <v>734</v>
      </c>
      <c r="D250" s="203" t="s">
        <v>733</v>
      </c>
      <c r="E250" s="281"/>
      <c r="F250" s="281"/>
      <c r="G250" s="204"/>
      <c r="H250" s="232" t="s">
        <v>11296</v>
      </c>
      <c r="I250" s="206"/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209"/>
      <c r="AA250" s="209"/>
      <c r="AB250" s="209"/>
      <c r="AC250" s="209"/>
      <c r="AD250" s="209"/>
      <c r="AE250" s="209"/>
      <c r="AF250" s="209"/>
      <c r="AG250" s="209"/>
      <c r="AH250" s="209"/>
      <c r="AI250" s="209"/>
      <c r="AJ250" s="209"/>
      <c r="AK250" s="209"/>
      <c r="AL250" s="209"/>
      <c r="AM250" s="209"/>
      <c r="AN250" s="209"/>
      <c r="AO250" s="209"/>
      <c r="AP250" s="209"/>
      <c r="AQ250" s="209"/>
      <c r="AR250" s="209"/>
      <c r="AS250" s="209"/>
    </row>
    <row r="251" spans="1:45" s="199" customFormat="1" ht="45" customHeight="1">
      <c r="A251" s="200" t="s">
        <v>1242</v>
      </c>
      <c r="B251" s="201" t="s">
        <v>1613</v>
      </c>
      <c r="C251" s="202" t="s">
        <v>385</v>
      </c>
      <c r="D251" s="203" t="s">
        <v>319</v>
      </c>
      <c r="E251" s="281"/>
      <c r="F251" s="281"/>
      <c r="G251" s="204"/>
      <c r="H251" s="232" t="s">
        <v>11297</v>
      </c>
      <c r="I251" s="206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09"/>
      <c r="Z251" s="209"/>
      <c r="AA251" s="209"/>
      <c r="AB251" s="209"/>
      <c r="AC251" s="209"/>
      <c r="AD251" s="209"/>
      <c r="AE251" s="209"/>
      <c r="AF251" s="209"/>
      <c r="AG251" s="209"/>
      <c r="AH251" s="209"/>
      <c r="AI251" s="209"/>
      <c r="AJ251" s="209"/>
      <c r="AK251" s="209"/>
      <c r="AL251" s="209"/>
      <c r="AM251" s="209"/>
      <c r="AN251" s="209"/>
      <c r="AO251" s="209"/>
      <c r="AP251" s="209"/>
      <c r="AQ251" s="209"/>
      <c r="AR251" s="209"/>
      <c r="AS251" s="209"/>
    </row>
    <row r="252" spans="1:45" s="199" customFormat="1" ht="45" customHeight="1">
      <c r="A252" s="200" t="s">
        <v>1242</v>
      </c>
      <c r="B252" s="201" t="s">
        <v>1613</v>
      </c>
      <c r="C252" s="202" t="s">
        <v>761</v>
      </c>
      <c r="D252" s="203" t="s">
        <v>763</v>
      </c>
      <c r="E252" s="281"/>
      <c r="F252" s="281"/>
      <c r="G252" s="204"/>
      <c r="H252" s="232" t="s">
        <v>11298</v>
      </c>
      <c r="I252" s="206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  <c r="AA252" s="209"/>
      <c r="AB252" s="209"/>
      <c r="AC252" s="209"/>
      <c r="AD252" s="209"/>
      <c r="AE252" s="209"/>
      <c r="AF252" s="209"/>
      <c r="AG252" s="209"/>
      <c r="AH252" s="209"/>
      <c r="AI252" s="209"/>
      <c r="AJ252" s="209"/>
      <c r="AK252" s="209"/>
      <c r="AL252" s="209"/>
      <c r="AM252" s="209"/>
      <c r="AN252" s="209"/>
      <c r="AO252" s="209"/>
      <c r="AP252" s="209"/>
      <c r="AQ252" s="209"/>
      <c r="AR252" s="209"/>
      <c r="AS252" s="209"/>
    </row>
    <row r="253" spans="1:45" s="199" customFormat="1" ht="45" customHeight="1">
      <c r="A253" s="200" t="s">
        <v>1242</v>
      </c>
      <c r="B253" s="201" t="s">
        <v>1613</v>
      </c>
      <c r="C253" s="202" t="s">
        <v>386</v>
      </c>
      <c r="D253" s="203" t="s">
        <v>762</v>
      </c>
      <c r="E253" s="281"/>
      <c r="F253" s="281"/>
      <c r="G253" s="204"/>
      <c r="H253" s="232" t="s">
        <v>11299</v>
      </c>
      <c r="I253" s="206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  <c r="AA253" s="209"/>
      <c r="AB253" s="209"/>
      <c r="AC253" s="209"/>
      <c r="AD253" s="209"/>
      <c r="AE253" s="209"/>
      <c r="AF253" s="209"/>
      <c r="AG253" s="209"/>
      <c r="AH253" s="209"/>
      <c r="AI253" s="209"/>
      <c r="AJ253" s="209"/>
      <c r="AK253" s="209"/>
      <c r="AL253" s="209"/>
      <c r="AM253" s="209"/>
      <c r="AN253" s="209"/>
      <c r="AO253" s="209"/>
      <c r="AP253" s="209"/>
      <c r="AQ253" s="209"/>
      <c r="AR253" s="209"/>
      <c r="AS253" s="209"/>
    </row>
    <row r="254" spans="1:45" s="199" customFormat="1" ht="45" customHeight="1">
      <c r="A254" s="200" t="s">
        <v>1242</v>
      </c>
      <c r="B254" s="201" t="s">
        <v>1613</v>
      </c>
      <c r="C254" s="202" t="s">
        <v>387</v>
      </c>
      <c r="D254" s="203" t="s">
        <v>320</v>
      </c>
      <c r="E254" s="281"/>
      <c r="F254" s="281"/>
      <c r="G254" s="204"/>
      <c r="H254" s="232" t="s">
        <v>11300</v>
      </c>
      <c r="I254" s="206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D254" s="209"/>
      <c r="AE254" s="209"/>
      <c r="AF254" s="209"/>
      <c r="AG254" s="209"/>
      <c r="AH254" s="209"/>
      <c r="AI254" s="209"/>
      <c r="AJ254" s="209"/>
      <c r="AK254" s="209"/>
      <c r="AL254" s="209"/>
      <c r="AM254" s="209"/>
      <c r="AN254" s="209"/>
      <c r="AO254" s="209"/>
      <c r="AP254" s="209"/>
      <c r="AQ254" s="209"/>
      <c r="AR254" s="209"/>
      <c r="AS254" s="209"/>
    </row>
    <row r="255" spans="1:45" s="199" customFormat="1" ht="45" customHeight="1">
      <c r="A255" s="200" t="s">
        <v>1242</v>
      </c>
      <c r="B255" s="201" t="s">
        <v>1613</v>
      </c>
      <c r="C255" s="202" t="s">
        <v>817</v>
      </c>
      <c r="D255" s="203" t="s">
        <v>816</v>
      </c>
      <c r="E255" s="281"/>
      <c r="F255" s="281"/>
      <c r="G255" s="204"/>
      <c r="H255" s="232" t="s">
        <v>11301</v>
      </c>
      <c r="I255" s="206"/>
      <c r="J255" s="209"/>
      <c r="K255" s="209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  <c r="Y255" s="209"/>
      <c r="Z255" s="209"/>
      <c r="AA255" s="209"/>
      <c r="AB255" s="209"/>
      <c r="AC255" s="209"/>
      <c r="AD255" s="209"/>
      <c r="AE255" s="209"/>
      <c r="AF255" s="209"/>
      <c r="AG255" s="209"/>
      <c r="AH255" s="209"/>
      <c r="AI255" s="209"/>
      <c r="AJ255" s="209"/>
      <c r="AK255" s="209"/>
      <c r="AL255" s="209"/>
      <c r="AM255" s="209"/>
      <c r="AN255" s="209"/>
      <c r="AO255" s="209"/>
      <c r="AP255" s="209"/>
      <c r="AQ255" s="209"/>
      <c r="AR255" s="209"/>
      <c r="AS255" s="209"/>
    </row>
    <row r="256" spans="1:45" s="199" customFormat="1" ht="45" customHeight="1">
      <c r="A256" s="200" t="s">
        <v>1242</v>
      </c>
      <c r="B256" s="201" t="s">
        <v>1712</v>
      </c>
      <c r="C256" s="202" t="s">
        <v>544</v>
      </c>
      <c r="D256" s="203" t="s">
        <v>543</v>
      </c>
      <c r="E256" s="281"/>
      <c r="F256" s="281"/>
      <c r="G256" s="204"/>
      <c r="H256" s="232" t="s">
        <v>11302</v>
      </c>
      <c r="I256" s="206"/>
      <c r="J256" s="209"/>
      <c r="K256" s="209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  <c r="W256" s="209"/>
      <c r="X256" s="209"/>
      <c r="Y256" s="209"/>
      <c r="Z256" s="209"/>
      <c r="AA256" s="209"/>
      <c r="AB256" s="209"/>
      <c r="AC256" s="209"/>
      <c r="AD256" s="209"/>
      <c r="AE256" s="209"/>
      <c r="AF256" s="209"/>
      <c r="AG256" s="209"/>
      <c r="AH256" s="209"/>
      <c r="AI256" s="209"/>
      <c r="AJ256" s="209"/>
      <c r="AK256" s="209"/>
      <c r="AL256" s="209"/>
      <c r="AM256" s="209"/>
      <c r="AN256" s="209"/>
      <c r="AO256" s="209"/>
      <c r="AP256" s="209"/>
      <c r="AQ256" s="209"/>
      <c r="AR256" s="209"/>
      <c r="AS256" s="209"/>
    </row>
    <row r="257" spans="1:45" s="199" customFormat="1" ht="45" customHeight="1">
      <c r="A257" s="200" t="s">
        <v>1242</v>
      </c>
      <c r="B257" s="201" t="s">
        <v>1712</v>
      </c>
      <c r="C257" s="202" t="s">
        <v>540</v>
      </c>
      <c r="D257" s="203" t="s">
        <v>539</v>
      </c>
      <c r="E257" s="281"/>
      <c r="F257" s="281"/>
      <c r="G257" s="204"/>
      <c r="H257" s="232" t="s">
        <v>11303</v>
      </c>
      <c r="I257" s="206"/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09"/>
      <c r="Z257" s="209"/>
      <c r="AA257" s="209"/>
      <c r="AB257" s="209"/>
      <c r="AC257" s="209"/>
      <c r="AD257" s="209"/>
      <c r="AE257" s="209"/>
      <c r="AF257" s="209"/>
      <c r="AG257" s="209"/>
      <c r="AH257" s="209"/>
      <c r="AI257" s="209"/>
      <c r="AJ257" s="209"/>
      <c r="AK257" s="209"/>
      <c r="AL257" s="209"/>
      <c r="AM257" s="209"/>
      <c r="AN257" s="209"/>
      <c r="AO257" s="209"/>
      <c r="AP257" s="209"/>
      <c r="AQ257" s="209"/>
      <c r="AR257" s="209"/>
      <c r="AS257" s="209"/>
    </row>
    <row r="258" spans="1:45" s="199" customFormat="1" ht="45" customHeight="1">
      <c r="A258" s="200" t="s">
        <v>1242</v>
      </c>
      <c r="B258" s="201" t="s">
        <v>1712</v>
      </c>
      <c r="C258" s="202" t="s">
        <v>546</v>
      </c>
      <c r="D258" s="203" t="s">
        <v>545</v>
      </c>
      <c r="E258" s="281"/>
      <c r="F258" s="281"/>
      <c r="G258" s="204"/>
      <c r="H258" s="232" t="s">
        <v>11304</v>
      </c>
      <c r="I258" s="206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D258" s="209"/>
      <c r="AE258" s="209"/>
      <c r="AF258" s="209"/>
      <c r="AG258" s="209"/>
      <c r="AH258" s="209"/>
      <c r="AI258" s="209"/>
      <c r="AJ258" s="209"/>
      <c r="AK258" s="209"/>
      <c r="AL258" s="209"/>
      <c r="AM258" s="209"/>
      <c r="AN258" s="209"/>
      <c r="AO258" s="209"/>
      <c r="AP258" s="209"/>
      <c r="AQ258" s="209"/>
      <c r="AR258" s="209"/>
      <c r="AS258" s="209"/>
    </row>
    <row r="259" spans="1:45" s="199" customFormat="1" ht="45" customHeight="1">
      <c r="A259" s="200" t="s">
        <v>1242</v>
      </c>
      <c r="B259" s="201" t="s">
        <v>1712</v>
      </c>
      <c r="C259" s="202" t="s">
        <v>397</v>
      </c>
      <c r="D259" s="203" t="s">
        <v>330</v>
      </c>
      <c r="E259" s="281"/>
      <c r="F259" s="281"/>
      <c r="G259" s="204"/>
      <c r="H259" s="232" t="s">
        <v>11305</v>
      </c>
      <c r="I259" s="206"/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  <c r="Z259" s="209"/>
      <c r="AA259" s="209"/>
      <c r="AB259" s="209"/>
      <c r="AC259" s="209"/>
      <c r="AD259" s="209"/>
      <c r="AE259" s="209"/>
      <c r="AF259" s="209"/>
      <c r="AG259" s="209"/>
      <c r="AH259" s="209"/>
      <c r="AI259" s="209"/>
      <c r="AJ259" s="209"/>
      <c r="AK259" s="209"/>
      <c r="AL259" s="209"/>
      <c r="AM259" s="209"/>
      <c r="AN259" s="209"/>
      <c r="AO259" s="209"/>
      <c r="AP259" s="209"/>
      <c r="AQ259" s="209"/>
      <c r="AR259" s="209"/>
      <c r="AS259" s="209"/>
    </row>
    <row r="260" spans="1:45" s="199" customFormat="1" ht="45" customHeight="1">
      <c r="A260" s="200" t="s">
        <v>1242</v>
      </c>
      <c r="B260" s="201" t="s">
        <v>1712</v>
      </c>
      <c r="C260" s="202" t="s">
        <v>542</v>
      </c>
      <c r="D260" s="203" t="s">
        <v>541</v>
      </c>
      <c r="E260" s="281"/>
      <c r="F260" s="281"/>
      <c r="G260" s="204"/>
      <c r="H260" s="232" t="s">
        <v>11306</v>
      </c>
      <c r="I260" s="206"/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  <c r="Y260" s="209"/>
      <c r="Z260" s="209"/>
      <c r="AA260" s="209"/>
      <c r="AB260" s="209"/>
      <c r="AC260" s="209"/>
      <c r="AD260" s="209"/>
      <c r="AE260" s="209"/>
      <c r="AF260" s="209"/>
      <c r="AG260" s="209"/>
      <c r="AH260" s="209"/>
      <c r="AI260" s="209"/>
      <c r="AJ260" s="209"/>
      <c r="AK260" s="209"/>
      <c r="AL260" s="209"/>
      <c r="AM260" s="209"/>
      <c r="AN260" s="209"/>
      <c r="AO260" s="209"/>
      <c r="AP260" s="209"/>
      <c r="AQ260" s="209"/>
      <c r="AR260" s="209"/>
      <c r="AS260" s="209"/>
    </row>
    <row r="261" spans="1:45" s="199" customFormat="1" ht="45" customHeight="1">
      <c r="A261" s="200" t="s">
        <v>1242</v>
      </c>
      <c r="B261" s="201" t="s">
        <v>1712</v>
      </c>
      <c r="C261" s="202" t="s">
        <v>585</v>
      </c>
      <c r="D261" s="203" t="s">
        <v>584</v>
      </c>
      <c r="E261" s="281"/>
      <c r="F261" s="281"/>
      <c r="G261" s="204"/>
      <c r="H261" s="232" t="s">
        <v>11307</v>
      </c>
      <c r="I261" s="206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  <c r="Y261" s="209"/>
      <c r="Z261" s="209"/>
      <c r="AA261" s="209"/>
      <c r="AB261" s="209"/>
      <c r="AC261" s="209"/>
      <c r="AD261" s="209"/>
      <c r="AE261" s="209"/>
      <c r="AF261" s="209"/>
      <c r="AG261" s="209"/>
      <c r="AH261" s="209"/>
      <c r="AI261" s="209"/>
      <c r="AJ261" s="209"/>
      <c r="AK261" s="209"/>
      <c r="AL261" s="209"/>
      <c r="AM261" s="209"/>
      <c r="AN261" s="209"/>
      <c r="AO261" s="209"/>
      <c r="AP261" s="209"/>
      <c r="AQ261" s="209"/>
      <c r="AR261" s="209"/>
      <c r="AS261" s="209"/>
    </row>
    <row r="262" spans="1:45" s="199" customFormat="1" ht="45" customHeight="1">
      <c r="A262" s="200" t="s">
        <v>1242</v>
      </c>
      <c r="B262" s="201" t="s">
        <v>1712</v>
      </c>
      <c r="C262" s="202" t="s">
        <v>583</v>
      </c>
      <c r="D262" s="203" t="s">
        <v>582</v>
      </c>
      <c r="E262" s="281"/>
      <c r="F262" s="281"/>
      <c r="G262" s="204"/>
      <c r="H262" s="232" t="s">
        <v>11308</v>
      </c>
      <c r="I262" s="206"/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  <c r="AD262" s="209"/>
      <c r="AE262" s="209"/>
      <c r="AF262" s="209"/>
      <c r="AG262" s="209"/>
      <c r="AH262" s="209"/>
      <c r="AI262" s="209"/>
      <c r="AJ262" s="209"/>
      <c r="AK262" s="209"/>
      <c r="AL262" s="209"/>
      <c r="AM262" s="209"/>
      <c r="AN262" s="209"/>
      <c r="AO262" s="209"/>
      <c r="AP262" s="209"/>
      <c r="AQ262" s="209"/>
      <c r="AR262" s="209"/>
      <c r="AS262" s="209"/>
    </row>
    <row r="263" spans="1:45" s="199" customFormat="1" ht="45" customHeight="1">
      <c r="A263" s="200" t="s">
        <v>1242</v>
      </c>
      <c r="B263" s="201" t="s">
        <v>1712</v>
      </c>
      <c r="C263" s="202" t="s">
        <v>560</v>
      </c>
      <c r="D263" s="203" t="s">
        <v>559</v>
      </c>
      <c r="E263" s="281"/>
      <c r="F263" s="281"/>
      <c r="G263" s="204"/>
      <c r="H263" s="232" t="s">
        <v>11309</v>
      </c>
      <c r="I263" s="206"/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  <c r="AD263" s="209"/>
      <c r="AE263" s="209"/>
      <c r="AF263" s="209"/>
      <c r="AG263" s="209"/>
      <c r="AH263" s="209"/>
      <c r="AI263" s="209"/>
      <c r="AJ263" s="209"/>
      <c r="AK263" s="209"/>
      <c r="AL263" s="209"/>
      <c r="AM263" s="209"/>
      <c r="AN263" s="209"/>
      <c r="AO263" s="209"/>
      <c r="AP263" s="209"/>
      <c r="AQ263" s="209"/>
      <c r="AR263" s="209"/>
      <c r="AS263" s="209"/>
    </row>
    <row r="264" spans="1:45" s="199" customFormat="1" ht="45" customHeight="1">
      <c r="A264" s="200" t="s">
        <v>1242</v>
      </c>
      <c r="B264" s="201" t="s">
        <v>1712</v>
      </c>
      <c r="C264" s="202" t="s">
        <v>587</v>
      </c>
      <c r="D264" s="203" t="s">
        <v>586</v>
      </c>
      <c r="E264" s="281"/>
      <c r="F264" s="281"/>
      <c r="G264" s="204"/>
      <c r="H264" s="232" t="s">
        <v>11310</v>
      </c>
      <c r="I264" s="206"/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09"/>
      <c r="Z264" s="209"/>
      <c r="AA264" s="209"/>
      <c r="AB264" s="209"/>
      <c r="AC264" s="209"/>
      <c r="AD264" s="209"/>
      <c r="AE264" s="209"/>
      <c r="AF264" s="209"/>
      <c r="AG264" s="209"/>
      <c r="AH264" s="209"/>
      <c r="AI264" s="209"/>
      <c r="AJ264" s="209"/>
      <c r="AK264" s="209"/>
      <c r="AL264" s="209"/>
      <c r="AM264" s="209"/>
      <c r="AN264" s="209"/>
      <c r="AO264" s="209"/>
      <c r="AP264" s="209"/>
      <c r="AQ264" s="209"/>
      <c r="AR264" s="209"/>
      <c r="AS264" s="209"/>
    </row>
    <row r="265" spans="1:45" s="199" customFormat="1" ht="45" customHeight="1">
      <c r="A265" s="200" t="s">
        <v>1242</v>
      </c>
      <c r="B265" s="201" t="s">
        <v>1712</v>
      </c>
      <c r="C265" s="202" t="s">
        <v>398</v>
      </c>
      <c r="D265" s="203" t="s">
        <v>331</v>
      </c>
      <c r="E265" s="281"/>
      <c r="F265" s="281"/>
      <c r="G265" s="204"/>
      <c r="H265" s="232" t="s">
        <v>11311</v>
      </c>
      <c r="I265" s="206"/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  <c r="W265" s="209"/>
      <c r="X265" s="209"/>
      <c r="Y265" s="209"/>
      <c r="Z265" s="209"/>
      <c r="AA265" s="209"/>
      <c r="AB265" s="209"/>
      <c r="AC265" s="209"/>
      <c r="AD265" s="209"/>
      <c r="AE265" s="209"/>
      <c r="AF265" s="209"/>
      <c r="AG265" s="209"/>
      <c r="AH265" s="209"/>
      <c r="AI265" s="209"/>
      <c r="AJ265" s="209"/>
      <c r="AK265" s="209"/>
      <c r="AL265" s="209"/>
      <c r="AM265" s="209"/>
      <c r="AN265" s="209"/>
      <c r="AO265" s="209"/>
      <c r="AP265" s="209"/>
      <c r="AQ265" s="209"/>
      <c r="AR265" s="209"/>
      <c r="AS265" s="209"/>
    </row>
    <row r="266" spans="1:45" s="199" customFormat="1" ht="45" customHeight="1">
      <c r="A266" s="200" t="s">
        <v>1242</v>
      </c>
      <c r="B266" s="201" t="s">
        <v>1712</v>
      </c>
      <c r="C266" s="202" t="s">
        <v>401</v>
      </c>
      <c r="D266" s="203" t="s">
        <v>334</v>
      </c>
      <c r="E266" s="281"/>
      <c r="F266" s="281"/>
      <c r="G266" s="204"/>
      <c r="H266" s="232" t="s">
        <v>11312</v>
      </c>
      <c r="I266" s="206"/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  <c r="W266" s="209"/>
      <c r="X266" s="209"/>
      <c r="Y266" s="209"/>
      <c r="Z266" s="209"/>
      <c r="AA266" s="209"/>
      <c r="AB266" s="209"/>
      <c r="AC266" s="209"/>
      <c r="AD266" s="209"/>
      <c r="AE266" s="209"/>
      <c r="AF266" s="209"/>
      <c r="AG266" s="209"/>
      <c r="AH266" s="209"/>
      <c r="AI266" s="209"/>
      <c r="AJ266" s="209"/>
      <c r="AK266" s="209"/>
      <c r="AL266" s="209"/>
      <c r="AM266" s="209"/>
      <c r="AN266" s="209"/>
      <c r="AO266" s="209"/>
      <c r="AP266" s="209"/>
      <c r="AQ266" s="209"/>
      <c r="AR266" s="209"/>
      <c r="AS266" s="209"/>
    </row>
    <row r="267" spans="1:45" s="199" customFormat="1" ht="45" customHeight="1">
      <c r="A267" s="200" t="s">
        <v>1242</v>
      </c>
      <c r="B267" s="201" t="s">
        <v>1712</v>
      </c>
      <c r="C267" s="202" t="s">
        <v>616</v>
      </c>
      <c r="D267" s="203" t="s">
        <v>615</v>
      </c>
      <c r="E267" s="281"/>
      <c r="F267" s="281"/>
      <c r="G267" s="204"/>
      <c r="H267" s="232" t="s">
        <v>11313</v>
      </c>
      <c r="I267" s="206"/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  <c r="W267" s="209"/>
      <c r="X267" s="209"/>
      <c r="Y267" s="209"/>
      <c r="Z267" s="209"/>
      <c r="AA267" s="209"/>
      <c r="AB267" s="209"/>
      <c r="AC267" s="209"/>
      <c r="AD267" s="209"/>
      <c r="AE267" s="209"/>
      <c r="AF267" s="209"/>
      <c r="AG267" s="209"/>
      <c r="AH267" s="209"/>
      <c r="AI267" s="209"/>
      <c r="AJ267" s="209"/>
      <c r="AK267" s="209"/>
      <c r="AL267" s="209"/>
      <c r="AM267" s="209"/>
      <c r="AN267" s="209"/>
      <c r="AO267" s="209"/>
      <c r="AP267" s="209"/>
      <c r="AQ267" s="209"/>
      <c r="AR267" s="209"/>
      <c r="AS267" s="209"/>
    </row>
    <row r="268" spans="1:45" s="199" customFormat="1" ht="45" customHeight="1">
      <c r="A268" s="200" t="s">
        <v>1242</v>
      </c>
      <c r="B268" s="201" t="s">
        <v>1712</v>
      </c>
      <c r="C268" s="202" t="s">
        <v>614</v>
      </c>
      <c r="D268" s="203" t="s">
        <v>613</v>
      </c>
      <c r="E268" s="281"/>
      <c r="F268" s="281"/>
      <c r="G268" s="204"/>
      <c r="H268" s="232" t="s">
        <v>11314</v>
      </c>
      <c r="I268" s="206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  <c r="W268" s="209"/>
      <c r="X268" s="209"/>
      <c r="Y268" s="209"/>
      <c r="Z268" s="209"/>
      <c r="AA268" s="209"/>
      <c r="AB268" s="209"/>
      <c r="AC268" s="209"/>
      <c r="AD268" s="209"/>
      <c r="AE268" s="209"/>
      <c r="AF268" s="209"/>
      <c r="AG268" s="209"/>
      <c r="AH268" s="209"/>
      <c r="AI268" s="209"/>
      <c r="AJ268" s="209"/>
      <c r="AK268" s="209"/>
      <c r="AL268" s="209"/>
      <c r="AM268" s="209"/>
      <c r="AN268" s="209"/>
      <c r="AO268" s="209"/>
      <c r="AP268" s="209"/>
      <c r="AQ268" s="209"/>
      <c r="AR268" s="209"/>
      <c r="AS268" s="209"/>
    </row>
    <row r="269" spans="1:45" s="199" customFormat="1" ht="45" customHeight="1">
      <c r="A269" s="200" t="s">
        <v>1242</v>
      </c>
      <c r="B269" s="201" t="s">
        <v>1712</v>
      </c>
      <c r="C269" s="202" t="s">
        <v>594</v>
      </c>
      <c r="D269" s="203" t="s">
        <v>593</v>
      </c>
      <c r="E269" s="281"/>
      <c r="F269" s="281"/>
      <c r="G269" s="204"/>
      <c r="H269" s="232" t="s">
        <v>11315</v>
      </c>
      <c r="I269" s="206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  <c r="W269" s="209"/>
      <c r="X269" s="209"/>
      <c r="Y269" s="209"/>
      <c r="Z269" s="209"/>
      <c r="AA269" s="209"/>
      <c r="AB269" s="209"/>
      <c r="AC269" s="209"/>
      <c r="AD269" s="209"/>
      <c r="AE269" s="209"/>
      <c r="AF269" s="209"/>
      <c r="AG269" s="209"/>
      <c r="AH269" s="209"/>
      <c r="AI269" s="209"/>
      <c r="AJ269" s="209"/>
      <c r="AK269" s="209"/>
      <c r="AL269" s="209"/>
      <c r="AM269" s="209"/>
      <c r="AN269" s="209"/>
      <c r="AO269" s="209"/>
      <c r="AP269" s="209"/>
      <c r="AQ269" s="209"/>
      <c r="AR269" s="209"/>
      <c r="AS269" s="209"/>
    </row>
    <row r="270" spans="1:45" s="199" customFormat="1" ht="45" customHeight="1">
      <c r="A270" s="200" t="s">
        <v>1242</v>
      </c>
      <c r="B270" s="201" t="s">
        <v>1712</v>
      </c>
      <c r="C270" s="202" t="s">
        <v>618</v>
      </c>
      <c r="D270" s="203" t="s">
        <v>617</v>
      </c>
      <c r="E270" s="281"/>
      <c r="F270" s="281"/>
      <c r="G270" s="204"/>
      <c r="H270" s="232" t="s">
        <v>11316</v>
      </c>
      <c r="I270" s="206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  <c r="AA270" s="209"/>
      <c r="AB270" s="209"/>
      <c r="AC270" s="209"/>
      <c r="AD270" s="209"/>
      <c r="AE270" s="209"/>
      <c r="AF270" s="209"/>
      <c r="AG270" s="209"/>
      <c r="AH270" s="209"/>
      <c r="AI270" s="209"/>
      <c r="AJ270" s="209"/>
      <c r="AK270" s="209"/>
      <c r="AL270" s="209"/>
      <c r="AM270" s="209"/>
      <c r="AN270" s="209"/>
      <c r="AO270" s="209"/>
      <c r="AP270" s="209"/>
      <c r="AQ270" s="209"/>
      <c r="AR270" s="209"/>
      <c r="AS270" s="209"/>
    </row>
    <row r="271" spans="1:45" s="199" customFormat="1" ht="45" customHeight="1">
      <c r="A271" s="200" t="s">
        <v>1242</v>
      </c>
      <c r="B271" s="201" t="s">
        <v>1712</v>
      </c>
      <c r="C271" s="202" t="s">
        <v>399</v>
      </c>
      <c r="D271" s="203" t="s">
        <v>332</v>
      </c>
      <c r="E271" s="281"/>
      <c r="F271" s="281"/>
      <c r="G271" s="204"/>
      <c r="H271" s="232" t="s">
        <v>11317</v>
      </c>
      <c r="I271" s="206"/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  <c r="AA271" s="209"/>
      <c r="AB271" s="209"/>
      <c r="AC271" s="209"/>
      <c r="AD271" s="209"/>
      <c r="AE271" s="209"/>
      <c r="AF271" s="209"/>
      <c r="AG271" s="209"/>
      <c r="AH271" s="209"/>
      <c r="AI271" s="209"/>
      <c r="AJ271" s="209"/>
      <c r="AK271" s="209"/>
      <c r="AL271" s="209"/>
      <c r="AM271" s="209"/>
      <c r="AN271" s="209"/>
      <c r="AO271" s="209"/>
      <c r="AP271" s="209"/>
      <c r="AQ271" s="209"/>
      <c r="AR271" s="209"/>
      <c r="AS271" s="209"/>
    </row>
    <row r="272" spans="1:45" s="199" customFormat="1" ht="45" customHeight="1">
      <c r="A272" s="200" t="s">
        <v>1242</v>
      </c>
      <c r="B272" s="201" t="s">
        <v>1712</v>
      </c>
      <c r="C272" s="202" t="s">
        <v>402</v>
      </c>
      <c r="D272" s="203" t="s">
        <v>335</v>
      </c>
      <c r="E272" s="281"/>
      <c r="F272" s="281"/>
      <c r="G272" s="204"/>
      <c r="H272" s="232" t="s">
        <v>11318</v>
      </c>
      <c r="I272" s="206"/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  <c r="AA272" s="209"/>
      <c r="AB272" s="209"/>
      <c r="AC272" s="209"/>
      <c r="AD272" s="209"/>
      <c r="AE272" s="209"/>
      <c r="AF272" s="209"/>
      <c r="AG272" s="209"/>
      <c r="AH272" s="209"/>
      <c r="AI272" s="209"/>
      <c r="AJ272" s="209"/>
      <c r="AK272" s="209"/>
      <c r="AL272" s="209"/>
      <c r="AM272" s="209"/>
      <c r="AN272" s="209"/>
      <c r="AO272" s="209"/>
      <c r="AP272" s="209"/>
      <c r="AQ272" s="209"/>
      <c r="AR272" s="209"/>
      <c r="AS272" s="209"/>
    </row>
    <row r="273" spans="1:45" s="199" customFormat="1" ht="45" customHeight="1">
      <c r="A273" s="200" t="s">
        <v>1242</v>
      </c>
      <c r="B273" s="201" t="s">
        <v>1712</v>
      </c>
      <c r="C273" s="202" t="s">
        <v>648</v>
      </c>
      <c r="D273" s="203" t="s">
        <v>647</v>
      </c>
      <c r="E273" s="281"/>
      <c r="F273" s="281"/>
      <c r="G273" s="204"/>
      <c r="H273" s="232" t="s">
        <v>11319</v>
      </c>
      <c r="I273" s="206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09"/>
      <c r="AE273" s="209"/>
      <c r="AF273" s="209"/>
      <c r="AG273" s="209"/>
      <c r="AH273" s="209"/>
      <c r="AI273" s="209"/>
      <c r="AJ273" s="209"/>
      <c r="AK273" s="209"/>
      <c r="AL273" s="209"/>
      <c r="AM273" s="209"/>
      <c r="AN273" s="209"/>
      <c r="AO273" s="209"/>
      <c r="AP273" s="209"/>
      <c r="AQ273" s="209"/>
      <c r="AR273" s="209"/>
      <c r="AS273" s="209"/>
    </row>
    <row r="274" spans="1:45" s="199" customFormat="1" ht="45" customHeight="1">
      <c r="A274" s="200" t="s">
        <v>1242</v>
      </c>
      <c r="B274" s="201" t="s">
        <v>1712</v>
      </c>
      <c r="C274" s="202" t="s">
        <v>645</v>
      </c>
      <c r="D274" s="203" t="s">
        <v>644</v>
      </c>
      <c r="E274" s="281"/>
      <c r="F274" s="281"/>
      <c r="G274" s="204"/>
      <c r="H274" s="232" t="s">
        <v>11320</v>
      </c>
      <c r="I274" s="206"/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  <c r="W274" s="209"/>
      <c r="X274" s="209"/>
      <c r="Y274" s="209"/>
      <c r="Z274" s="209"/>
      <c r="AA274" s="209"/>
      <c r="AB274" s="209"/>
      <c r="AC274" s="209"/>
      <c r="AD274" s="209"/>
      <c r="AE274" s="209"/>
      <c r="AF274" s="209"/>
      <c r="AG274" s="209"/>
      <c r="AH274" s="209"/>
      <c r="AI274" s="209"/>
      <c r="AJ274" s="209"/>
      <c r="AK274" s="209"/>
      <c r="AL274" s="209"/>
      <c r="AM274" s="209"/>
      <c r="AN274" s="209"/>
      <c r="AO274" s="209"/>
      <c r="AP274" s="209"/>
      <c r="AQ274" s="209"/>
      <c r="AR274" s="209"/>
      <c r="AS274" s="209"/>
    </row>
    <row r="275" spans="1:45" s="199" customFormat="1" ht="45" customHeight="1">
      <c r="A275" s="200" t="s">
        <v>1242</v>
      </c>
      <c r="B275" s="201" t="s">
        <v>1712</v>
      </c>
      <c r="C275" s="202" t="s">
        <v>650</v>
      </c>
      <c r="D275" s="203" t="s">
        <v>649</v>
      </c>
      <c r="E275" s="281"/>
      <c r="F275" s="281"/>
      <c r="G275" s="204"/>
      <c r="H275" s="232" t="s">
        <v>11321</v>
      </c>
      <c r="I275" s="206"/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  <c r="W275" s="209"/>
      <c r="X275" s="209"/>
      <c r="Y275" s="209"/>
      <c r="Z275" s="209"/>
      <c r="AA275" s="209"/>
      <c r="AB275" s="209"/>
      <c r="AC275" s="209"/>
      <c r="AD275" s="209"/>
      <c r="AE275" s="209"/>
      <c r="AF275" s="209"/>
      <c r="AG275" s="209"/>
      <c r="AH275" s="209"/>
      <c r="AI275" s="209"/>
      <c r="AJ275" s="209"/>
      <c r="AK275" s="209"/>
      <c r="AL275" s="209"/>
      <c r="AM275" s="209"/>
      <c r="AN275" s="209"/>
      <c r="AO275" s="209"/>
      <c r="AP275" s="209"/>
      <c r="AQ275" s="209"/>
      <c r="AR275" s="209"/>
      <c r="AS275" s="209"/>
    </row>
    <row r="276" spans="1:45" s="199" customFormat="1" ht="45" customHeight="1">
      <c r="A276" s="200" t="s">
        <v>1242</v>
      </c>
      <c r="B276" s="201" t="s">
        <v>1712</v>
      </c>
      <c r="C276" s="202" t="s">
        <v>400</v>
      </c>
      <c r="D276" s="203" t="s">
        <v>333</v>
      </c>
      <c r="E276" s="281"/>
      <c r="F276" s="281"/>
      <c r="G276" s="204"/>
      <c r="H276" s="232" t="s">
        <v>11322</v>
      </c>
      <c r="I276" s="206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  <c r="AA276" s="209"/>
      <c r="AB276" s="209"/>
      <c r="AC276" s="209"/>
      <c r="AD276" s="209"/>
      <c r="AE276" s="209"/>
      <c r="AF276" s="209"/>
      <c r="AG276" s="209"/>
      <c r="AH276" s="209"/>
      <c r="AI276" s="209"/>
      <c r="AJ276" s="209"/>
      <c r="AK276" s="209"/>
      <c r="AL276" s="209"/>
      <c r="AM276" s="209"/>
      <c r="AN276" s="209"/>
      <c r="AO276" s="209"/>
      <c r="AP276" s="209"/>
      <c r="AQ276" s="209"/>
      <c r="AR276" s="209"/>
      <c r="AS276" s="209"/>
    </row>
    <row r="277" spans="1:45" s="199" customFormat="1" ht="45" customHeight="1">
      <c r="A277" s="200" t="s">
        <v>1242</v>
      </c>
      <c r="B277" s="201" t="s">
        <v>1712</v>
      </c>
      <c r="C277" s="202" t="s">
        <v>1232</v>
      </c>
      <c r="D277" s="203" t="s">
        <v>646</v>
      </c>
      <c r="E277" s="281"/>
      <c r="F277" s="281"/>
      <c r="G277" s="204"/>
      <c r="H277" s="232" t="s">
        <v>11323</v>
      </c>
      <c r="I277" s="206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  <c r="AA277" s="209"/>
      <c r="AB277" s="209"/>
      <c r="AC277" s="209"/>
      <c r="AD277" s="209"/>
      <c r="AE277" s="209"/>
      <c r="AF277" s="209"/>
      <c r="AG277" s="209"/>
      <c r="AH277" s="209"/>
      <c r="AI277" s="209"/>
      <c r="AJ277" s="209"/>
      <c r="AK277" s="209"/>
      <c r="AL277" s="209"/>
      <c r="AM277" s="209"/>
      <c r="AN277" s="209"/>
      <c r="AO277" s="209"/>
      <c r="AP277" s="209"/>
      <c r="AQ277" s="209"/>
      <c r="AR277" s="209"/>
      <c r="AS277" s="209"/>
    </row>
    <row r="278" spans="1:45" s="199" customFormat="1" ht="45" customHeight="1">
      <c r="A278" s="200" t="s">
        <v>1242</v>
      </c>
      <c r="B278" s="201" t="s">
        <v>1712</v>
      </c>
      <c r="C278" s="202" t="s">
        <v>612</v>
      </c>
      <c r="D278" s="203" t="s">
        <v>611</v>
      </c>
      <c r="E278" s="281"/>
      <c r="F278" s="281"/>
      <c r="G278" s="204"/>
      <c r="H278" s="232" t="s">
        <v>11324</v>
      </c>
      <c r="I278" s="206"/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  <c r="AA278" s="209"/>
      <c r="AB278" s="209"/>
      <c r="AC278" s="209"/>
      <c r="AD278" s="209"/>
      <c r="AE278" s="209"/>
      <c r="AF278" s="209"/>
      <c r="AG278" s="209"/>
      <c r="AH278" s="209"/>
      <c r="AI278" s="209"/>
      <c r="AJ278" s="209"/>
      <c r="AK278" s="209"/>
      <c r="AL278" s="209"/>
      <c r="AM278" s="209"/>
      <c r="AN278" s="209"/>
      <c r="AO278" s="209"/>
      <c r="AP278" s="209"/>
      <c r="AQ278" s="209"/>
      <c r="AR278" s="209"/>
      <c r="AS278" s="209"/>
    </row>
    <row r="279" spans="1:45" s="199" customFormat="1" ht="45" customHeight="1">
      <c r="A279" s="200" t="s">
        <v>1242</v>
      </c>
      <c r="B279" s="201" t="s">
        <v>1712</v>
      </c>
      <c r="C279" s="202" t="s">
        <v>643</v>
      </c>
      <c r="D279" s="203" t="s">
        <v>642</v>
      </c>
      <c r="E279" s="281"/>
      <c r="F279" s="281"/>
      <c r="G279" s="204"/>
      <c r="H279" s="232" t="s">
        <v>11325</v>
      </c>
      <c r="I279" s="206"/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  <c r="AA279" s="209"/>
      <c r="AB279" s="209"/>
      <c r="AC279" s="209"/>
      <c r="AD279" s="209"/>
      <c r="AE279" s="209"/>
      <c r="AF279" s="209"/>
      <c r="AG279" s="209"/>
      <c r="AH279" s="209"/>
      <c r="AI279" s="209"/>
      <c r="AJ279" s="209"/>
      <c r="AK279" s="209"/>
      <c r="AL279" s="209"/>
      <c r="AM279" s="209"/>
      <c r="AN279" s="209"/>
      <c r="AO279" s="209"/>
      <c r="AP279" s="209"/>
      <c r="AQ279" s="209"/>
      <c r="AR279" s="209"/>
      <c r="AS279" s="209"/>
    </row>
    <row r="280" spans="1:45" s="199" customFormat="1" ht="45" customHeight="1">
      <c r="A280" s="200" t="s">
        <v>1242</v>
      </c>
      <c r="B280" s="201" t="s">
        <v>1712</v>
      </c>
      <c r="C280" s="202" t="s">
        <v>658</v>
      </c>
      <c r="D280" s="203" t="s">
        <v>657</v>
      </c>
      <c r="E280" s="281"/>
      <c r="F280" s="281"/>
      <c r="G280" s="204"/>
      <c r="H280" s="232" t="s">
        <v>11326</v>
      </c>
      <c r="I280" s="206"/>
      <c r="J280" s="209"/>
      <c r="K280" s="209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  <c r="W280" s="209"/>
      <c r="X280" s="209"/>
      <c r="Y280" s="209"/>
      <c r="Z280" s="209"/>
      <c r="AA280" s="209"/>
      <c r="AB280" s="209"/>
      <c r="AC280" s="209"/>
      <c r="AD280" s="209"/>
      <c r="AE280" s="209"/>
      <c r="AF280" s="209"/>
      <c r="AG280" s="209"/>
      <c r="AH280" s="209"/>
      <c r="AI280" s="209"/>
      <c r="AJ280" s="209"/>
      <c r="AK280" s="209"/>
      <c r="AL280" s="209"/>
      <c r="AM280" s="209"/>
      <c r="AN280" s="209"/>
      <c r="AO280" s="209"/>
      <c r="AP280" s="209"/>
      <c r="AQ280" s="209"/>
      <c r="AR280" s="209"/>
      <c r="AS280" s="209"/>
    </row>
    <row r="281" spans="1:45" s="199" customFormat="1" ht="45" customHeight="1">
      <c r="A281" s="200" t="s">
        <v>1242</v>
      </c>
      <c r="B281" s="201" t="s">
        <v>1712</v>
      </c>
      <c r="C281" s="202" t="s">
        <v>664</v>
      </c>
      <c r="D281" s="203" t="s">
        <v>663</v>
      </c>
      <c r="E281" s="281"/>
      <c r="F281" s="281"/>
      <c r="G281" s="204"/>
      <c r="H281" s="232" t="s">
        <v>11327</v>
      </c>
      <c r="I281" s="206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  <c r="AA281" s="209"/>
      <c r="AB281" s="209"/>
      <c r="AC281" s="209"/>
      <c r="AD281" s="209"/>
      <c r="AE281" s="209"/>
      <c r="AF281" s="209"/>
      <c r="AG281" s="209"/>
      <c r="AH281" s="209"/>
      <c r="AI281" s="209"/>
      <c r="AJ281" s="209"/>
      <c r="AK281" s="209"/>
      <c r="AL281" s="209"/>
      <c r="AM281" s="209"/>
      <c r="AN281" s="209"/>
      <c r="AO281" s="209"/>
      <c r="AP281" s="209"/>
      <c r="AQ281" s="209"/>
      <c r="AR281" s="209"/>
      <c r="AS281" s="209"/>
    </row>
    <row r="282" spans="1:45" s="199" customFormat="1" ht="45" customHeight="1">
      <c r="A282" s="200" t="s">
        <v>1242</v>
      </c>
      <c r="B282" s="201" t="s">
        <v>1712</v>
      </c>
      <c r="C282" s="202" t="s">
        <v>680</v>
      </c>
      <c r="D282" s="203" t="s">
        <v>679</v>
      </c>
      <c r="E282" s="281"/>
      <c r="F282" s="281"/>
      <c r="G282" s="204"/>
      <c r="H282" s="232" t="s">
        <v>11328</v>
      </c>
      <c r="I282" s="206"/>
      <c r="J282" s="209"/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  <c r="W282" s="209"/>
      <c r="X282" s="209"/>
      <c r="Y282" s="209"/>
      <c r="Z282" s="209"/>
      <c r="AA282" s="209"/>
      <c r="AB282" s="209"/>
      <c r="AC282" s="209"/>
      <c r="AD282" s="209"/>
      <c r="AE282" s="209"/>
      <c r="AF282" s="209"/>
      <c r="AG282" s="209"/>
      <c r="AH282" s="209"/>
      <c r="AI282" s="209"/>
      <c r="AJ282" s="209"/>
      <c r="AK282" s="209"/>
      <c r="AL282" s="209"/>
      <c r="AM282" s="209"/>
      <c r="AN282" s="209"/>
      <c r="AO282" s="209"/>
      <c r="AP282" s="209"/>
      <c r="AQ282" s="209"/>
      <c r="AR282" s="209"/>
      <c r="AS282" s="209"/>
    </row>
    <row r="283" spans="1:45" s="199" customFormat="1" ht="45" customHeight="1">
      <c r="A283" s="200" t="s">
        <v>1242</v>
      </c>
      <c r="B283" s="201" t="s">
        <v>1712</v>
      </c>
      <c r="C283" s="202" t="s">
        <v>690</v>
      </c>
      <c r="D283" s="203" t="s">
        <v>689</v>
      </c>
      <c r="E283" s="281"/>
      <c r="F283" s="281"/>
      <c r="G283" s="204"/>
      <c r="H283" s="232" t="s">
        <v>11329</v>
      </c>
      <c r="I283" s="206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  <c r="Y283" s="209"/>
      <c r="Z283" s="209"/>
      <c r="AA283" s="209"/>
      <c r="AB283" s="209"/>
      <c r="AC283" s="209"/>
      <c r="AD283" s="209"/>
      <c r="AE283" s="209"/>
      <c r="AF283" s="209"/>
      <c r="AG283" s="209"/>
      <c r="AH283" s="209"/>
      <c r="AI283" s="209"/>
      <c r="AJ283" s="209"/>
      <c r="AK283" s="209"/>
      <c r="AL283" s="209"/>
      <c r="AM283" s="209"/>
      <c r="AN283" s="209"/>
      <c r="AO283" s="209"/>
      <c r="AP283" s="209"/>
      <c r="AQ283" s="209"/>
      <c r="AR283" s="209"/>
      <c r="AS283" s="209"/>
    </row>
    <row r="284" spans="1:45" s="199" customFormat="1" ht="45" customHeight="1">
      <c r="A284" s="200" t="s">
        <v>1242</v>
      </c>
      <c r="B284" s="201" t="s">
        <v>1712</v>
      </c>
      <c r="C284" s="202" t="s">
        <v>757</v>
      </c>
      <c r="D284" s="203" t="s">
        <v>756</v>
      </c>
      <c r="E284" s="281"/>
      <c r="F284" s="281"/>
      <c r="G284" s="204"/>
      <c r="H284" s="232" t="s">
        <v>11330</v>
      </c>
      <c r="I284" s="206"/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  <c r="W284" s="209"/>
      <c r="X284" s="209"/>
      <c r="Y284" s="209"/>
      <c r="Z284" s="209"/>
      <c r="AA284" s="209"/>
      <c r="AB284" s="209"/>
      <c r="AC284" s="209"/>
      <c r="AD284" s="209"/>
      <c r="AE284" s="209"/>
      <c r="AF284" s="209"/>
      <c r="AG284" s="209"/>
      <c r="AH284" s="209"/>
      <c r="AI284" s="209"/>
      <c r="AJ284" s="209"/>
      <c r="AK284" s="209"/>
      <c r="AL284" s="209"/>
      <c r="AM284" s="209"/>
      <c r="AN284" s="209"/>
      <c r="AO284" s="209"/>
      <c r="AP284" s="209"/>
      <c r="AQ284" s="209"/>
      <c r="AR284" s="209"/>
      <c r="AS284" s="209"/>
    </row>
    <row r="285" spans="1:45" s="199" customFormat="1" ht="45" customHeight="1">
      <c r="A285" s="200" t="s">
        <v>1242</v>
      </c>
      <c r="B285" s="201" t="s">
        <v>1712</v>
      </c>
      <c r="C285" s="202" t="s">
        <v>579</v>
      </c>
      <c r="D285" s="203" t="s">
        <v>578</v>
      </c>
      <c r="E285" s="281"/>
      <c r="F285" s="281"/>
      <c r="G285" s="204"/>
      <c r="H285" s="232" t="s">
        <v>11331</v>
      </c>
      <c r="I285" s="206"/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  <c r="W285" s="209"/>
      <c r="X285" s="209"/>
      <c r="Y285" s="209"/>
      <c r="Z285" s="209"/>
      <c r="AA285" s="209"/>
      <c r="AB285" s="209"/>
      <c r="AC285" s="209"/>
      <c r="AD285" s="209"/>
      <c r="AE285" s="209"/>
      <c r="AF285" s="209"/>
      <c r="AG285" s="209"/>
      <c r="AH285" s="209"/>
      <c r="AI285" s="209"/>
      <c r="AJ285" s="209"/>
      <c r="AK285" s="209"/>
      <c r="AL285" s="209"/>
      <c r="AM285" s="209"/>
      <c r="AN285" s="209"/>
      <c r="AO285" s="209"/>
      <c r="AP285" s="209"/>
      <c r="AQ285" s="209"/>
      <c r="AR285" s="209"/>
      <c r="AS285" s="209"/>
    </row>
    <row r="286" spans="1:45" s="199" customFormat="1" ht="45" customHeight="1">
      <c r="A286" s="200" t="s">
        <v>1242</v>
      </c>
      <c r="B286" s="201" t="s">
        <v>1712</v>
      </c>
      <c r="C286" s="202" t="s">
        <v>1226</v>
      </c>
      <c r="D286" s="203" t="s">
        <v>580</v>
      </c>
      <c r="E286" s="281"/>
      <c r="F286" s="281"/>
      <c r="G286" s="204"/>
      <c r="H286" s="232" t="s">
        <v>11332</v>
      </c>
      <c r="I286" s="206"/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  <c r="Y286" s="209"/>
      <c r="Z286" s="209"/>
      <c r="AA286" s="209"/>
      <c r="AB286" s="209"/>
      <c r="AC286" s="209"/>
      <c r="AD286" s="209"/>
      <c r="AE286" s="209"/>
      <c r="AF286" s="209"/>
      <c r="AG286" s="209"/>
      <c r="AH286" s="209"/>
      <c r="AI286" s="209"/>
      <c r="AJ286" s="209"/>
      <c r="AK286" s="209"/>
      <c r="AL286" s="209"/>
      <c r="AM286" s="209"/>
      <c r="AN286" s="209"/>
      <c r="AO286" s="209"/>
      <c r="AP286" s="209"/>
      <c r="AQ286" s="209"/>
      <c r="AR286" s="209"/>
      <c r="AS286" s="209"/>
    </row>
    <row r="287" spans="1:45" s="199" customFormat="1" ht="45" customHeight="1">
      <c r="A287" s="200" t="s">
        <v>1242</v>
      </c>
      <c r="B287" s="201" t="s">
        <v>1712</v>
      </c>
      <c r="C287" s="202" t="s">
        <v>495</v>
      </c>
      <c r="D287" s="203" t="s">
        <v>494</v>
      </c>
      <c r="E287" s="281"/>
      <c r="F287" s="281"/>
      <c r="G287" s="204"/>
      <c r="H287" s="232" t="s">
        <v>11333</v>
      </c>
      <c r="I287" s="206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  <c r="W287" s="209"/>
      <c r="X287" s="209"/>
      <c r="Y287" s="209"/>
      <c r="Z287" s="209"/>
      <c r="AA287" s="209"/>
      <c r="AB287" s="209"/>
      <c r="AC287" s="209"/>
      <c r="AD287" s="209"/>
      <c r="AE287" s="209"/>
      <c r="AF287" s="209"/>
      <c r="AG287" s="209"/>
      <c r="AH287" s="209"/>
      <c r="AI287" s="209"/>
      <c r="AJ287" s="209"/>
      <c r="AK287" s="209"/>
      <c r="AL287" s="209"/>
      <c r="AM287" s="209"/>
      <c r="AN287" s="209"/>
      <c r="AO287" s="209"/>
      <c r="AP287" s="209"/>
      <c r="AQ287" s="209"/>
      <c r="AR287" s="209"/>
      <c r="AS287" s="209"/>
    </row>
    <row r="288" spans="1:45" s="199" customFormat="1" ht="45" customHeight="1">
      <c r="A288" s="200" t="s">
        <v>1242</v>
      </c>
      <c r="B288" s="201" t="s">
        <v>1712</v>
      </c>
      <c r="C288" s="202" t="s">
        <v>497</v>
      </c>
      <c r="D288" s="203" t="s">
        <v>496</v>
      </c>
      <c r="E288" s="281"/>
      <c r="F288" s="281"/>
      <c r="G288" s="204"/>
      <c r="H288" s="232" t="s">
        <v>11334</v>
      </c>
      <c r="I288" s="206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  <c r="AA288" s="209"/>
      <c r="AB288" s="209"/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209"/>
      <c r="AM288" s="209"/>
      <c r="AN288" s="209"/>
      <c r="AO288" s="209"/>
      <c r="AP288" s="209"/>
      <c r="AQ288" s="209"/>
      <c r="AR288" s="209"/>
      <c r="AS288" s="209"/>
    </row>
    <row r="289" spans="1:45" s="199" customFormat="1" ht="45" customHeight="1">
      <c r="A289" s="200" t="s">
        <v>1242</v>
      </c>
      <c r="B289" s="201" t="s">
        <v>1712</v>
      </c>
      <c r="C289" s="202" t="s">
        <v>704</v>
      </c>
      <c r="D289" s="203" t="s">
        <v>703</v>
      </c>
      <c r="E289" s="281"/>
      <c r="F289" s="281"/>
      <c r="G289" s="204"/>
      <c r="H289" s="232" t="s">
        <v>11335</v>
      </c>
      <c r="I289" s="206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209"/>
      <c r="AM289" s="209"/>
      <c r="AN289" s="209"/>
      <c r="AO289" s="209"/>
      <c r="AP289" s="209"/>
      <c r="AQ289" s="209"/>
      <c r="AR289" s="209"/>
      <c r="AS289" s="209"/>
    </row>
    <row r="290" spans="1:45" s="199" customFormat="1" ht="45" customHeight="1">
      <c r="A290" s="200" t="s">
        <v>1242</v>
      </c>
      <c r="B290" s="201" t="s">
        <v>1712</v>
      </c>
      <c r="C290" s="202" t="s">
        <v>706</v>
      </c>
      <c r="D290" s="203" t="s">
        <v>705</v>
      </c>
      <c r="E290" s="281"/>
      <c r="F290" s="281"/>
      <c r="G290" s="204"/>
      <c r="H290" s="232" t="s">
        <v>11336</v>
      </c>
      <c r="I290" s="206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  <c r="AF290" s="209"/>
      <c r="AG290" s="209"/>
      <c r="AH290" s="209"/>
      <c r="AI290" s="209"/>
      <c r="AJ290" s="209"/>
      <c r="AK290" s="209"/>
      <c r="AL290" s="209"/>
      <c r="AM290" s="209"/>
      <c r="AN290" s="209"/>
      <c r="AO290" s="209"/>
      <c r="AP290" s="209"/>
      <c r="AQ290" s="209"/>
      <c r="AR290" s="209"/>
      <c r="AS290" s="209"/>
    </row>
    <row r="291" spans="1:45" s="199" customFormat="1" ht="45" customHeight="1">
      <c r="A291" s="200" t="s">
        <v>1242</v>
      </c>
      <c r="B291" s="201" t="s">
        <v>1712</v>
      </c>
      <c r="C291" s="202" t="s">
        <v>388</v>
      </c>
      <c r="D291" s="203" t="s">
        <v>321</v>
      </c>
      <c r="E291" s="281"/>
      <c r="F291" s="281"/>
      <c r="G291" s="204"/>
      <c r="H291" s="232" t="s">
        <v>11337</v>
      </c>
      <c r="I291" s="206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  <c r="AA291" s="209"/>
      <c r="AB291" s="209"/>
      <c r="AC291" s="209"/>
      <c r="AD291" s="209"/>
      <c r="AE291" s="209"/>
      <c r="AF291" s="209"/>
      <c r="AG291" s="209"/>
      <c r="AH291" s="209"/>
      <c r="AI291" s="209"/>
      <c r="AJ291" s="209"/>
      <c r="AK291" s="209"/>
      <c r="AL291" s="209"/>
      <c r="AM291" s="209"/>
      <c r="AN291" s="209"/>
      <c r="AO291" s="209"/>
      <c r="AP291" s="209"/>
      <c r="AQ291" s="209"/>
      <c r="AR291" s="209"/>
      <c r="AS291" s="209"/>
    </row>
    <row r="292" spans="1:45" s="199" customFormat="1" ht="45" customHeight="1">
      <c r="A292" s="200" t="s">
        <v>1242</v>
      </c>
      <c r="B292" s="201" t="s">
        <v>1712</v>
      </c>
      <c r="C292" s="202" t="s">
        <v>389</v>
      </c>
      <c r="D292" s="203" t="s">
        <v>322</v>
      </c>
      <c r="E292" s="281"/>
      <c r="F292" s="281"/>
      <c r="G292" s="204"/>
      <c r="H292" s="232" t="s">
        <v>11338</v>
      </c>
      <c r="I292" s="206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  <c r="AA292" s="209"/>
      <c r="AB292" s="209"/>
      <c r="AC292" s="209"/>
      <c r="AD292" s="209"/>
      <c r="AE292" s="209"/>
      <c r="AF292" s="209"/>
      <c r="AG292" s="209"/>
      <c r="AH292" s="209"/>
      <c r="AI292" s="209"/>
      <c r="AJ292" s="209"/>
      <c r="AK292" s="209"/>
      <c r="AL292" s="209"/>
      <c r="AM292" s="209"/>
      <c r="AN292" s="209"/>
      <c r="AO292" s="209"/>
      <c r="AP292" s="209"/>
      <c r="AQ292" s="209"/>
      <c r="AR292" s="209"/>
      <c r="AS292" s="209"/>
    </row>
    <row r="293" spans="1:45" s="199" customFormat="1" ht="45" customHeight="1">
      <c r="A293" s="200" t="s">
        <v>1242</v>
      </c>
      <c r="B293" s="201" t="s">
        <v>1712</v>
      </c>
      <c r="C293" s="202" t="s">
        <v>783</v>
      </c>
      <c r="D293" s="203" t="s">
        <v>782</v>
      </c>
      <c r="E293" s="281"/>
      <c r="F293" s="281"/>
      <c r="G293" s="204"/>
      <c r="H293" s="232" t="s">
        <v>11339</v>
      </c>
      <c r="I293" s="206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  <c r="AA293" s="209"/>
      <c r="AB293" s="209"/>
      <c r="AC293" s="209"/>
      <c r="AD293" s="209"/>
      <c r="AE293" s="209"/>
      <c r="AF293" s="209"/>
      <c r="AG293" s="209"/>
      <c r="AH293" s="209"/>
      <c r="AI293" s="209"/>
      <c r="AJ293" s="209"/>
      <c r="AK293" s="209"/>
      <c r="AL293" s="209"/>
      <c r="AM293" s="209"/>
      <c r="AN293" s="209"/>
      <c r="AO293" s="209"/>
      <c r="AP293" s="209"/>
      <c r="AQ293" s="209"/>
      <c r="AR293" s="209"/>
      <c r="AS293" s="209"/>
    </row>
    <row r="294" spans="1:45" s="199" customFormat="1" ht="45" customHeight="1">
      <c r="A294" s="200" t="s">
        <v>1242</v>
      </c>
      <c r="B294" s="201" t="s">
        <v>1712</v>
      </c>
      <c r="C294" s="202" t="s">
        <v>785</v>
      </c>
      <c r="D294" s="203" t="s">
        <v>784</v>
      </c>
      <c r="E294" s="281"/>
      <c r="F294" s="281"/>
      <c r="G294" s="204"/>
      <c r="H294" s="232" t="s">
        <v>11340</v>
      </c>
      <c r="I294" s="206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  <c r="AA294" s="209"/>
      <c r="AB294" s="209"/>
      <c r="AC294" s="209"/>
      <c r="AD294" s="209"/>
      <c r="AE294" s="209"/>
      <c r="AF294" s="209"/>
      <c r="AG294" s="209"/>
      <c r="AH294" s="209"/>
      <c r="AI294" s="209"/>
      <c r="AJ294" s="209"/>
      <c r="AK294" s="209"/>
      <c r="AL294" s="209"/>
      <c r="AM294" s="209"/>
      <c r="AN294" s="209"/>
      <c r="AO294" s="209"/>
      <c r="AP294" s="209"/>
      <c r="AQ294" s="209"/>
      <c r="AR294" s="209"/>
      <c r="AS294" s="209"/>
    </row>
    <row r="295" spans="1:45" s="199" customFormat="1" ht="45" customHeight="1">
      <c r="A295" s="200" t="s">
        <v>1242</v>
      </c>
      <c r="B295" s="201" t="s">
        <v>1712</v>
      </c>
      <c r="C295" s="202" t="s">
        <v>390</v>
      </c>
      <c r="D295" s="203" t="s">
        <v>323</v>
      </c>
      <c r="E295" s="281"/>
      <c r="F295" s="281"/>
      <c r="G295" s="204"/>
      <c r="H295" s="232" t="s">
        <v>11341</v>
      </c>
      <c r="I295" s="206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  <c r="AA295" s="209"/>
      <c r="AB295" s="209"/>
      <c r="AC295" s="209"/>
      <c r="AD295" s="209"/>
      <c r="AE295" s="209"/>
      <c r="AF295" s="209"/>
      <c r="AG295" s="209"/>
      <c r="AH295" s="209"/>
      <c r="AI295" s="209"/>
      <c r="AJ295" s="209"/>
      <c r="AK295" s="209"/>
      <c r="AL295" s="209"/>
      <c r="AM295" s="209"/>
      <c r="AN295" s="209"/>
      <c r="AO295" s="209"/>
      <c r="AP295" s="209"/>
      <c r="AQ295" s="209"/>
      <c r="AR295" s="209"/>
      <c r="AS295" s="209"/>
    </row>
    <row r="296" spans="1:45" s="199" customFormat="1" ht="45" customHeight="1">
      <c r="A296" s="200" t="s">
        <v>1242</v>
      </c>
      <c r="B296" s="201" t="s">
        <v>1712</v>
      </c>
      <c r="C296" s="202" t="s">
        <v>391</v>
      </c>
      <c r="D296" s="203" t="s">
        <v>324</v>
      </c>
      <c r="E296" s="281"/>
      <c r="F296" s="281"/>
      <c r="G296" s="204"/>
      <c r="H296" s="232" t="s">
        <v>11342</v>
      </c>
      <c r="I296" s="206"/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  <c r="W296" s="209"/>
      <c r="X296" s="209"/>
      <c r="Y296" s="209"/>
      <c r="Z296" s="209"/>
      <c r="AA296" s="209"/>
      <c r="AB296" s="209"/>
      <c r="AC296" s="209"/>
      <c r="AD296" s="209"/>
      <c r="AE296" s="209"/>
      <c r="AF296" s="209"/>
      <c r="AG296" s="209"/>
      <c r="AH296" s="209"/>
      <c r="AI296" s="209"/>
      <c r="AJ296" s="209"/>
      <c r="AK296" s="209"/>
      <c r="AL296" s="209"/>
      <c r="AM296" s="209"/>
      <c r="AN296" s="209"/>
      <c r="AO296" s="209"/>
      <c r="AP296" s="209"/>
      <c r="AQ296" s="209"/>
      <c r="AR296" s="209"/>
      <c r="AS296" s="209"/>
    </row>
    <row r="297" spans="1:45" s="199" customFormat="1" ht="45" customHeight="1">
      <c r="A297" s="200" t="s">
        <v>1242</v>
      </c>
      <c r="B297" s="201" t="s">
        <v>1712</v>
      </c>
      <c r="C297" s="202" t="s">
        <v>392</v>
      </c>
      <c r="D297" s="203" t="s">
        <v>325</v>
      </c>
      <c r="E297" s="281"/>
      <c r="F297" s="281"/>
      <c r="G297" s="204"/>
      <c r="H297" s="232" t="s">
        <v>11343</v>
      </c>
      <c r="I297" s="206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  <c r="W297" s="209"/>
      <c r="X297" s="209"/>
      <c r="Y297" s="209"/>
      <c r="Z297" s="209"/>
      <c r="AA297" s="209"/>
      <c r="AB297" s="209"/>
      <c r="AC297" s="209"/>
      <c r="AD297" s="209"/>
      <c r="AE297" s="209"/>
      <c r="AF297" s="209"/>
      <c r="AG297" s="209"/>
      <c r="AH297" s="209"/>
      <c r="AI297" s="209"/>
      <c r="AJ297" s="209"/>
      <c r="AK297" s="209"/>
      <c r="AL297" s="209"/>
      <c r="AM297" s="209"/>
      <c r="AN297" s="209"/>
      <c r="AO297" s="209"/>
      <c r="AP297" s="209"/>
      <c r="AQ297" s="209"/>
      <c r="AR297" s="209"/>
      <c r="AS297" s="209"/>
    </row>
    <row r="298" spans="1:45" s="199" customFormat="1" ht="45" customHeight="1">
      <c r="A298" s="200" t="s">
        <v>1242</v>
      </c>
      <c r="B298" s="201" t="s">
        <v>1712</v>
      </c>
      <c r="C298" s="202" t="s">
        <v>393</v>
      </c>
      <c r="D298" s="203" t="s">
        <v>326</v>
      </c>
      <c r="E298" s="281"/>
      <c r="F298" s="281"/>
      <c r="G298" s="204"/>
      <c r="H298" s="232" t="s">
        <v>11344</v>
      </c>
      <c r="I298" s="206"/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  <c r="Y298" s="209"/>
      <c r="Z298" s="209"/>
      <c r="AA298" s="209"/>
      <c r="AB298" s="209"/>
      <c r="AC298" s="209"/>
      <c r="AD298" s="209"/>
      <c r="AE298" s="209"/>
      <c r="AF298" s="209"/>
      <c r="AG298" s="209"/>
      <c r="AH298" s="209"/>
      <c r="AI298" s="209"/>
      <c r="AJ298" s="209"/>
      <c r="AK298" s="209"/>
      <c r="AL298" s="209"/>
      <c r="AM298" s="209"/>
      <c r="AN298" s="209"/>
      <c r="AO298" s="209"/>
      <c r="AP298" s="209"/>
      <c r="AQ298" s="209"/>
      <c r="AR298" s="209"/>
      <c r="AS298" s="209"/>
    </row>
    <row r="299" spans="1:45" s="199" customFormat="1" ht="45" customHeight="1">
      <c r="A299" s="200" t="s">
        <v>1242</v>
      </c>
      <c r="B299" s="201" t="s">
        <v>1712</v>
      </c>
      <c r="C299" s="202" t="s">
        <v>1227</v>
      </c>
      <c r="D299" s="203" t="s">
        <v>860</v>
      </c>
      <c r="E299" s="281"/>
      <c r="F299" s="281"/>
      <c r="G299" s="204"/>
      <c r="H299" s="232" t="s">
        <v>11345</v>
      </c>
      <c r="I299" s="206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  <c r="Y299" s="209"/>
      <c r="Z299" s="209"/>
      <c r="AA299" s="209"/>
      <c r="AB299" s="209"/>
      <c r="AC299" s="209"/>
      <c r="AD299" s="209"/>
      <c r="AE299" s="209"/>
      <c r="AF299" s="209"/>
      <c r="AG299" s="209"/>
      <c r="AH299" s="209"/>
      <c r="AI299" s="209"/>
      <c r="AJ299" s="209"/>
      <c r="AK299" s="209"/>
      <c r="AL299" s="209"/>
      <c r="AM299" s="209"/>
      <c r="AN299" s="209"/>
      <c r="AO299" s="209"/>
      <c r="AP299" s="209"/>
      <c r="AQ299" s="209"/>
      <c r="AR299" s="209"/>
      <c r="AS299" s="209"/>
    </row>
    <row r="300" spans="1:45" s="199" customFormat="1" ht="45" customHeight="1">
      <c r="A300" s="200" t="s">
        <v>1242</v>
      </c>
      <c r="B300" s="201" t="s">
        <v>1712</v>
      </c>
      <c r="C300" s="202" t="s">
        <v>1228</v>
      </c>
      <c r="D300" s="203" t="s">
        <v>861</v>
      </c>
      <c r="E300" s="281"/>
      <c r="F300" s="281"/>
      <c r="G300" s="204"/>
      <c r="H300" s="232" t="s">
        <v>11346</v>
      </c>
      <c r="I300" s="206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209"/>
      <c r="Z300" s="209"/>
      <c r="AA300" s="209"/>
      <c r="AB300" s="209"/>
      <c r="AC300" s="209"/>
      <c r="AD300" s="209"/>
      <c r="AE300" s="209"/>
      <c r="AF300" s="209"/>
      <c r="AG300" s="209"/>
      <c r="AH300" s="209"/>
      <c r="AI300" s="209"/>
      <c r="AJ300" s="209"/>
      <c r="AK300" s="209"/>
      <c r="AL300" s="209"/>
      <c r="AM300" s="209"/>
      <c r="AN300" s="209"/>
      <c r="AO300" s="209"/>
      <c r="AP300" s="209"/>
      <c r="AQ300" s="209"/>
      <c r="AR300" s="209"/>
      <c r="AS300" s="209"/>
    </row>
    <row r="301" spans="1:45" s="199" customFormat="1" ht="45" customHeight="1">
      <c r="A301" s="200" t="s">
        <v>1242</v>
      </c>
      <c r="B301" s="201" t="s">
        <v>1712</v>
      </c>
      <c r="C301" s="202" t="s">
        <v>715</v>
      </c>
      <c r="D301" s="203" t="s">
        <v>714</v>
      </c>
      <c r="E301" s="281"/>
      <c r="F301" s="281"/>
      <c r="G301" s="204"/>
      <c r="H301" s="232" t="s">
        <v>11347</v>
      </c>
      <c r="I301" s="206"/>
      <c r="J301" s="209"/>
      <c r="K301" s="209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  <c r="W301" s="209"/>
      <c r="X301" s="209"/>
      <c r="Y301" s="209"/>
      <c r="Z301" s="209"/>
      <c r="AA301" s="209"/>
      <c r="AB301" s="209"/>
      <c r="AC301" s="209"/>
      <c r="AD301" s="209"/>
      <c r="AE301" s="209"/>
      <c r="AF301" s="209"/>
      <c r="AG301" s="209"/>
      <c r="AH301" s="209"/>
      <c r="AI301" s="209"/>
      <c r="AJ301" s="209"/>
      <c r="AK301" s="209"/>
      <c r="AL301" s="209"/>
      <c r="AM301" s="209"/>
      <c r="AN301" s="209"/>
      <c r="AO301" s="209"/>
      <c r="AP301" s="209"/>
      <c r="AQ301" s="209"/>
      <c r="AR301" s="209"/>
      <c r="AS301" s="209"/>
    </row>
    <row r="302" spans="1:45" s="199" customFormat="1" ht="45" customHeight="1">
      <c r="A302" s="200" t="s">
        <v>1242</v>
      </c>
      <c r="B302" s="201" t="s">
        <v>1712</v>
      </c>
      <c r="C302" s="202" t="s">
        <v>717</v>
      </c>
      <c r="D302" s="203" t="s">
        <v>716</v>
      </c>
      <c r="E302" s="281"/>
      <c r="F302" s="281"/>
      <c r="G302" s="204"/>
      <c r="H302" s="232" t="s">
        <v>11348</v>
      </c>
      <c r="I302" s="206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  <c r="AA302" s="209"/>
      <c r="AB302" s="209"/>
      <c r="AC302" s="209"/>
      <c r="AD302" s="209"/>
      <c r="AE302" s="209"/>
      <c r="AF302" s="209"/>
      <c r="AG302" s="209"/>
      <c r="AH302" s="209"/>
      <c r="AI302" s="209"/>
      <c r="AJ302" s="209"/>
      <c r="AK302" s="209"/>
      <c r="AL302" s="209"/>
      <c r="AM302" s="209"/>
      <c r="AN302" s="209"/>
      <c r="AO302" s="209"/>
      <c r="AP302" s="209"/>
      <c r="AQ302" s="209"/>
      <c r="AR302" s="209"/>
      <c r="AS302" s="209"/>
    </row>
    <row r="303" spans="1:45" s="199" customFormat="1" ht="45" customHeight="1">
      <c r="A303" s="200" t="s">
        <v>1242</v>
      </c>
      <c r="B303" s="201" t="s">
        <v>1712</v>
      </c>
      <c r="C303" s="202" t="s">
        <v>394</v>
      </c>
      <c r="D303" s="203" t="s">
        <v>327</v>
      </c>
      <c r="E303" s="281"/>
      <c r="F303" s="281"/>
      <c r="G303" s="204"/>
      <c r="H303" s="232" t="s">
        <v>11349</v>
      </c>
      <c r="I303" s="206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  <c r="W303" s="209"/>
      <c r="X303" s="209"/>
      <c r="Y303" s="209"/>
      <c r="Z303" s="209"/>
      <c r="AA303" s="209"/>
      <c r="AB303" s="209"/>
      <c r="AC303" s="209"/>
      <c r="AD303" s="209"/>
      <c r="AE303" s="209"/>
      <c r="AF303" s="209"/>
      <c r="AG303" s="209"/>
      <c r="AH303" s="209"/>
      <c r="AI303" s="209"/>
      <c r="AJ303" s="209"/>
      <c r="AK303" s="209"/>
      <c r="AL303" s="209"/>
      <c r="AM303" s="209"/>
      <c r="AN303" s="209"/>
      <c r="AO303" s="209"/>
      <c r="AP303" s="209"/>
      <c r="AQ303" s="209"/>
      <c r="AR303" s="209"/>
      <c r="AS303" s="209"/>
    </row>
    <row r="304" spans="1:45" s="199" customFormat="1" ht="45" customHeight="1">
      <c r="A304" s="200" t="s">
        <v>1242</v>
      </c>
      <c r="B304" s="201" t="s">
        <v>1712</v>
      </c>
      <c r="C304" s="202" t="s">
        <v>799</v>
      </c>
      <c r="D304" s="203" t="s">
        <v>798</v>
      </c>
      <c r="E304" s="281"/>
      <c r="F304" s="281"/>
      <c r="G304" s="204"/>
      <c r="H304" s="232" t="s">
        <v>11350</v>
      </c>
      <c r="I304" s="206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  <c r="W304" s="209"/>
      <c r="X304" s="209"/>
      <c r="Y304" s="209"/>
      <c r="Z304" s="209"/>
      <c r="AA304" s="209"/>
      <c r="AB304" s="209"/>
      <c r="AC304" s="209"/>
      <c r="AD304" s="209"/>
      <c r="AE304" s="209"/>
      <c r="AF304" s="209"/>
      <c r="AG304" s="209"/>
      <c r="AH304" s="209"/>
      <c r="AI304" s="209"/>
      <c r="AJ304" s="209"/>
      <c r="AK304" s="209"/>
      <c r="AL304" s="209"/>
      <c r="AM304" s="209"/>
      <c r="AN304" s="209"/>
      <c r="AO304" s="209"/>
      <c r="AP304" s="209"/>
      <c r="AQ304" s="209"/>
      <c r="AR304" s="209"/>
      <c r="AS304" s="209"/>
    </row>
    <row r="305" spans="1:45" s="199" customFormat="1" ht="45" customHeight="1">
      <c r="A305" s="200" t="s">
        <v>1242</v>
      </c>
      <c r="B305" s="201" t="s">
        <v>1712</v>
      </c>
      <c r="C305" s="202" t="s">
        <v>801</v>
      </c>
      <c r="D305" s="203" t="s">
        <v>800</v>
      </c>
      <c r="E305" s="281"/>
      <c r="F305" s="281"/>
      <c r="G305" s="204"/>
      <c r="H305" s="232" t="s">
        <v>11351</v>
      </c>
      <c r="I305" s="206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  <c r="W305" s="209"/>
      <c r="X305" s="209"/>
      <c r="Y305" s="209"/>
      <c r="Z305" s="209"/>
      <c r="AA305" s="209"/>
      <c r="AB305" s="209"/>
      <c r="AC305" s="209"/>
      <c r="AD305" s="209"/>
      <c r="AE305" s="209"/>
      <c r="AF305" s="209"/>
      <c r="AG305" s="209"/>
      <c r="AH305" s="209"/>
      <c r="AI305" s="209"/>
      <c r="AJ305" s="209"/>
      <c r="AK305" s="209"/>
      <c r="AL305" s="209"/>
      <c r="AM305" s="209"/>
      <c r="AN305" s="209"/>
      <c r="AO305" s="209"/>
      <c r="AP305" s="209"/>
      <c r="AQ305" s="209"/>
      <c r="AR305" s="209"/>
      <c r="AS305" s="209"/>
    </row>
    <row r="306" spans="1:45" s="199" customFormat="1" ht="45" customHeight="1">
      <c r="A306" s="200" t="s">
        <v>1242</v>
      </c>
      <c r="B306" s="201" t="s">
        <v>1712</v>
      </c>
      <c r="C306" s="202" t="s">
        <v>395</v>
      </c>
      <c r="D306" s="203" t="s">
        <v>328</v>
      </c>
      <c r="E306" s="281"/>
      <c r="F306" s="281"/>
      <c r="G306" s="204"/>
      <c r="H306" s="232" t="s">
        <v>11352</v>
      </c>
      <c r="I306" s="206"/>
      <c r="J306" s="209"/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  <c r="W306" s="209"/>
      <c r="X306" s="209"/>
      <c r="Y306" s="209"/>
      <c r="Z306" s="209"/>
      <c r="AA306" s="209"/>
      <c r="AB306" s="209"/>
      <c r="AC306" s="209"/>
      <c r="AD306" s="209"/>
      <c r="AE306" s="209"/>
      <c r="AF306" s="209"/>
      <c r="AG306" s="209"/>
      <c r="AH306" s="209"/>
      <c r="AI306" s="209"/>
      <c r="AJ306" s="209"/>
      <c r="AK306" s="209"/>
      <c r="AL306" s="209"/>
      <c r="AM306" s="209"/>
      <c r="AN306" s="209"/>
      <c r="AO306" s="209"/>
      <c r="AP306" s="209"/>
      <c r="AQ306" s="209"/>
      <c r="AR306" s="209"/>
      <c r="AS306" s="209"/>
    </row>
    <row r="307" spans="1:45" s="199" customFormat="1" ht="45" customHeight="1">
      <c r="A307" s="200" t="s">
        <v>1242</v>
      </c>
      <c r="B307" s="201" t="s">
        <v>1712</v>
      </c>
      <c r="C307" s="202" t="s">
        <v>396</v>
      </c>
      <c r="D307" s="203" t="s">
        <v>329</v>
      </c>
      <c r="E307" s="281"/>
      <c r="F307" s="281"/>
      <c r="G307" s="204"/>
      <c r="H307" s="232" t="s">
        <v>11353</v>
      </c>
      <c r="I307" s="206"/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  <c r="W307" s="209"/>
      <c r="X307" s="209"/>
      <c r="Y307" s="209"/>
      <c r="Z307" s="209"/>
      <c r="AA307" s="209"/>
      <c r="AB307" s="209"/>
      <c r="AC307" s="209"/>
      <c r="AD307" s="209"/>
      <c r="AE307" s="209"/>
      <c r="AF307" s="209"/>
      <c r="AG307" s="209"/>
      <c r="AH307" s="209"/>
      <c r="AI307" s="209"/>
      <c r="AJ307" s="209"/>
      <c r="AK307" s="209"/>
      <c r="AL307" s="209"/>
      <c r="AM307" s="209"/>
      <c r="AN307" s="209"/>
      <c r="AO307" s="209"/>
      <c r="AP307" s="209"/>
      <c r="AQ307" s="209"/>
      <c r="AR307" s="209"/>
      <c r="AS307" s="209"/>
    </row>
    <row r="308" spans="1:45" s="199" customFormat="1" ht="45" customHeight="1">
      <c r="A308" s="200" t="s">
        <v>1242</v>
      </c>
      <c r="B308" s="201" t="s">
        <v>1712</v>
      </c>
      <c r="C308" s="202" t="s">
        <v>1229</v>
      </c>
      <c r="D308" s="203" t="s">
        <v>871</v>
      </c>
      <c r="E308" s="281"/>
      <c r="F308" s="281"/>
      <c r="G308" s="204"/>
      <c r="H308" s="232" t="s">
        <v>11354</v>
      </c>
      <c r="I308" s="206"/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  <c r="W308" s="209"/>
      <c r="X308" s="209"/>
      <c r="Y308" s="209"/>
      <c r="Z308" s="209"/>
      <c r="AA308" s="209"/>
      <c r="AB308" s="209"/>
      <c r="AC308" s="209"/>
      <c r="AD308" s="209"/>
      <c r="AE308" s="209"/>
      <c r="AF308" s="209"/>
      <c r="AG308" s="209"/>
      <c r="AH308" s="209"/>
      <c r="AI308" s="209"/>
      <c r="AJ308" s="209"/>
      <c r="AK308" s="209"/>
      <c r="AL308" s="209"/>
      <c r="AM308" s="209"/>
      <c r="AN308" s="209"/>
      <c r="AO308" s="209"/>
      <c r="AP308" s="209"/>
      <c r="AQ308" s="209"/>
      <c r="AR308" s="209"/>
      <c r="AS308" s="209"/>
    </row>
    <row r="309" spans="1:45" s="199" customFormat="1" ht="45" customHeight="1">
      <c r="A309" s="200" t="s">
        <v>1242</v>
      </c>
      <c r="B309" s="201" t="s">
        <v>1712</v>
      </c>
      <c r="C309" s="202" t="s">
        <v>678</v>
      </c>
      <c r="D309" s="203" t="s">
        <v>677</v>
      </c>
      <c r="E309" s="281"/>
      <c r="F309" s="281"/>
      <c r="G309" s="204"/>
      <c r="H309" s="232" t="s">
        <v>11355</v>
      </c>
      <c r="I309" s="206"/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  <c r="W309" s="209"/>
      <c r="X309" s="209"/>
      <c r="Y309" s="209"/>
      <c r="Z309" s="209"/>
      <c r="AA309" s="209"/>
      <c r="AB309" s="209"/>
      <c r="AC309" s="209"/>
      <c r="AD309" s="209"/>
      <c r="AE309" s="209"/>
      <c r="AF309" s="209"/>
      <c r="AG309" s="209"/>
      <c r="AH309" s="209"/>
      <c r="AI309" s="209"/>
      <c r="AJ309" s="209"/>
      <c r="AK309" s="209"/>
      <c r="AL309" s="209"/>
      <c r="AM309" s="209"/>
      <c r="AN309" s="209"/>
      <c r="AO309" s="209"/>
      <c r="AP309" s="209"/>
      <c r="AQ309" s="209"/>
      <c r="AR309" s="209"/>
      <c r="AS309" s="209"/>
    </row>
    <row r="310" spans="1:45" s="199" customFormat="1" ht="45" customHeight="1">
      <c r="A310" s="200" t="s">
        <v>1242</v>
      </c>
      <c r="B310" s="201" t="s">
        <v>1712</v>
      </c>
      <c r="C310" s="202" t="s">
        <v>403</v>
      </c>
      <c r="D310" s="203" t="s">
        <v>336</v>
      </c>
      <c r="E310" s="281"/>
      <c r="F310" s="281"/>
      <c r="G310" s="204"/>
      <c r="H310" s="232" t="s">
        <v>11356</v>
      </c>
      <c r="I310" s="206"/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  <c r="W310" s="209"/>
      <c r="X310" s="209"/>
      <c r="Y310" s="209"/>
      <c r="Z310" s="209"/>
      <c r="AA310" s="209"/>
      <c r="AB310" s="209"/>
      <c r="AC310" s="209"/>
      <c r="AD310" s="209"/>
      <c r="AE310" s="209"/>
      <c r="AF310" s="209"/>
      <c r="AG310" s="209"/>
      <c r="AH310" s="209"/>
      <c r="AI310" s="209"/>
      <c r="AJ310" s="209"/>
      <c r="AK310" s="209"/>
      <c r="AL310" s="209"/>
      <c r="AM310" s="209"/>
      <c r="AN310" s="209"/>
      <c r="AO310" s="209"/>
      <c r="AP310" s="209"/>
      <c r="AQ310" s="209"/>
      <c r="AR310" s="209"/>
      <c r="AS310" s="209"/>
    </row>
    <row r="311" spans="1:45" s="199" customFormat="1" ht="45" customHeight="1">
      <c r="A311" s="200" t="s">
        <v>1242</v>
      </c>
      <c r="B311" s="201" t="s">
        <v>1712</v>
      </c>
      <c r="C311" s="202" t="s">
        <v>755</v>
      </c>
      <c r="D311" s="203" t="s">
        <v>754</v>
      </c>
      <c r="E311" s="281"/>
      <c r="F311" s="281"/>
      <c r="G311" s="204"/>
      <c r="H311" s="232" t="s">
        <v>11357</v>
      </c>
      <c r="I311" s="206"/>
      <c r="J311" s="209"/>
      <c r="K311" s="209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  <c r="W311" s="209"/>
      <c r="X311" s="209"/>
      <c r="Y311" s="209"/>
      <c r="Z311" s="209"/>
      <c r="AA311" s="209"/>
      <c r="AB311" s="209"/>
      <c r="AC311" s="209"/>
      <c r="AD311" s="209"/>
      <c r="AE311" s="209"/>
      <c r="AF311" s="209"/>
      <c r="AG311" s="209"/>
      <c r="AH311" s="209"/>
      <c r="AI311" s="209"/>
      <c r="AJ311" s="209"/>
      <c r="AK311" s="209"/>
      <c r="AL311" s="209"/>
      <c r="AM311" s="209"/>
      <c r="AN311" s="209"/>
      <c r="AO311" s="209"/>
      <c r="AP311" s="209"/>
      <c r="AQ311" s="209"/>
      <c r="AR311" s="209"/>
      <c r="AS311" s="209"/>
    </row>
    <row r="312" spans="1:45" s="199" customFormat="1" ht="45" customHeight="1">
      <c r="A312" s="200" t="s">
        <v>1242</v>
      </c>
      <c r="B312" s="201" t="s">
        <v>1712</v>
      </c>
      <c r="C312" s="202" t="s">
        <v>404</v>
      </c>
      <c r="D312" s="203" t="s">
        <v>337</v>
      </c>
      <c r="E312" s="281"/>
      <c r="F312" s="281"/>
      <c r="G312" s="204"/>
      <c r="H312" s="232" t="s">
        <v>11358</v>
      </c>
      <c r="I312" s="206"/>
      <c r="J312" s="209"/>
      <c r="K312" s="209"/>
      <c r="L312" s="209"/>
      <c r="M312" s="209"/>
      <c r="N312" s="209"/>
      <c r="O312" s="209"/>
      <c r="P312" s="209"/>
      <c r="Q312" s="209"/>
      <c r="R312" s="209"/>
      <c r="S312" s="209"/>
      <c r="T312" s="209"/>
      <c r="U312" s="209"/>
      <c r="V312" s="209"/>
      <c r="W312" s="209"/>
      <c r="X312" s="209"/>
      <c r="Y312" s="209"/>
      <c r="Z312" s="209"/>
      <c r="AA312" s="209"/>
      <c r="AB312" s="209"/>
      <c r="AC312" s="209"/>
      <c r="AD312" s="209"/>
      <c r="AE312" s="209"/>
      <c r="AF312" s="209"/>
      <c r="AG312" s="209"/>
      <c r="AH312" s="209"/>
      <c r="AI312" s="209"/>
      <c r="AJ312" s="209"/>
      <c r="AK312" s="209"/>
      <c r="AL312" s="209"/>
      <c r="AM312" s="209"/>
      <c r="AN312" s="209"/>
      <c r="AO312" s="209"/>
      <c r="AP312" s="209"/>
      <c r="AQ312" s="209"/>
      <c r="AR312" s="209"/>
      <c r="AS312" s="209"/>
    </row>
    <row r="313" spans="1:45" s="199" customFormat="1" ht="45" customHeight="1">
      <c r="A313" s="200" t="s">
        <v>1242</v>
      </c>
      <c r="B313" s="201" t="s">
        <v>1712</v>
      </c>
      <c r="C313" s="202" t="s">
        <v>831</v>
      </c>
      <c r="D313" s="203" t="s">
        <v>830</v>
      </c>
      <c r="E313" s="281"/>
      <c r="F313" s="281"/>
      <c r="G313" s="204"/>
      <c r="H313" s="232" t="s">
        <v>11359</v>
      </c>
      <c r="I313" s="206"/>
      <c r="J313" s="209"/>
      <c r="K313" s="209"/>
      <c r="L313" s="209"/>
      <c r="M313" s="209"/>
      <c r="N313" s="209"/>
      <c r="O313" s="209"/>
      <c r="P313" s="209"/>
      <c r="Q313" s="209"/>
      <c r="R313" s="209"/>
      <c r="S313" s="209"/>
      <c r="T313" s="209"/>
      <c r="U313" s="209"/>
      <c r="V313" s="209"/>
      <c r="W313" s="209"/>
      <c r="X313" s="209"/>
      <c r="Y313" s="209"/>
      <c r="Z313" s="209"/>
      <c r="AA313" s="209"/>
      <c r="AB313" s="209"/>
      <c r="AC313" s="209"/>
      <c r="AD313" s="209"/>
      <c r="AE313" s="209"/>
      <c r="AF313" s="209"/>
      <c r="AG313" s="209"/>
      <c r="AH313" s="209"/>
      <c r="AI313" s="209"/>
      <c r="AJ313" s="209"/>
      <c r="AK313" s="209"/>
      <c r="AL313" s="209"/>
      <c r="AM313" s="209"/>
      <c r="AN313" s="209"/>
      <c r="AO313" s="209"/>
      <c r="AP313" s="209"/>
      <c r="AQ313" s="209"/>
      <c r="AR313" s="209"/>
      <c r="AS313" s="209"/>
    </row>
    <row r="314" spans="1:45" s="199" customFormat="1" ht="45" customHeight="1">
      <c r="A314" s="200" t="s">
        <v>1242</v>
      </c>
      <c r="B314" s="201" t="s">
        <v>1712</v>
      </c>
      <c r="C314" s="202" t="s">
        <v>405</v>
      </c>
      <c r="D314" s="203" t="s">
        <v>338</v>
      </c>
      <c r="E314" s="281"/>
      <c r="F314" s="281"/>
      <c r="G314" s="204"/>
      <c r="H314" s="232" t="s">
        <v>11360</v>
      </c>
      <c r="I314" s="206"/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  <c r="W314" s="209"/>
      <c r="X314" s="209"/>
      <c r="Y314" s="209"/>
      <c r="Z314" s="209"/>
      <c r="AA314" s="209"/>
      <c r="AB314" s="209"/>
      <c r="AC314" s="209"/>
      <c r="AD314" s="209"/>
      <c r="AE314" s="209"/>
      <c r="AF314" s="209"/>
      <c r="AG314" s="209"/>
      <c r="AH314" s="209"/>
      <c r="AI314" s="209"/>
      <c r="AJ314" s="209"/>
      <c r="AK314" s="209"/>
      <c r="AL314" s="209"/>
      <c r="AM314" s="209"/>
      <c r="AN314" s="209"/>
      <c r="AO314" s="209"/>
      <c r="AP314" s="209"/>
      <c r="AQ314" s="209"/>
      <c r="AR314" s="209"/>
      <c r="AS314" s="209"/>
    </row>
    <row r="315" spans="1:45" s="199" customFormat="1" ht="45" customHeight="1">
      <c r="A315" s="200" t="s">
        <v>1242</v>
      </c>
      <c r="B315" s="201" t="s">
        <v>1712</v>
      </c>
      <c r="C315" s="202" t="s">
        <v>1230</v>
      </c>
      <c r="D315" s="203" t="s">
        <v>538</v>
      </c>
      <c r="E315" s="281"/>
      <c r="F315" s="281"/>
      <c r="G315" s="204"/>
      <c r="H315" s="232" t="s">
        <v>11361</v>
      </c>
      <c r="I315" s="206"/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  <c r="W315" s="209"/>
      <c r="X315" s="209"/>
      <c r="Y315" s="209"/>
      <c r="Z315" s="209"/>
      <c r="AA315" s="209"/>
      <c r="AB315" s="209"/>
      <c r="AC315" s="209"/>
      <c r="AD315" s="209"/>
      <c r="AE315" s="209"/>
      <c r="AF315" s="209"/>
      <c r="AG315" s="209"/>
      <c r="AH315" s="209"/>
      <c r="AI315" s="209"/>
      <c r="AJ315" s="209"/>
      <c r="AK315" s="209"/>
      <c r="AL315" s="209"/>
      <c r="AM315" s="209"/>
      <c r="AN315" s="209"/>
      <c r="AO315" s="209"/>
      <c r="AP315" s="209"/>
      <c r="AQ315" s="209"/>
      <c r="AR315" s="209"/>
      <c r="AS315" s="209"/>
    </row>
    <row r="316" spans="1:45" s="199" customFormat="1" ht="45" customHeight="1">
      <c r="A316" s="200" t="s">
        <v>1242</v>
      </c>
      <c r="B316" s="201" t="s">
        <v>1712</v>
      </c>
      <c r="C316" s="202" t="s">
        <v>1231</v>
      </c>
      <c r="D316" s="203" t="s">
        <v>581</v>
      </c>
      <c r="E316" s="281"/>
      <c r="F316" s="281"/>
      <c r="G316" s="204"/>
      <c r="H316" s="232" t="s">
        <v>11362</v>
      </c>
      <c r="I316" s="206"/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  <c r="W316" s="209"/>
      <c r="X316" s="209"/>
      <c r="Y316" s="209"/>
      <c r="Z316" s="209"/>
      <c r="AA316" s="209"/>
      <c r="AB316" s="209"/>
      <c r="AC316" s="209"/>
      <c r="AD316" s="209"/>
      <c r="AE316" s="209"/>
      <c r="AF316" s="209"/>
      <c r="AG316" s="209"/>
      <c r="AH316" s="209"/>
      <c r="AI316" s="209"/>
      <c r="AJ316" s="209"/>
      <c r="AK316" s="209"/>
      <c r="AL316" s="209"/>
      <c r="AM316" s="209"/>
      <c r="AN316" s="209"/>
      <c r="AO316" s="209"/>
      <c r="AP316" s="209"/>
      <c r="AQ316" s="209"/>
      <c r="AR316" s="209"/>
      <c r="AS316" s="209"/>
    </row>
    <row r="317" spans="1:45" s="199" customFormat="1" ht="45" customHeight="1">
      <c r="A317" s="200" t="s">
        <v>1242</v>
      </c>
      <c r="B317" s="201" t="s">
        <v>1712</v>
      </c>
      <c r="C317" s="202" t="s">
        <v>740</v>
      </c>
      <c r="D317" s="203" t="s">
        <v>739</v>
      </c>
      <c r="E317" s="281"/>
      <c r="F317" s="281"/>
      <c r="G317" s="204"/>
      <c r="H317" s="232" t="s">
        <v>11363</v>
      </c>
      <c r="I317" s="206"/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  <c r="W317" s="209"/>
      <c r="X317" s="209"/>
      <c r="Y317" s="209"/>
      <c r="Z317" s="209"/>
      <c r="AA317" s="209"/>
      <c r="AB317" s="209"/>
      <c r="AC317" s="209"/>
      <c r="AD317" s="209"/>
      <c r="AE317" s="209"/>
      <c r="AF317" s="209"/>
      <c r="AG317" s="209"/>
      <c r="AH317" s="209"/>
      <c r="AI317" s="209"/>
      <c r="AJ317" s="209"/>
      <c r="AK317" s="209"/>
      <c r="AL317" s="209"/>
      <c r="AM317" s="209"/>
      <c r="AN317" s="209"/>
      <c r="AO317" s="209"/>
      <c r="AP317" s="209"/>
      <c r="AQ317" s="209"/>
      <c r="AR317" s="209"/>
      <c r="AS317" s="209"/>
    </row>
    <row r="318" spans="1:45" s="199" customFormat="1" ht="45" customHeight="1">
      <c r="A318" s="200" t="s">
        <v>1242</v>
      </c>
      <c r="B318" s="201" t="s">
        <v>1712</v>
      </c>
      <c r="C318" s="202" t="s">
        <v>742</v>
      </c>
      <c r="D318" s="203" t="s">
        <v>741</v>
      </c>
      <c r="E318" s="281"/>
      <c r="F318" s="281"/>
      <c r="G318" s="204"/>
      <c r="H318" s="232" t="s">
        <v>11364</v>
      </c>
      <c r="I318" s="206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  <c r="Y318" s="209"/>
      <c r="Z318" s="209"/>
      <c r="AA318" s="209"/>
      <c r="AB318" s="209"/>
      <c r="AC318" s="209"/>
      <c r="AD318" s="209"/>
      <c r="AE318" s="209"/>
      <c r="AF318" s="209"/>
      <c r="AG318" s="209"/>
      <c r="AH318" s="209"/>
      <c r="AI318" s="209"/>
      <c r="AJ318" s="209"/>
      <c r="AK318" s="209"/>
      <c r="AL318" s="209"/>
      <c r="AM318" s="209"/>
      <c r="AN318" s="209"/>
      <c r="AO318" s="209"/>
      <c r="AP318" s="209"/>
      <c r="AQ318" s="209"/>
      <c r="AR318" s="209"/>
      <c r="AS318" s="209"/>
    </row>
    <row r="319" spans="1:45" s="199" customFormat="1" ht="45" customHeight="1">
      <c r="A319" s="200" t="s">
        <v>1242</v>
      </c>
      <c r="B319" s="201" t="s">
        <v>1712</v>
      </c>
      <c r="C319" s="202" t="s">
        <v>669</v>
      </c>
      <c r="D319" s="203" t="s">
        <v>668</v>
      </c>
      <c r="E319" s="281"/>
      <c r="F319" s="281"/>
      <c r="G319" s="204"/>
      <c r="H319" s="232" t="s">
        <v>11365</v>
      </c>
      <c r="I319" s="206"/>
      <c r="J319" s="209"/>
      <c r="K319" s="209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209"/>
      <c r="W319" s="209"/>
      <c r="X319" s="209"/>
      <c r="Y319" s="209"/>
      <c r="Z319" s="209"/>
      <c r="AA319" s="209"/>
      <c r="AB319" s="209"/>
      <c r="AC319" s="209"/>
      <c r="AD319" s="209"/>
      <c r="AE319" s="209"/>
      <c r="AF319" s="209"/>
      <c r="AG319" s="209"/>
      <c r="AH319" s="209"/>
      <c r="AI319" s="209"/>
      <c r="AJ319" s="209"/>
      <c r="AK319" s="209"/>
      <c r="AL319" s="209"/>
      <c r="AM319" s="209"/>
      <c r="AN319" s="209"/>
      <c r="AO319" s="209"/>
      <c r="AP319" s="209"/>
      <c r="AQ319" s="209"/>
      <c r="AR319" s="209"/>
      <c r="AS319" s="209"/>
    </row>
    <row r="320" spans="1:45" s="199" customFormat="1" ht="45" customHeight="1">
      <c r="A320" s="200" t="s">
        <v>1242</v>
      </c>
      <c r="B320" s="201" t="s">
        <v>1712</v>
      </c>
      <c r="C320" s="202" t="s">
        <v>406</v>
      </c>
      <c r="D320" s="203" t="s">
        <v>339</v>
      </c>
      <c r="E320" s="281"/>
      <c r="F320" s="281"/>
      <c r="G320" s="204"/>
      <c r="H320" s="232" t="s">
        <v>11366</v>
      </c>
      <c r="I320" s="206"/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09"/>
      <c r="W320" s="209"/>
      <c r="X320" s="209"/>
      <c r="Y320" s="209"/>
      <c r="Z320" s="209"/>
      <c r="AA320" s="209"/>
      <c r="AB320" s="209"/>
      <c r="AC320" s="209"/>
      <c r="AD320" s="209"/>
      <c r="AE320" s="209"/>
      <c r="AF320" s="209"/>
      <c r="AG320" s="209"/>
      <c r="AH320" s="209"/>
      <c r="AI320" s="209"/>
      <c r="AJ320" s="209"/>
      <c r="AK320" s="209"/>
      <c r="AL320" s="209"/>
      <c r="AM320" s="209"/>
      <c r="AN320" s="209"/>
      <c r="AO320" s="209"/>
      <c r="AP320" s="209"/>
      <c r="AQ320" s="209"/>
      <c r="AR320" s="209"/>
      <c r="AS320" s="209"/>
    </row>
    <row r="321" spans="1:45" s="199" customFormat="1" ht="45" customHeight="1">
      <c r="A321" s="200" t="s">
        <v>1242</v>
      </c>
      <c r="B321" s="201" t="s">
        <v>1712</v>
      </c>
      <c r="C321" s="202" t="s">
        <v>744</v>
      </c>
      <c r="D321" s="203" t="s">
        <v>743</v>
      </c>
      <c r="E321" s="281"/>
      <c r="F321" s="281"/>
      <c r="G321" s="204"/>
      <c r="H321" s="232" t="s">
        <v>11367</v>
      </c>
      <c r="I321" s="206"/>
      <c r="J321" s="209"/>
      <c r="K321" s="209"/>
      <c r="L321" s="209"/>
      <c r="M321" s="209"/>
      <c r="N321" s="209"/>
      <c r="O321" s="209"/>
      <c r="P321" s="209"/>
      <c r="Q321" s="209"/>
      <c r="R321" s="209"/>
      <c r="S321" s="209"/>
      <c r="T321" s="209"/>
      <c r="U321" s="209"/>
      <c r="V321" s="209"/>
      <c r="W321" s="209"/>
      <c r="X321" s="209"/>
      <c r="Y321" s="209"/>
      <c r="Z321" s="209"/>
      <c r="AA321" s="209"/>
      <c r="AB321" s="209"/>
      <c r="AC321" s="209"/>
      <c r="AD321" s="209"/>
      <c r="AE321" s="209"/>
      <c r="AF321" s="209"/>
      <c r="AG321" s="209"/>
      <c r="AH321" s="209"/>
      <c r="AI321" s="209"/>
      <c r="AJ321" s="209"/>
      <c r="AK321" s="209"/>
      <c r="AL321" s="209"/>
      <c r="AM321" s="209"/>
      <c r="AN321" s="209"/>
      <c r="AO321" s="209"/>
      <c r="AP321" s="209"/>
      <c r="AQ321" s="209"/>
      <c r="AR321" s="209"/>
      <c r="AS321" s="209"/>
    </row>
    <row r="322" spans="1:45" s="199" customFormat="1" ht="45" customHeight="1">
      <c r="A322" s="200" t="s">
        <v>1242</v>
      </c>
      <c r="B322" s="201" t="s">
        <v>1712</v>
      </c>
      <c r="C322" s="202" t="s">
        <v>746</v>
      </c>
      <c r="D322" s="203" t="s">
        <v>745</v>
      </c>
      <c r="E322" s="281"/>
      <c r="F322" s="281"/>
      <c r="G322" s="204"/>
      <c r="H322" s="232" t="s">
        <v>11368</v>
      </c>
      <c r="I322" s="206"/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09"/>
      <c r="W322" s="209"/>
      <c r="X322" s="209"/>
      <c r="Y322" s="209"/>
      <c r="Z322" s="209"/>
      <c r="AA322" s="209"/>
      <c r="AB322" s="209"/>
      <c r="AC322" s="209"/>
      <c r="AD322" s="209"/>
      <c r="AE322" s="209"/>
      <c r="AF322" s="209"/>
      <c r="AG322" s="209"/>
      <c r="AH322" s="209"/>
      <c r="AI322" s="209"/>
      <c r="AJ322" s="209"/>
      <c r="AK322" s="209"/>
      <c r="AL322" s="209"/>
      <c r="AM322" s="209"/>
      <c r="AN322" s="209"/>
      <c r="AO322" s="209"/>
      <c r="AP322" s="209"/>
      <c r="AQ322" s="209"/>
      <c r="AR322" s="209"/>
      <c r="AS322" s="209"/>
    </row>
    <row r="323" spans="1:45" s="199" customFormat="1" ht="45" customHeight="1">
      <c r="A323" s="200" t="s">
        <v>1242</v>
      </c>
      <c r="B323" s="201" t="s">
        <v>1712</v>
      </c>
      <c r="C323" s="202" t="s">
        <v>407</v>
      </c>
      <c r="D323" s="203" t="s">
        <v>340</v>
      </c>
      <c r="E323" s="281"/>
      <c r="F323" s="281"/>
      <c r="G323" s="204"/>
      <c r="H323" s="232" t="s">
        <v>11369</v>
      </c>
      <c r="I323" s="206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09"/>
      <c r="Y323" s="209"/>
      <c r="Z323" s="209"/>
      <c r="AA323" s="209"/>
      <c r="AB323" s="209"/>
      <c r="AC323" s="209"/>
      <c r="AD323" s="209"/>
      <c r="AE323" s="209"/>
      <c r="AF323" s="209"/>
      <c r="AG323" s="209"/>
      <c r="AH323" s="209"/>
      <c r="AI323" s="209"/>
      <c r="AJ323" s="209"/>
      <c r="AK323" s="209"/>
      <c r="AL323" s="209"/>
      <c r="AM323" s="209"/>
      <c r="AN323" s="209"/>
      <c r="AO323" s="209"/>
      <c r="AP323" s="209"/>
      <c r="AQ323" s="209"/>
      <c r="AR323" s="209"/>
      <c r="AS323" s="209"/>
    </row>
    <row r="324" spans="1:45" s="199" customFormat="1" ht="45" customHeight="1">
      <c r="A324" s="200" t="s">
        <v>1242</v>
      </c>
      <c r="B324" s="201" t="s">
        <v>1712</v>
      </c>
      <c r="C324" s="202" t="s">
        <v>518</v>
      </c>
      <c r="D324" s="203" t="s">
        <v>517</v>
      </c>
      <c r="E324" s="281"/>
      <c r="F324" s="281"/>
      <c r="G324" s="204"/>
      <c r="H324" s="232" t="s">
        <v>11370</v>
      </c>
      <c r="I324" s="206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  <c r="W324" s="209"/>
      <c r="X324" s="209"/>
      <c r="Y324" s="209"/>
      <c r="Z324" s="209"/>
      <c r="AA324" s="209"/>
      <c r="AB324" s="209"/>
      <c r="AC324" s="209"/>
      <c r="AD324" s="209"/>
      <c r="AE324" s="209"/>
      <c r="AF324" s="209"/>
      <c r="AG324" s="209"/>
      <c r="AH324" s="209"/>
      <c r="AI324" s="209"/>
      <c r="AJ324" s="209"/>
      <c r="AK324" s="209"/>
      <c r="AL324" s="209"/>
      <c r="AM324" s="209"/>
      <c r="AN324" s="209"/>
      <c r="AO324" s="209"/>
      <c r="AP324" s="209"/>
      <c r="AQ324" s="209"/>
      <c r="AR324" s="209"/>
      <c r="AS324" s="209"/>
    </row>
    <row r="325" spans="1:45" s="199" customFormat="1" ht="45" customHeight="1">
      <c r="A325" s="200" t="s">
        <v>1242</v>
      </c>
      <c r="B325" s="201" t="s">
        <v>1712</v>
      </c>
      <c r="C325" s="202" t="s">
        <v>765</v>
      </c>
      <c r="D325" s="203" t="s">
        <v>764</v>
      </c>
      <c r="E325" s="281"/>
      <c r="F325" s="281"/>
      <c r="G325" s="204"/>
      <c r="H325" s="232" t="s">
        <v>11371</v>
      </c>
      <c r="I325" s="206"/>
      <c r="J325" s="209"/>
      <c r="K325" s="209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  <c r="W325" s="209"/>
      <c r="X325" s="209"/>
      <c r="Y325" s="209"/>
      <c r="Z325" s="209"/>
      <c r="AA325" s="209"/>
      <c r="AB325" s="209"/>
      <c r="AC325" s="209"/>
      <c r="AD325" s="209"/>
      <c r="AE325" s="209"/>
      <c r="AF325" s="209"/>
      <c r="AG325" s="209"/>
      <c r="AH325" s="209"/>
      <c r="AI325" s="209"/>
      <c r="AJ325" s="209"/>
      <c r="AK325" s="209"/>
      <c r="AL325" s="209"/>
      <c r="AM325" s="209"/>
      <c r="AN325" s="209"/>
      <c r="AO325" s="209"/>
      <c r="AP325" s="209"/>
      <c r="AQ325" s="209"/>
      <c r="AR325" s="209"/>
      <c r="AS325" s="209"/>
    </row>
    <row r="326" spans="1:45" s="199" customFormat="1" ht="45" customHeight="1">
      <c r="A326" s="200" t="s">
        <v>1242</v>
      </c>
      <c r="B326" s="201" t="s">
        <v>1712</v>
      </c>
      <c r="C326" s="202" t="s">
        <v>408</v>
      </c>
      <c r="D326" s="203" t="s">
        <v>341</v>
      </c>
      <c r="E326" s="281"/>
      <c r="F326" s="281"/>
      <c r="G326" s="204"/>
      <c r="H326" s="232" t="s">
        <v>11372</v>
      </c>
      <c r="I326" s="206"/>
      <c r="J326" s="209"/>
      <c r="K326" s="209"/>
      <c r="L326" s="209"/>
      <c r="M326" s="209"/>
      <c r="N326" s="209"/>
      <c r="O326" s="209"/>
      <c r="P326" s="209"/>
      <c r="Q326" s="209"/>
      <c r="R326" s="209"/>
      <c r="S326" s="209"/>
      <c r="T326" s="209"/>
      <c r="U326" s="209"/>
      <c r="V326" s="209"/>
      <c r="W326" s="209"/>
      <c r="X326" s="209"/>
      <c r="Y326" s="209"/>
      <c r="Z326" s="209"/>
      <c r="AA326" s="209"/>
      <c r="AB326" s="209"/>
      <c r="AC326" s="209"/>
      <c r="AD326" s="209"/>
      <c r="AE326" s="209"/>
      <c r="AF326" s="209"/>
      <c r="AG326" s="209"/>
      <c r="AH326" s="209"/>
      <c r="AI326" s="209"/>
      <c r="AJ326" s="209"/>
      <c r="AK326" s="209"/>
      <c r="AL326" s="209"/>
      <c r="AM326" s="209"/>
      <c r="AN326" s="209"/>
      <c r="AO326" s="209"/>
      <c r="AP326" s="209"/>
      <c r="AQ326" s="209"/>
      <c r="AR326" s="209"/>
      <c r="AS326" s="209"/>
    </row>
    <row r="327" spans="1:45" s="199" customFormat="1" ht="45" customHeight="1">
      <c r="A327" s="200" t="s">
        <v>1242</v>
      </c>
      <c r="B327" s="201" t="s">
        <v>1712</v>
      </c>
      <c r="C327" s="202" t="s">
        <v>822</v>
      </c>
      <c r="D327" s="203" t="s">
        <v>821</v>
      </c>
      <c r="E327" s="281"/>
      <c r="F327" s="281"/>
      <c r="G327" s="204"/>
      <c r="H327" s="232" t="s">
        <v>11373</v>
      </c>
      <c r="I327" s="206"/>
      <c r="J327" s="209"/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  <c r="W327" s="209"/>
      <c r="X327" s="209"/>
      <c r="Y327" s="209"/>
      <c r="Z327" s="209"/>
      <c r="AA327" s="209"/>
      <c r="AB327" s="209"/>
      <c r="AC327" s="209"/>
      <c r="AD327" s="209"/>
      <c r="AE327" s="209"/>
      <c r="AF327" s="209"/>
      <c r="AG327" s="209"/>
      <c r="AH327" s="209"/>
      <c r="AI327" s="209"/>
      <c r="AJ327" s="209"/>
      <c r="AK327" s="209"/>
      <c r="AL327" s="209"/>
      <c r="AM327" s="209"/>
      <c r="AN327" s="209"/>
      <c r="AO327" s="209"/>
      <c r="AP327" s="209"/>
      <c r="AQ327" s="209"/>
      <c r="AR327" s="209"/>
      <c r="AS327" s="209"/>
    </row>
    <row r="328" spans="1:45" s="199" customFormat="1" ht="45" customHeight="1">
      <c r="A328" s="200" t="s">
        <v>1242</v>
      </c>
      <c r="B328" s="201" t="s">
        <v>1712</v>
      </c>
      <c r="C328" s="202" t="s">
        <v>824</v>
      </c>
      <c r="D328" s="203" t="s">
        <v>823</v>
      </c>
      <c r="E328" s="281"/>
      <c r="F328" s="281"/>
      <c r="G328" s="204"/>
      <c r="H328" s="232" t="s">
        <v>11374</v>
      </c>
      <c r="I328" s="206"/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  <c r="W328" s="209"/>
      <c r="X328" s="209"/>
      <c r="Y328" s="209"/>
      <c r="Z328" s="209"/>
      <c r="AA328" s="209"/>
      <c r="AB328" s="209"/>
      <c r="AC328" s="209"/>
      <c r="AD328" s="209"/>
      <c r="AE328" s="209"/>
      <c r="AF328" s="209"/>
      <c r="AG328" s="209"/>
      <c r="AH328" s="209"/>
      <c r="AI328" s="209"/>
      <c r="AJ328" s="209"/>
      <c r="AK328" s="209"/>
      <c r="AL328" s="209"/>
      <c r="AM328" s="209"/>
      <c r="AN328" s="209"/>
      <c r="AO328" s="209"/>
      <c r="AP328" s="209"/>
      <c r="AQ328" s="209"/>
      <c r="AR328" s="209"/>
      <c r="AS328" s="209"/>
    </row>
    <row r="329" spans="1:45" s="199" customFormat="1" ht="45" customHeight="1">
      <c r="A329" s="200" t="s">
        <v>1242</v>
      </c>
      <c r="B329" s="201" t="s">
        <v>1712</v>
      </c>
      <c r="C329" s="202" t="s">
        <v>409</v>
      </c>
      <c r="D329" s="203" t="s">
        <v>342</v>
      </c>
      <c r="E329" s="281"/>
      <c r="F329" s="281"/>
      <c r="G329" s="204"/>
      <c r="H329" s="232" t="s">
        <v>11375</v>
      </c>
      <c r="I329" s="206"/>
      <c r="J329" s="209"/>
      <c r="K329" s="209"/>
      <c r="L329" s="209"/>
      <c r="M329" s="209"/>
      <c r="N329" s="209"/>
      <c r="O329" s="209"/>
      <c r="P329" s="209"/>
      <c r="Q329" s="209"/>
      <c r="R329" s="209"/>
      <c r="S329" s="209"/>
      <c r="T329" s="209"/>
      <c r="U329" s="209"/>
      <c r="V329" s="209"/>
      <c r="W329" s="209"/>
      <c r="X329" s="209"/>
      <c r="Y329" s="209"/>
      <c r="Z329" s="209"/>
      <c r="AA329" s="209"/>
      <c r="AB329" s="209"/>
      <c r="AC329" s="209"/>
      <c r="AD329" s="209"/>
      <c r="AE329" s="209"/>
      <c r="AF329" s="209"/>
      <c r="AG329" s="209"/>
      <c r="AH329" s="209"/>
      <c r="AI329" s="209"/>
      <c r="AJ329" s="209"/>
      <c r="AK329" s="209"/>
      <c r="AL329" s="209"/>
      <c r="AM329" s="209"/>
      <c r="AN329" s="209"/>
      <c r="AO329" s="209"/>
      <c r="AP329" s="209"/>
      <c r="AQ329" s="209"/>
      <c r="AR329" s="209"/>
      <c r="AS329" s="209"/>
    </row>
    <row r="330" spans="1:45" s="199" customFormat="1" ht="45" customHeight="1">
      <c r="A330" s="200" t="s">
        <v>1242</v>
      </c>
      <c r="B330" s="201" t="s">
        <v>1447</v>
      </c>
      <c r="C330" s="202" t="s">
        <v>1221</v>
      </c>
      <c r="D330" s="203" t="s">
        <v>1408</v>
      </c>
      <c r="E330" s="281"/>
      <c r="F330" s="281"/>
      <c r="G330" s="204"/>
      <c r="H330" s="232" t="s">
        <v>11376</v>
      </c>
      <c r="I330" s="206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  <c r="Y330" s="209"/>
      <c r="Z330" s="209"/>
      <c r="AA330" s="209"/>
      <c r="AB330" s="209"/>
      <c r="AC330" s="209"/>
      <c r="AD330" s="209"/>
      <c r="AE330" s="209"/>
      <c r="AF330" s="209"/>
      <c r="AG330" s="209"/>
      <c r="AH330" s="209"/>
      <c r="AI330" s="209"/>
      <c r="AJ330" s="209"/>
      <c r="AK330" s="209"/>
      <c r="AL330" s="209"/>
      <c r="AM330" s="209"/>
      <c r="AN330" s="209"/>
      <c r="AO330" s="209"/>
      <c r="AP330" s="209"/>
      <c r="AQ330" s="209"/>
      <c r="AR330" s="209"/>
      <c r="AS330" s="209"/>
    </row>
    <row r="331" spans="1:45" s="199" customFormat="1" ht="45" customHeight="1">
      <c r="A331" s="200" t="s">
        <v>1242</v>
      </c>
      <c r="B331" s="201" t="s">
        <v>1447</v>
      </c>
      <c r="C331" s="202" t="s">
        <v>519</v>
      </c>
      <c r="D331" s="203" t="s">
        <v>1409</v>
      </c>
      <c r="E331" s="281"/>
      <c r="F331" s="281"/>
      <c r="G331" s="204"/>
      <c r="H331" s="232" t="s">
        <v>11377</v>
      </c>
      <c r="I331" s="206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9"/>
      <c r="AA331" s="209"/>
      <c r="AB331" s="209"/>
      <c r="AC331" s="209"/>
      <c r="AD331" s="209"/>
      <c r="AE331" s="209"/>
      <c r="AF331" s="209"/>
      <c r="AG331" s="209"/>
      <c r="AH331" s="209"/>
      <c r="AI331" s="209"/>
      <c r="AJ331" s="209"/>
      <c r="AK331" s="209"/>
      <c r="AL331" s="209"/>
      <c r="AM331" s="209"/>
      <c r="AN331" s="209"/>
      <c r="AO331" s="209"/>
      <c r="AP331" s="209"/>
      <c r="AQ331" s="209"/>
      <c r="AR331" s="209"/>
      <c r="AS331" s="209"/>
    </row>
    <row r="332" spans="1:45" s="199" customFormat="1" ht="45" customHeight="1">
      <c r="A332" s="200" t="s">
        <v>1242</v>
      </c>
      <c r="B332" s="201" t="s">
        <v>1447</v>
      </c>
      <c r="C332" s="202" t="s">
        <v>350</v>
      </c>
      <c r="D332" s="203" t="s">
        <v>1410</v>
      </c>
      <c r="E332" s="281"/>
      <c r="F332" s="281"/>
      <c r="G332" s="204"/>
      <c r="H332" s="232" t="s">
        <v>11378</v>
      </c>
      <c r="I332" s="206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  <c r="Y332" s="209"/>
      <c r="Z332" s="209"/>
      <c r="AA332" s="209"/>
      <c r="AB332" s="209"/>
      <c r="AC332" s="209"/>
      <c r="AD332" s="209"/>
      <c r="AE332" s="209"/>
      <c r="AF332" s="209"/>
      <c r="AG332" s="209"/>
      <c r="AH332" s="209"/>
      <c r="AI332" s="209"/>
      <c r="AJ332" s="209"/>
      <c r="AK332" s="209"/>
      <c r="AL332" s="209"/>
      <c r="AM332" s="209"/>
      <c r="AN332" s="209"/>
      <c r="AO332" s="209"/>
      <c r="AP332" s="209"/>
      <c r="AQ332" s="209"/>
      <c r="AR332" s="209"/>
      <c r="AS332" s="209"/>
    </row>
    <row r="333" spans="1:45" s="199" customFormat="1" ht="45" customHeight="1">
      <c r="A333" s="200" t="s">
        <v>1242</v>
      </c>
      <c r="B333" s="201" t="s">
        <v>1447</v>
      </c>
      <c r="C333" s="202" t="s">
        <v>353</v>
      </c>
      <c r="D333" s="203" t="s">
        <v>1411</v>
      </c>
      <c r="E333" s="281"/>
      <c r="F333" s="281"/>
      <c r="G333" s="204"/>
      <c r="H333" s="232" t="s">
        <v>11379</v>
      </c>
      <c r="I333" s="206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  <c r="AA333" s="209"/>
      <c r="AB333" s="209"/>
      <c r="AC333" s="209"/>
      <c r="AD333" s="209"/>
      <c r="AE333" s="209"/>
      <c r="AF333" s="209"/>
      <c r="AG333" s="209"/>
      <c r="AH333" s="209"/>
      <c r="AI333" s="209"/>
      <c r="AJ333" s="209"/>
      <c r="AK333" s="209"/>
      <c r="AL333" s="209"/>
      <c r="AM333" s="209"/>
      <c r="AN333" s="209"/>
      <c r="AO333" s="209"/>
      <c r="AP333" s="209"/>
      <c r="AQ333" s="209"/>
      <c r="AR333" s="209"/>
      <c r="AS333" s="209"/>
    </row>
    <row r="334" spans="1:45" s="199" customFormat="1" ht="45" customHeight="1">
      <c r="A334" s="200" t="s">
        <v>1242</v>
      </c>
      <c r="B334" s="201" t="s">
        <v>1447</v>
      </c>
      <c r="C334" s="202" t="s">
        <v>351</v>
      </c>
      <c r="D334" s="203" t="s">
        <v>1412</v>
      </c>
      <c r="E334" s="281"/>
      <c r="F334" s="281"/>
      <c r="G334" s="204"/>
      <c r="H334" s="232" t="s">
        <v>11380</v>
      </c>
      <c r="I334" s="206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  <c r="Y334" s="209"/>
      <c r="Z334" s="209"/>
      <c r="AA334" s="209"/>
      <c r="AB334" s="209"/>
      <c r="AC334" s="209"/>
      <c r="AD334" s="209"/>
      <c r="AE334" s="209"/>
      <c r="AF334" s="209"/>
      <c r="AG334" s="209"/>
      <c r="AH334" s="209"/>
      <c r="AI334" s="209"/>
      <c r="AJ334" s="209"/>
      <c r="AK334" s="209"/>
      <c r="AL334" s="209"/>
      <c r="AM334" s="209"/>
      <c r="AN334" s="209"/>
      <c r="AO334" s="209"/>
      <c r="AP334" s="209"/>
      <c r="AQ334" s="209"/>
      <c r="AR334" s="209"/>
      <c r="AS334" s="209"/>
    </row>
    <row r="335" spans="1:45" s="199" customFormat="1" ht="45" customHeight="1">
      <c r="A335" s="200" t="s">
        <v>1242</v>
      </c>
      <c r="B335" s="201" t="s">
        <v>1447</v>
      </c>
      <c r="C335" s="202" t="s">
        <v>10983</v>
      </c>
      <c r="D335" s="203" t="s">
        <v>10999</v>
      </c>
      <c r="E335" s="281"/>
      <c r="F335" s="281"/>
      <c r="G335" s="204"/>
      <c r="H335" s="232" t="s">
        <v>11381</v>
      </c>
      <c r="I335" s="206"/>
      <c r="J335" s="209"/>
      <c r="K335" s="209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  <c r="Y335" s="209"/>
      <c r="Z335" s="209"/>
      <c r="AA335" s="209"/>
      <c r="AB335" s="209"/>
      <c r="AC335" s="209"/>
      <c r="AD335" s="209"/>
      <c r="AE335" s="209"/>
      <c r="AF335" s="209"/>
      <c r="AG335" s="209"/>
      <c r="AH335" s="209"/>
      <c r="AI335" s="209"/>
      <c r="AJ335" s="209"/>
      <c r="AK335" s="209"/>
      <c r="AL335" s="209"/>
      <c r="AM335" s="209"/>
      <c r="AN335" s="209"/>
      <c r="AO335" s="209"/>
      <c r="AP335" s="209"/>
      <c r="AQ335" s="209"/>
      <c r="AR335" s="209"/>
      <c r="AS335" s="209"/>
    </row>
    <row r="336" spans="1:45" s="199" customFormat="1" ht="45" customHeight="1">
      <c r="A336" s="200" t="s">
        <v>1242</v>
      </c>
      <c r="B336" s="201" t="s">
        <v>1447</v>
      </c>
      <c r="C336" s="202" t="s">
        <v>343</v>
      </c>
      <c r="D336" s="203" t="s">
        <v>1415</v>
      </c>
      <c r="E336" s="281"/>
      <c r="F336" s="281"/>
      <c r="G336" s="204"/>
      <c r="H336" s="232" t="s">
        <v>11382</v>
      </c>
      <c r="I336" s="206"/>
      <c r="J336" s="209"/>
      <c r="K336" s="209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  <c r="W336" s="209"/>
      <c r="X336" s="209"/>
      <c r="Y336" s="209"/>
      <c r="Z336" s="209"/>
      <c r="AA336" s="209"/>
      <c r="AB336" s="209"/>
      <c r="AC336" s="209"/>
      <c r="AD336" s="209"/>
      <c r="AE336" s="209"/>
      <c r="AF336" s="209"/>
      <c r="AG336" s="209"/>
      <c r="AH336" s="209"/>
      <c r="AI336" s="209"/>
      <c r="AJ336" s="209"/>
      <c r="AK336" s="209"/>
      <c r="AL336" s="209"/>
      <c r="AM336" s="209"/>
      <c r="AN336" s="209"/>
      <c r="AO336" s="209"/>
      <c r="AP336" s="209"/>
      <c r="AQ336" s="209"/>
      <c r="AR336" s="209"/>
      <c r="AS336" s="209"/>
    </row>
    <row r="337" spans="1:45" s="199" customFormat="1" ht="45" customHeight="1">
      <c r="A337" s="200" t="s">
        <v>1242</v>
      </c>
      <c r="B337" s="201" t="s">
        <v>1447</v>
      </c>
      <c r="C337" s="202" t="s">
        <v>1449</v>
      </c>
      <c r="D337" s="203" t="s">
        <v>1416</v>
      </c>
      <c r="E337" s="281"/>
      <c r="F337" s="281"/>
      <c r="G337" s="204"/>
      <c r="H337" s="232" t="s">
        <v>11383</v>
      </c>
      <c r="I337" s="206"/>
      <c r="J337" s="209"/>
      <c r="K337" s="209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  <c r="W337" s="209"/>
      <c r="X337" s="209"/>
      <c r="Y337" s="209"/>
      <c r="Z337" s="209"/>
      <c r="AA337" s="209"/>
      <c r="AB337" s="209"/>
      <c r="AC337" s="209"/>
      <c r="AD337" s="209"/>
      <c r="AE337" s="209"/>
      <c r="AF337" s="209"/>
      <c r="AG337" s="209"/>
      <c r="AH337" s="209"/>
      <c r="AI337" s="209"/>
      <c r="AJ337" s="209"/>
      <c r="AK337" s="209"/>
      <c r="AL337" s="209"/>
      <c r="AM337" s="209"/>
      <c r="AN337" s="209"/>
      <c r="AO337" s="209"/>
      <c r="AP337" s="209"/>
      <c r="AQ337" s="209"/>
      <c r="AR337" s="209"/>
      <c r="AS337" s="209"/>
    </row>
    <row r="338" spans="1:45" s="199" customFormat="1" ht="45" customHeight="1">
      <c r="A338" s="200" t="s">
        <v>1242</v>
      </c>
      <c r="B338" s="201" t="s">
        <v>1447</v>
      </c>
      <c r="C338" s="202" t="s">
        <v>345</v>
      </c>
      <c r="D338" s="203" t="s">
        <v>1421</v>
      </c>
      <c r="E338" s="281"/>
      <c r="F338" s="281"/>
      <c r="G338" s="204"/>
      <c r="H338" s="232" t="s">
        <v>11384</v>
      </c>
      <c r="I338" s="206"/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  <c r="W338" s="209"/>
      <c r="X338" s="209"/>
      <c r="Y338" s="209"/>
      <c r="Z338" s="209"/>
      <c r="AA338" s="209"/>
      <c r="AB338" s="209"/>
      <c r="AC338" s="209"/>
      <c r="AD338" s="209"/>
      <c r="AE338" s="209"/>
      <c r="AF338" s="209"/>
      <c r="AG338" s="209"/>
      <c r="AH338" s="209"/>
      <c r="AI338" s="209"/>
      <c r="AJ338" s="209"/>
      <c r="AK338" s="209"/>
      <c r="AL338" s="209"/>
      <c r="AM338" s="209"/>
      <c r="AN338" s="209"/>
      <c r="AO338" s="209"/>
      <c r="AP338" s="209"/>
      <c r="AQ338" s="209"/>
      <c r="AR338" s="209"/>
      <c r="AS338" s="209"/>
    </row>
    <row r="339" spans="1:45" s="199" customFormat="1" ht="45" customHeight="1">
      <c r="A339" s="200" t="s">
        <v>1242</v>
      </c>
      <c r="B339" s="201" t="s">
        <v>1447</v>
      </c>
      <c r="C339" s="202" t="s">
        <v>1450</v>
      </c>
      <c r="D339" s="203" t="s">
        <v>1422</v>
      </c>
      <c r="E339" s="281"/>
      <c r="F339" s="281"/>
      <c r="G339" s="204"/>
      <c r="H339" s="232" t="s">
        <v>11385</v>
      </c>
      <c r="I339" s="206"/>
      <c r="J339" s="209"/>
      <c r="K339" s="209"/>
      <c r="L339" s="209"/>
      <c r="M339" s="209"/>
      <c r="N339" s="209"/>
      <c r="O339" s="209"/>
      <c r="P339" s="209"/>
      <c r="Q339" s="209"/>
      <c r="R339" s="209"/>
      <c r="S339" s="209"/>
      <c r="T339" s="209"/>
      <c r="U339" s="209"/>
      <c r="V339" s="209"/>
      <c r="W339" s="209"/>
      <c r="X339" s="209"/>
      <c r="Y339" s="209"/>
      <c r="Z339" s="209"/>
      <c r="AA339" s="209"/>
      <c r="AB339" s="209"/>
      <c r="AC339" s="209"/>
      <c r="AD339" s="209"/>
      <c r="AE339" s="209"/>
      <c r="AF339" s="209"/>
      <c r="AG339" s="209"/>
      <c r="AH339" s="209"/>
      <c r="AI339" s="209"/>
      <c r="AJ339" s="209"/>
      <c r="AK339" s="209"/>
      <c r="AL339" s="209"/>
      <c r="AM339" s="209"/>
      <c r="AN339" s="209"/>
      <c r="AO339" s="209"/>
      <c r="AP339" s="209"/>
      <c r="AQ339" s="209"/>
      <c r="AR339" s="209"/>
      <c r="AS339" s="209"/>
    </row>
    <row r="340" spans="1:45" s="199" customFormat="1" ht="45" customHeight="1">
      <c r="A340" s="200" t="s">
        <v>1242</v>
      </c>
      <c r="B340" s="201" t="s">
        <v>1447</v>
      </c>
      <c r="C340" s="202" t="s">
        <v>11001</v>
      </c>
      <c r="D340" s="203" t="s">
        <v>11000</v>
      </c>
      <c r="E340" s="281"/>
      <c r="F340" s="281"/>
      <c r="G340" s="204"/>
      <c r="H340" s="232" t="s">
        <v>11386</v>
      </c>
      <c r="I340" s="206"/>
      <c r="J340" s="209"/>
      <c r="K340" s="209"/>
      <c r="L340" s="209"/>
      <c r="M340" s="209"/>
      <c r="N340" s="209"/>
      <c r="O340" s="209"/>
      <c r="P340" s="209"/>
      <c r="Q340" s="209"/>
      <c r="R340" s="209"/>
      <c r="S340" s="209"/>
      <c r="T340" s="209"/>
      <c r="U340" s="209"/>
      <c r="V340" s="209"/>
      <c r="W340" s="209"/>
      <c r="X340" s="209"/>
      <c r="Y340" s="209"/>
      <c r="Z340" s="209"/>
      <c r="AA340" s="209"/>
      <c r="AB340" s="209"/>
      <c r="AC340" s="209"/>
      <c r="AD340" s="209"/>
      <c r="AE340" s="209"/>
      <c r="AF340" s="209"/>
      <c r="AG340" s="209"/>
      <c r="AH340" s="209"/>
      <c r="AI340" s="209"/>
      <c r="AJ340" s="209"/>
      <c r="AK340" s="209"/>
      <c r="AL340" s="209"/>
      <c r="AM340" s="209"/>
      <c r="AN340" s="209"/>
      <c r="AO340" s="209"/>
      <c r="AP340" s="209"/>
      <c r="AQ340" s="209"/>
      <c r="AR340" s="209"/>
      <c r="AS340" s="209"/>
    </row>
    <row r="341" spans="1:45" s="199" customFormat="1" ht="45" customHeight="1">
      <c r="A341" s="200" t="s">
        <v>1242</v>
      </c>
      <c r="B341" s="201" t="s">
        <v>1447</v>
      </c>
      <c r="C341" s="202" t="s">
        <v>1452</v>
      </c>
      <c r="D341" s="203" t="s">
        <v>1426</v>
      </c>
      <c r="E341" s="281"/>
      <c r="F341" s="281"/>
      <c r="G341" s="204"/>
      <c r="H341" s="232" t="s">
        <v>11387</v>
      </c>
      <c r="I341" s="206"/>
      <c r="J341" s="209"/>
      <c r="K341" s="209"/>
      <c r="L341" s="209"/>
      <c r="M341" s="209"/>
      <c r="N341" s="209"/>
      <c r="O341" s="209"/>
      <c r="P341" s="209"/>
      <c r="Q341" s="209"/>
      <c r="R341" s="209"/>
      <c r="S341" s="209"/>
      <c r="T341" s="209"/>
      <c r="U341" s="209"/>
      <c r="V341" s="209"/>
      <c r="W341" s="209"/>
      <c r="X341" s="209"/>
      <c r="Y341" s="209"/>
      <c r="Z341" s="209"/>
      <c r="AA341" s="209"/>
      <c r="AB341" s="209"/>
      <c r="AC341" s="209"/>
      <c r="AD341" s="209"/>
      <c r="AE341" s="209"/>
      <c r="AF341" s="209"/>
      <c r="AG341" s="209"/>
      <c r="AH341" s="209"/>
      <c r="AI341" s="209"/>
      <c r="AJ341" s="209"/>
      <c r="AK341" s="209"/>
      <c r="AL341" s="209"/>
      <c r="AM341" s="209"/>
      <c r="AN341" s="209"/>
      <c r="AO341" s="209"/>
      <c r="AP341" s="209"/>
      <c r="AQ341" s="209"/>
      <c r="AR341" s="209"/>
      <c r="AS341" s="209"/>
    </row>
    <row r="342" spans="1:45" s="199" customFormat="1" ht="45" customHeight="1">
      <c r="A342" s="200" t="s">
        <v>1242</v>
      </c>
      <c r="B342" s="201" t="s">
        <v>1447</v>
      </c>
      <c r="C342" s="202" t="s">
        <v>347</v>
      </c>
      <c r="D342" s="203" t="s">
        <v>1417</v>
      </c>
      <c r="E342" s="281"/>
      <c r="F342" s="281"/>
      <c r="G342" s="204"/>
      <c r="H342" s="232" t="s">
        <v>11388</v>
      </c>
      <c r="I342" s="206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  <c r="W342" s="209"/>
      <c r="X342" s="209"/>
      <c r="Y342" s="209"/>
      <c r="Z342" s="209"/>
      <c r="AA342" s="209"/>
      <c r="AB342" s="209"/>
      <c r="AC342" s="209"/>
      <c r="AD342" s="209"/>
      <c r="AE342" s="209"/>
      <c r="AF342" s="209"/>
      <c r="AG342" s="209"/>
      <c r="AH342" s="209"/>
      <c r="AI342" s="209"/>
      <c r="AJ342" s="209"/>
      <c r="AK342" s="209"/>
      <c r="AL342" s="209"/>
      <c r="AM342" s="209"/>
      <c r="AN342" s="209"/>
      <c r="AO342" s="209"/>
      <c r="AP342" s="209"/>
      <c r="AQ342" s="209"/>
      <c r="AR342" s="209"/>
      <c r="AS342" s="209"/>
    </row>
    <row r="343" spans="1:45" s="199" customFormat="1" ht="45" customHeight="1">
      <c r="A343" s="200" t="s">
        <v>1242</v>
      </c>
      <c r="B343" s="201" t="s">
        <v>1447</v>
      </c>
      <c r="C343" s="202" t="s">
        <v>348</v>
      </c>
      <c r="D343" s="203" t="s">
        <v>1423</v>
      </c>
      <c r="E343" s="281"/>
      <c r="F343" s="281"/>
      <c r="G343" s="204"/>
      <c r="H343" s="232" t="s">
        <v>11389</v>
      </c>
      <c r="I343" s="206"/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  <c r="W343" s="209"/>
      <c r="X343" s="209"/>
      <c r="Y343" s="209"/>
      <c r="Z343" s="209"/>
      <c r="AA343" s="209"/>
      <c r="AB343" s="209"/>
      <c r="AC343" s="209"/>
      <c r="AD343" s="209"/>
      <c r="AE343" s="209"/>
      <c r="AF343" s="209"/>
      <c r="AG343" s="209"/>
      <c r="AH343" s="209"/>
      <c r="AI343" s="209"/>
      <c r="AJ343" s="209"/>
      <c r="AK343" s="209"/>
      <c r="AL343" s="209"/>
      <c r="AM343" s="209"/>
      <c r="AN343" s="209"/>
      <c r="AO343" s="209"/>
      <c r="AP343" s="209"/>
      <c r="AQ343" s="209"/>
      <c r="AR343" s="209"/>
      <c r="AS343" s="209"/>
    </row>
    <row r="344" spans="1:45" s="199" customFormat="1" ht="45" customHeight="1">
      <c r="A344" s="200" t="s">
        <v>1242</v>
      </c>
      <c r="B344" s="201" t="s">
        <v>1447</v>
      </c>
      <c r="C344" s="202" t="s">
        <v>865</v>
      </c>
      <c r="D344" s="203" t="s">
        <v>11002</v>
      </c>
      <c r="E344" s="281"/>
      <c r="F344" s="281"/>
      <c r="G344" s="204"/>
      <c r="H344" s="232" t="s">
        <v>11390</v>
      </c>
      <c r="I344" s="206"/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  <c r="W344" s="209"/>
      <c r="X344" s="209"/>
      <c r="Y344" s="209"/>
      <c r="Z344" s="209"/>
      <c r="AA344" s="209"/>
      <c r="AB344" s="209"/>
      <c r="AC344" s="209"/>
      <c r="AD344" s="209"/>
      <c r="AE344" s="209"/>
      <c r="AF344" s="209"/>
      <c r="AG344" s="209"/>
      <c r="AH344" s="209"/>
      <c r="AI344" s="209"/>
      <c r="AJ344" s="209"/>
      <c r="AK344" s="209"/>
      <c r="AL344" s="209"/>
      <c r="AM344" s="209"/>
      <c r="AN344" s="209"/>
      <c r="AO344" s="209"/>
      <c r="AP344" s="209"/>
      <c r="AQ344" s="209"/>
      <c r="AR344" s="209"/>
      <c r="AS344" s="209"/>
    </row>
    <row r="345" spans="1:45" s="199" customFormat="1" ht="45" customHeight="1">
      <c r="A345" s="200" t="s">
        <v>1242</v>
      </c>
      <c r="B345" s="201" t="s">
        <v>1447</v>
      </c>
      <c r="C345" s="202" t="s">
        <v>355</v>
      </c>
      <c r="D345" s="203" t="s">
        <v>1414</v>
      </c>
      <c r="E345" s="281"/>
      <c r="F345" s="281"/>
      <c r="G345" s="204"/>
      <c r="H345" s="232" t="s">
        <v>11391</v>
      </c>
      <c r="I345" s="206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  <c r="W345" s="209"/>
      <c r="X345" s="209"/>
      <c r="Y345" s="209"/>
      <c r="Z345" s="209"/>
      <c r="AA345" s="209"/>
      <c r="AB345" s="209"/>
      <c r="AC345" s="209"/>
      <c r="AD345" s="209"/>
      <c r="AE345" s="209"/>
      <c r="AF345" s="209"/>
      <c r="AG345" s="209"/>
      <c r="AH345" s="209"/>
      <c r="AI345" s="209"/>
      <c r="AJ345" s="209"/>
      <c r="AK345" s="209"/>
      <c r="AL345" s="209"/>
      <c r="AM345" s="209"/>
      <c r="AN345" s="209"/>
      <c r="AO345" s="209"/>
      <c r="AP345" s="209"/>
      <c r="AQ345" s="209"/>
      <c r="AR345" s="209"/>
      <c r="AS345" s="209"/>
    </row>
    <row r="346" spans="1:45" s="199" customFormat="1" ht="45" customHeight="1">
      <c r="A346" s="200" t="s">
        <v>1242</v>
      </c>
      <c r="B346" s="201" t="s">
        <v>1447</v>
      </c>
      <c r="C346" s="202" t="s">
        <v>356</v>
      </c>
      <c r="D346" s="203" t="s">
        <v>1419</v>
      </c>
      <c r="E346" s="281"/>
      <c r="F346" s="281"/>
      <c r="G346" s="204"/>
      <c r="H346" s="232" t="s">
        <v>11392</v>
      </c>
      <c r="I346" s="206"/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  <c r="W346" s="209"/>
      <c r="X346" s="209"/>
      <c r="Y346" s="209"/>
      <c r="Z346" s="209"/>
      <c r="AA346" s="209"/>
      <c r="AB346" s="209"/>
      <c r="AC346" s="209"/>
      <c r="AD346" s="209"/>
      <c r="AE346" s="209"/>
      <c r="AF346" s="209"/>
      <c r="AG346" s="209"/>
      <c r="AH346" s="209"/>
      <c r="AI346" s="209"/>
      <c r="AJ346" s="209"/>
      <c r="AK346" s="209"/>
      <c r="AL346" s="209"/>
      <c r="AM346" s="209"/>
      <c r="AN346" s="209"/>
      <c r="AO346" s="209"/>
      <c r="AP346" s="209"/>
      <c r="AQ346" s="209"/>
      <c r="AR346" s="209"/>
      <c r="AS346" s="209"/>
    </row>
    <row r="347" spans="1:45" s="199" customFormat="1" ht="45" customHeight="1">
      <c r="A347" s="200" t="s">
        <v>1242</v>
      </c>
      <c r="B347" s="201" t="s">
        <v>1447</v>
      </c>
      <c r="C347" s="202" t="s">
        <v>1451</v>
      </c>
      <c r="D347" s="203" t="s">
        <v>1425</v>
      </c>
      <c r="E347" s="281"/>
      <c r="F347" s="281"/>
      <c r="G347" s="204"/>
      <c r="H347" s="232" t="s">
        <v>11393</v>
      </c>
      <c r="I347" s="206"/>
      <c r="J347" s="209"/>
      <c r="K347" s="209"/>
      <c r="L347" s="209"/>
      <c r="M347" s="209"/>
      <c r="N347" s="209"/>
      <c r="O347" s="209"/>
      <c r="P347" s="209"/>
      <c r="Q347" s="209"/>
      <c r="R347" s="209"/>
      <c r="S347" s="209"/>
      <c r="T347" s="209"/>
      <c r="U347" s="209"/>
      <c r="V347" s="209"/>
      <c r="W347" s="209"/>
      <c r="X347" s="209"/>
      <c r="Y347" s="209"/>
      <c r="Z347" s="209"/>
      <c r="AA347" s="209"/>
      <c r="AB347" s="209"/>
      <c r="AC347" s="209"/>
      <c r="AD347" s="209"/>
      <c r="AE347" s="209"/>
      <c r="AF347" s="209"/>
      <c r="AG347" s="209"/>
      <c r="AH347" s="209"/>
      <c r="AI347" s="209"/>
      <c r="AJ347" s="209"/>
      <c r="AK347" s="209"/>
      <c r="AL347" s="209"/>
      <c r="AM347" s="209"/>
      <c r="AN347" s="209"/>
      <c r="AO347" s="209"/>
      <c r="AP347" s="209"/>
      <c r="AQ347" s="209"/>
      <c r="AR347" s="209"/>
      <c r="AS347" s="209"/>
    </row>
    <row r="348" spans="1:45" s="199" customFormat="1" ht="45" customHeight="1">
      <c r="A348" s="200" t="s">
        <v>1242</v>
      </c>
      <c r="B348" s="201" t="s">
        <v>1447</v>
      </c>
      <c r="C348" s="202" t="s">
        <v>357</v>
      </c>
      <c r="D348" s="203" t="s">
        <v>1413</v>
      </c>
      <c r="E348" s="281"/>
      <c r="F348" s="281"/>
      <c r="G348" s="204"/>
      <c r="H348" s="232" t="s">
        <v>11394</v>
      </c>
      <c r="I348" s="206"/>
      <c r="J348" s="209"/>
      <c r="K348" s="209"/>
      <c r="L348" s="209"/>
      <c r="M348" s="209"/>
      <c r="N348" s="209"/>
      <c r="O348" s="209"/>
      <c r="P348" s="209"/>
      <c r="Q348" s="209"/>
      <c r="R348" s="209"/>
      <c r="S348" s="209"/>
      <c r="T348" s="209"/>
      <c r="U348" s="209"/>
      <c r="V348" s="209"/>
      <c r="W348" s="209"/>
      <c r="X348" s="209"/>
      <c r="Y348" s="209"/>
      <c r="Z348" s="209"/>
      <c r="AA348" s="209"/>
      <c r="AB348" s="209"/>
      <c r="AC348" s="209"/>
      <c r="AD348" s="209"/>
      <c r="AE348" s="209"/>
      <c r="AF348" s="209"/>
      <c r="AG348" s="209"/>
      <c r="AH348" s="209"/>
      <c r="AI348" s="209"/>
      <c r="AJ348" s="209"/>
      <c r="AK348" s="209"/>
      <c r="AL348" s="209"/>
      <c r="AM348" s="209"/>
      <c r="AN348" s="209"/>
      <c r="AO348" s="209"/>
      <c r="AP348" s="209"/>
      <c r="AQ348" s="209"/>
      <c r="AR348" s="209"/>
      <c r="AS348" s="209"/>
    </row>
    <row r="349" spans="1:45" s="199" customFormat="1" ht="45" customHeight="1">
      <c r="A349" s="200" t="s">
        <v>1242</v>
      </c>
      <c r="B349" s="201" t="s">
        <v>1447</v>
      </c>
      <c r="C349" s="202" t="s">
        <v>358</v>
      </c>
      <c r="D349" s="203" t="s">
        <v>1418</v>
      </c>
      <c r="E349" s="281"/>
      <c r="F349" s="281"/>
      <c r="G349" s="204"/>
      <c r="H349" s="232" t="s">
        <v>11395</v>
      </c>
      <c r="I349" s="206"/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209"/>
      <c r="V349" s="209"/>
      <c r="W349" s="209"/>
      <c r="X349" s="209"/>
      <c r="Y349" s="209"/>
      <c r="Z349" s="209"/>
      <c r="AA349" s="209"/>
      <c r="AB349" s="209"/>
      <c r="AC349" s="209"/>
      <c r="AD349" s="209"/>
      <c r="AE349" s="209"/>
      <c r="AF349" s="209"/>
      <c r="AG349" s="209"/>
      <c r="AH349" s="209"/>
      <c r="AI349" s="209"/>
      <c r="AJ349" s="209"/>
      <c r="AK349" s="209"/>
      <c r="AL349" s="209"/>
      <c r="AM349" s="209"/>
      <c r="AN349" s="209"/>
      <c r="AO349" s="209"/>
      <c r="AP349" s="209"/>
      <c r="AQ349" s="209"/>
      <c r="AR349" s="209"/>
      <c r="AS349" s="209"/>
    </row>
    <row r="350" spans="1:45" s="199" customFormat="1" ht="45" customHeight="1">
      <c r="A350" s="200" t="s">
        <v>1242</v>
      </c>
      <c r="B350" s="201" t="s">
        <v>1447</v>
      </c>
      <c r="C350" s="202" t="s">
        <v>359</v>
      </c>
      <c r="D350" s="203" t="s">
        <v>1420</v>
      </c>
      <c r="E350" s="281"/>
      <c r="F350" s="281"/>
      <c r="G350" s="204"/>
      <c r="H350" s="232" t="s">
        <v>11396</v>
      </c>
      <c r="I350" s="206"/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  <c r="W350" s="209"/>
      <c r="X350" s="209"/>
      <c r="Y350" s="209"/>
      <c r="Z350" s="209"/>
      <c r="AA350" s="209"/>
      <c r="AB350" s="209"/>
      <c r="AC350" s="209"/>
      <c r="AD350" s="209"/>
      <c r="AE350" s="209"/>
      <c r="AF350" s="209"/>
      <c r="AG350" s="209"/>
      <c r="AH350" s="209"/>
      <c r="AI350" s="209"/>
      <c r="AJ350" s="209"/>
      <c r="AK350" s="209"/>
      <c r="AL350" s="209"/>
      <c r="AM350" s="209"/>
      <c r="AN350" s="209"/>
      <c r="AO350" s="209"/>
      <c r="AP350" s="209"/>
      <c r="AQ350" s="209"/>
      <c r="AR350" s="209"/>
      <c r="AS350" s="209"/>
    </row>
    <row r="351" spans="1:45" s="199" customFormat="1" ht="45" customHeight="1">
      <c r="A351" s="200" t="s">
        <v>1242</v>
      </c>
      <c r="B351" s="201" t="s">
        <v>1447</v>
      </c>
      <c r="C351" s="202" t="s">
        <v>360</v>
      </c>
      <c r="D351" s="203" t="s">
        <v>1424</v>
      </c>
      <c r="E351" s="281"/>
      <c r="F351" s="281"/>
      <c r="G351" s="204"/>
      <c r="H351" s="232" t="s">
        <v>11397</v>
      </c>
      <c r="I351" s="206"/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09"/>
      <c r="W351" s="209"/>
      <c r="X351" s="209"/>
      <c r="Y351" s="209"/>
      <c r="Z351" s="209"/>
      <c r="AA351" s="209"/>
      <c r="AB351" s="209"/>
      <c r="AC351" s="209"/>
      <c r="AD351" s="209"/>
      <c r="AE351" s="209"/>
      <c r="AF351" s="209"/>
      <c r="AG351" s="209"/>
      <c r="AH351" s="209"/>
      <c r="AI351" s="209"/>
      <c r="AJ351" s="209"/>
      <c r="AK351" s="209"/>
      <c r="AL351" s="209"/>
      <c r="AM351" s="209"/>
      <c r="AN351" s="209"/>
      <c r="AO351" s="209"/>
      <c r="AP351" s="209"/>
      <c r="AQ351" s="209"/>
      <c r="AR351" s="209"/>
      <c r="AS351" s="209"/>
    </row>
    <row r="352" spans="1:45" s="199" customFormat="1" ht="45" customHeight="1">
      <c r="A352" s="200" t="s">
        <v>1242</v>
      </c>
      <c r="B352" s="201" t="s">
        <v>1448</v>
      </c>
      <c r="C352" s="202" t="s">
        <v>371</v>
      </c>
      <c r="D352" s="203" t="s">
        <v>1427</v>
      </c>
      <c r="E352" s="281"/>
      <c r="F352" s="281"/>
      <c r="G352" s="204"/>
      <c r="H352" s="232" t="s">
        <v>11398</v>
      </c>
      <c r="I352" s="206"/>
      <c r="J352" s="209"/>
      <c r="K352" s="209"/>
      <c r="L352" s="209"/>
      <c r="M352" s="209"/>
      <c r="N352" s="209"/>
      <c r="O352" s="209"/>
      <c r="P352" s="209"/>
      <c r="Q352" s="209"/>
      <c r="R352" s="209"/>
      <c r="S352" s="209"/>
      <c r="T352" s="209"/>
      <c r="U352" s="209"/>
      <c r="V352" s="209"/>
      <c r="W352" s="209"/>
      <c r="X352" s="209"/>
      <c r="Y352" s="209"/>
      <c r="Z352" s="209"/>
      <c r="AA352" s="209"/>
      <c r="AB352" s="209"/>
      <c r="AC352" s="209"/>
      <c r="AD352" s="209"/>
      <c r="AE352" s="209"/>
      <c r="AF352" s="209"/>
      <c r="AG352" s="209"/>
      <c r="AH352" s="209"/>
      <c r="AI352" s="209"/>
      <c r="AJ352" s="209"/>
      <c r="AK352" s="209"/>
      <c r="AL352" s="209"/>
      <c r="AM352" s="209"/>
      <c r="AN352" s="209"/>
      <c r="AO352" s="209"/>
      <c r="AP352" s="209"/>
      <c r="AQ352" s="209"/>
      <c r="AR352" s="209"/>
      <c r="AS352" s="209"/>
    </row>
    <row r="353" spans="1:45" s="199" customFormat="1" ht="45" customHeight="1">
      <c r="A353" s="200" t="s">
        <v>1242</v>
      </c>
      <c r="B353" s="201" t="s">
        <v>1448</v>
      </c>
      <c r="C353" s="202" t="s">
        <v>526</v>
      </c>
      <c r="D353" s="203" t="s">
        <v>1428</v>
      </c>
      <c r="E353" s="281"/>
      <c r="F353" s="281"/>
      <c r="G353" s="204"/>
      <c r="H353" s="232" t="s">
        <v>11399</v>
      </c>
      <c r="I353" s="206"/>
      <c r="J353" s="209"/>
      <c r="K353" s="209"/>
      <c r="L353" s="209"/>
      <c r="M353" s="209"/>
      <c r="N353" s="209"/>
      <c r="O353" s="209"/>
      <c r="P353" s="209"/>
      <c r="Q353" s="209"/>
      <c r="R353" s="209"/>
      <c r="S353" s="209"/>
      <c r="T353" s="209"/>
      <c r="U353" s="209"/>
      <c r="V353" s="209"/>
      <c r="W353" s="209"/>
      <c r="X353" s="209"/>
      <c r="Y353" s="209"/>
      <c r="Z353" s="209"/>
      <c r="AA353" s="209"/>
      <c r="AB353" s="209"/>
      <c r="AC353" s="209"/>
      <c r="AD353" s="209"/>
      <c r="AE353" s="209"/>
      <c r="AF353" s="209"/>
      <c r="AG353" s="209"/>
      <c r="AH353" s="209"/>
      <c r="AI353" s="209"/>
      <c r="AJ353" s="209"/>
      <c r="AK353" s="209"/>
      <c r="AL353" s="209"/>
      <c r="AM353" s="209"/>
      <c r="AN353" s="209"/>
      <c r="AO353" s="209"/>
      <c r="AP353" s="209"/>
      <c r="AQ353" s="209"/>
      <c r="AR353" s="209"/>
      <c r="AS353" s="209"/>
    </row>
    <row r="354" spans="1:45" s="199" customFormat="1" ht="45" customHeight="1">
      <c r="A354" s="200" t="s">
        <v>1242</v>
      </c>
      <c r="B354" s="201" t="s">
        <v>1448</v>
      </c>
      <c r="C354" s="202" t="s">
        <v>1453</v>
      </c>
      <c r="D354" s="203" t="s">
        <v>1429</v>
      </c>
      <c r="E354" s="281"/>
      <c r="F354" s="281"/>
      <c r="G354" s="204"/>
      <c r="H354" s="232" t="s">
        <v>11400</v>
      </c>
      <c r="I354" s="206"/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  <c r="W354" s="209"/>
      <c r="X354" s="209"/>
      <c r="Y354" s="209"/>
      <c r="Z354" s="209"/>
      <c r="AA354" s="209"/>
      <c r="AB354" s="209"/>
      <c r="AC354" s="209"/>
      <c r="AD354" s="209"/>
      <c r="AE354" s="209"/>
      <c r="AF354" s="209"/>
      <c r="AG354" s="209"/>
      <c r="AH354" s="209"/>
      <c r="AI354" s="209"/>
      <c r="AJ354" s="209"/>
      <c r="AK354" s="209"/>
      <c r="AL354" s="209"/>
      <c r="AM354" s="209"/>
      <c r="AN354" s="209"/>
      <c r="AO354" s="209"/>
      <c r="AP354" s="209"/>
      <c r="AQ354" s="209"/>
      <c r="AR354" s="209"/>
      <c r="AS354" s="209"/>
    </row>
    <row r="355" spans="1:45" s="199" customFormat="1" ht="45" customHeight="1">
      <c r="A355" s="200" t="s">
        <v>1242</v>
      </c>
      <c r="B355" s="201" t="s">
        <v>1448</v>
      </c>
      <c r="C355" s="202" t="s">
        <v>372</v>
      </c>
      <c r="D355" s="203" t="s">
        <v>1430</v>
      </c>
      <c r="E355" s="281"/>
      <c r="F355" s="281"/>
      <c r="G355" s="204"/>
      <c r="H355" s="232" t="s">
        <v>11401</v>
      </c>
      <c r="I355" s="206"/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09"/>
      <c r="V355" s="209"/>
      <c r="W355" s="209"/>
      <c r="X355" s="209"/>
      <c r="Y355" s="209"/>
      <c r="Z355" s="209"/>
      <c r="AA355" s="209"/>
      <c r="AB355" s="209"/>
      <c r="AC355" s="209"/>
      <c r="AD355" s="209"/>
      <c r="AE355" s="209"/>
      <c r="AF355" s="209"/>
      <c r="AG355" s="209"/>
      <c r="AH355" s="209"/>
      <c r="AI355" s="209"/>
      <c r="AJ355" s="209"/>
      <c r="AK355" s="209"/>
      <c r="AL355" s="209"/>
      <c r="AM355" s="209"/>
      <c r="AN355" s="209"/>
      <c r="AO355" s="209"/>
      <c r="AP355" s="209"/>
      <c r="AQ355" s="209"/>
      <c r="AR355" s="209"/>
      <c r="AS355" s="209"/>
    </row>
    <row r="356" spans="1:45" s="199" customFormat="1" ht="45" customHeight="1">
      <c r="A356" s="200" t="s">
        <v>1242</v>
      </c>
      <c r="B356" s="201" t="s">
        <v>1448</v>
      </c>
      <c r="C356" s="202" t="s">
        <v>556</v>
      </c>
      <c r="D356" s="203" t="s">
        <v>1431</v>
      </c>
      <c r="E356" s="281"/>
      <c r="F356" s="281"/>
      <c r="G356" s="204"/>
      <c r="H356" s="232" t="s">
        <v>11402</v>
      </c>
      <c r="I356" s="206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  <c r="W356" s="209"/>
      <c r="X356" s="209"/>
      <c r="Y356" s="209"/>
      <c r="Z356" s="209"/>
      <c r="AA356" s="209"/>
      <c r="AB356" s="209"/>
      <c r="AC356" s="209"/>
      <c r="AD356" s="209"/>
      <c r="AE356" s="209"/>
      <c r="AF356" s="209"/>
      <c r="AG356" s="209"/>
      <c r="AH356" s="209"/>
      <c r="AI356" s="209"/>
      <c r="AJ356" s="209"/>
      <c r="AK356" s="209"/>
      <c r="AL356" s="209"/>
      <c r="AM356" s="209"/>
      <c r="AN356" s="209"/>
      <c r="AO356" s="209"/>
      <c r="AP356" s="209"/>
      <c r="AQ356" s="209"/>
      <c r="AR356" s="209"/>
      <c r="AS356" s="209"/>
    </row>
    <row r="357" spans="1:45" s="199" customFormat="1" ht="45" customHeight="1">
      <c r="A357" s="200" t="s">
        <v>1242</v>
      </c>
      <c r="B357" s="201" t="s">
        <v>1448</v>
      </c>
      <c r="C357" s="202" t="s">
        <v>378</v>
      </c>
      <c r="D357" s="203" t="s">
        <v>1432</v>
      </c>
      <c r="E357" s="281"/>
      <c r="F357" s="281"/>
      <c r="G357" s="204"/>
      <c r="H357" s="232" t="s">
        <v>11403</v>
      </c>
      <c r="I357" s="206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  <c r="Y357" s="209"/>
      <c r="Z357" s="209"/>
      <c r="AA357" s="209"/>
      <c r="AB357" s="209"/>
      <c r="AC357" s="209"/>
      <c r="AD357" s="209"/>
      <c r="AE357" s="209"/>
      <c r="AF357" s="209"/>
      <c r="AG357" s="209"/>
      <c r="AH357" s="209"/>
      <c r="AI357" s="209"/>
      <c r="AJ357" s="209"/>
      <c r="AK357" s="209"/>
      <c r="AL357" s="209"/>
      <c r="AM357" s="209"/>
      <c r="AN357" s="209"/>
      <c r="AO357" s="209"/>
      <c r="AP357" s="209"/>
      <c r="AQ357" s="209"/>
      <c r="AR357" s="209"/>
      <c r="AS357" s="209"/>
    </row>
    <row r="358" spans="1:45" s="199" customFormat="1" ht="45" customHeight="1">
      <c r="A358" s="200" t="s">
        <v>1242</v>
      </c>
      <c r="B358" s="201" t="s">
        <v>1448</v>
      </c>
      <c r="C358" s="202" t="s">
        <v>361</v>
      </c>
      <c r="D358" s="203" t="s">
        <v>1434</v>
      </c>
      <c r="E358" s="281"/>
      <c r="F358" s="281"/>
      <c r="G358" s="204"/>
      <c r="H358" s="232" t="s">
        <v>11404</v>
      </c>
      <c r="I358" s="206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  <c r="W358" s="209"/>
      <c r="X358" s="209"/>
      <c r="Y358" s="209"/>
      <c r="Z358" s="209"/>
      <c r="AA358" s="209"/>
      <c r="AB358" s="209"/>
      <c r="AC358" s="209"/>
      <c r="AD358" s="209"/>
      <c r="AE358" s="209"/>
      <c r="AF358" s="209"/>
      <c r="AG358" s="209"/>
      <c r="AH358" s="209"/>
      <c r="AI358" s="209"/>
      <c r="AJ358" s="209"/>
      <c r="AK358" s="209"/>
      <c r="AL358" s="209"/>
      <c r="AM358" s="209"/>
      <c r="AN358" s="209"/>
      <c r="AO358" s="209"/>
      <c r="AP358" s="209"/>
      <c r="AQ358" s="209"/>
      <c r="AR358" s="209"/>
      <c r="AS358" s="209"/>
    </row>
    <row r="359" spans="1:45" s="199" customFormat="1" ht="45" customHeight="1">
      <c r="A359" s="200" t="s">
        <v>1242</v>
      </c>
      <c r="B359" s="201" t="s">
        <v>1448</v>
      </c>
      <c r="C359" s="202" t="s">
        <v>1454</v>
      </c>
      <c r="D359" s="203" t="s">
        <v>1435</v>
      </c>
      <c r="E359" s="281"/>
      <c r="F359" s="281"/>
      <c r="G359" s="204"/>
      <c r="H359" s="232" t="s">
        <v>11405</v>
      </c>
      <c r="I359" s="206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  <c r="W359" s="209"/>
      <c r="X359" s="209"/>
      <c r="Y359" s="209"/>
      <c r="Z359" s="209"/>
      <c r="AA359" s="209"/>
      <c r="AB359" s="209"/>
      <c r="AC359" s="209"/>
      <c r="AD359" s="209"/>
      <c r="AE359" s="209"/>
      <c r="AF359" s="209"/>
      <c r="AG359" s="209"/>
      <c r="AH359" s="209"/>
      <c r="AI359" s="209"/>
      <c r="AJ359" s="209"/>
      <c r="AK359" s="209"/>
      <c r="AL359" s="209"/>
      <c r="AM359" s="209"/>
      <c r="AN359" s="209"/>
      <c r="AO359" s="209"/>
      <c r="AP359" s="209"/>
      <c r="AQ359" s="209"/>
      <c r="AR359" s="209"/>
      <c r="AS359" s="209"/>
    </row>
    <row r="360" spans="1:45" s="199" customFormat="1" ht="45" customHeight="1">
      <c r="A360" s="200" t="s">
        <v>1242</v>
      </c>
      <c r="B360" s="201" t="s">
        <v>1448</v>
      </c>
      <c r="C360" s="202" t="s">
        <v>1455</v>
      </c>
      <c r="D360" s="203" t="s">
        <v>1436</v>
      </c>
      <c r="E360" s="281"/>
      <c r="F360" s="281"/>
      <c r="G360" s="204"/>
      <c r="H360" s="232" t="s">
        <v>11406</v>
      </c>
      <c r="I360" s="206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  <c r="Y360" s="209"/>
      <c r="Z360" s="209"/>
      <c r="AA360" s="209"/>
      <c r="AB360" s="209"/>
      <c r="AC360" s="209"/>
      <c r="AD360" s="209"/>
      <c r="AE360" s="209"/>
      <c r="AF360" s="209"/>
      <c r="AG360" s="209"/>
      <c r="AH360" s="209"/>
      <c r="AI360" s="209"/>
      <c r="AJ360" s="209"/>
      <c r="AK360" s="209"/>
      <c r="AL360" s="209"/>
      <c r="AM360" s="209"/>
      <c r="AN360" s="209"/>
      <c r="AO360" s="209"/>
      <c r="AP360" s="209"/>
      <c r="AQ360" s="209"/>
      <c r="AR360" s="209"/>
      <c r="AS360" s="209"/>
    </row>
    <row r="361" spans="1:45" s="199" customFormat="1" ht="45" customHeight="1">
      <c r="A361" s="200" t="s">
        <v>1242</v>
      </c>
      <c r="B361" s="201" t="s">
        <v>1448</v>
      </c>
      <c r="C361" s="202" t="s">
        <v>363</v>
      </c>
      <c r="D361" s="203" t="s">
        <v>1442</v>
      </c>
      <c r="E361" s="281"/>
      <c r="F361" s="281"/>
      <c r="G361" s="204"/>
      <c r="H361" s="232" t="s">
        <v>11407</v>
      </c>
      <c r="I361" s="206"/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09"/>
      <c r="W361" s="209"/>
      <c r="X361" s="209"/>
      <c r="Y361" s="209"/>
      <c r="Z361" s="209"/>
      <c r="AA361" s="209"/>
      <c r="AB361" s="209"/>
      <c r="AC361" s="209"/>
      <c r="AD361" s="209"/>
      <c r="AE361" s="209"/>
      <c r="AF361" s="209"/>
      <c r="AG361" s="209"/>
      <c r="AH361" s="209"/>
      <c r="AI361" s="209"/>
      <c r="AJ361" s="209"/>
      <c r="AK361" s="209"/>
      <c r="AL361" s="209"/>
      <c r="AM361" s="209"/>
      <c r="AN361" s="209"/>
      <c r="AO361" s="209"/>
      <c r="AP361" s="209"/>
      <c r="AQ361" s="209"/>
      <c r="AR361" s="209"/>
      <c r="AS361" s="209"/>
    </row>
    <row r="362" spans="1:45" s="199" customFormat="1" ht="45" customHeight="1">
      <c r="A362" s="200" t="s">
        <v>1242</v>
      </c>
      <c r="B362" s="201" t="s">
        <v>1448</v>
      </c>
      <c r="C362" s="202" t="s">
        <v>1456</v>
      </c>
      <c r="D362" s="203" t="s">
        <v>1443</v>
      </c>
      <c r="E362" s="281"/>
      <c r="F362" s="281"/>
      <c r="G362" s="204"/>
      <c r="H362" s="232" t="s">
        <v>11408</v>
      </c>
      <c r="I362" s="206"/>
      <c r="J362" s="209"/>
      <c r="K362" s="209"/>
      <c r="L362" s="209"/>
      <c r="M362" s="209"/>
      <c r="N362" s="209"/>
      <c r="O362" s="209"/>
      <c r="P362" s="209"/>
      <c r="Q362" s="209"/>
      <c r="R362" s="209"/>
      <c r="S362" s="209"/>
      <c r="T362" s="209"/>
      <c r="U362" s="209"/>
      <c r="V362" s="209"/>
      <c r="W362" s="209"/>
      <c r="X362" s="209"/>
      <c r="Y362" s="209"/>
      <c r="Z362" s="209"/>
      <c r="AA362" s="209"/>
      <c r="AB362" s="209"/>
      <c r="AC362" s="209"/>
      <c r="AD362" s="209"/>
      <c r="AE362" s="209"/>
      <c r="AF362" s="209"/>
      <c r="AG362" s="209"/>
      <c r="AH362" s="209"/>
      <c r="AI362" s="209"/>
      <c r="AJ362" s="209"/>
      <c r="AK362" s="209"/>
      <c r="AL362" s="209"/>
      <c r="AM362" s="209"/>
      <c r="AN362" s="209"/>
      <c r="AO362" s="209"/>
      <c r="AP362" s="209"/>
      <c r="AQ362" s="209"/>
      <c r="AR362" s="209"/>
      <c r="AS362" s="209"/>
    </row>
    <row r="363" spans="1:45" s="199" customFormat="1" ht="45" customHeight="1">
      <c r="A363" s="200" t="s">
        <v>1242</v>
      </c>
      <c r="B363" s="201" t="s">
        <v>1448</v>
      </c>
      <c r="C363" s="202" t="s">
        <v>365</v>
      </c>
      <c r="D363" s="203" t="s">
        <v>1444</v>
      </c>
      <c r="E363" s="281"/>
      <c r="F363" s="281"/>
      <c r="G363" s="204"/>
      <c r="H363" s="232" t="s">
        <v>11409</v>
      </c>
      <c r="I363" s="206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09"/>
      <c r="Y363" s="209"/>
      <c r="Z363" s="209"/>
      <c r="AA363" s="209"/>
      <c r="AB363" s="209"/>
      <c r="AC363" s="209"/>
      <c r="AD363" s="209"/>
      <c r="AE363" s="209"/>
      <c r="AF363" s="209"/>
      <c r="AG363" s="209"/>
      <c r="AH363" s="209"/>
      <c r="AI363" s="209"/>
      <c r="AJ363" s="209"/>
      <c r="AK363" s="209"/>
      <c r="AL363" s="209"/>
      <c r="AM363" s="209"/>
      <c r="AN363" s="209"/>
      <c r="AO363" s="209"/>
      <c r="AP363" s="209"/>
      <c r="AQ363" s="209"/>
      <c r="AR363" s="209"/>
      <c r="AS363" s="209"/>
    </row>
    <row r="364" spans="1:45" s="199" customFormat="1" ht="45" customHeight="1">
      <c r="A364" s="200" t="s">
        <v>1242</v>
      </c>
      <c r="B364" s="201" t="s">
        <v>1448</v>
      </c>
      <c r="C364" s="202" t="s">
        <v>368</v>
      </c>
      <c r="D364" s="203" t="s">
        <v>1437</v>
      </c>
      <c r="E364" s="281"/>
      <c r="F364" s="281"/>
      <c r="G364" s="204"/>
      <c r="H364" s="232" t="s">
        <v>11410</v>
      </c>
      <c r="I364" s="206"/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  <c r="W364" s="209"/>
      <c r="X364" s="209"/>
      <c r="Y364" s="209"/>
      <c r="Z364" s="209"/>
      <c r="AA364" s="209"/>
      <c r="AB364" s="209"/>
      <c r="AC364" s="209"/>
      <c r="AD364" s="209"/>
      <c r="AE364" s="209"/>
      <c r="AF364" s="209"/>
      <c r="AG364" s="209"/>
      <c r="AH364" s="209"/>
      <c r="AI364" s="209"/>
      <c r="AJ364" s="209"/>
      <c r="AK364" s="209"/>
      <c r="AL364" s="209"/>
      <c r="AM364" s="209"/>
      <c r="AN364" s="209"/>
      <c r="AO364" s="209"/>
      <c r="AP364" s="209"/>
      <c r="AQ364" s="209"/>
      <c r="AR364" s="209"/>
      <c r="AS364" s="209"/>
    </row>
    <row r="365" spans="1:45" s="199" customFormat="1" ht="45" customHeight="1">
      <c r="A365" s="200" t="s">
        <v>1242</v>
      </c>
      <c r="B365" s="201" t="s">
        <v>1448</v>
      </c>
      <c r="C365" s="202" t="s">
        <v>369</v>
      </c>
      <c r="D365" s="203" t="s">
        <v>1445</v>
      </c>
      <c r="E365" s="281"/>
      <c r="F365" s="281"/>
      <c r="G365" s="204"/>
      <c r="H365" s="232" t="s">
        <v>11411</v>
      </c>
      <c r="I365" s="206"/>
      <c r="J365" s="209"/>
      <c r="K365" s="209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  <c r="W365" s="209"/>
      <c r="X365" s="209"/>
      <c r="Y365" s="209"/>
      <c r="Z365" s="209"/>
      <c r="AA365" s="209"/>
      <c r="AB365" s="209"/>
      <c r="AC365" s="209"/>
      <c r="AD365" s="209"/>
      <c r="AE365" s="209"/>
      <c r="AF365" s="209"/>
      <c r="AG365" s="209"/>
      <c r="AH365" s="209"/>
      <c r="AI365" s="209"/>
      <c r="AJ365" s="209"/>
      <c r="AK365" s="209"/>
      <c r="AL365" s="209"/>
      <c r="AM365" s="209"/>
      <c r="AN365" s="209"/>
      <c r="AO365" s="209"/>
      <c r="AP365" s="209"/>
      <c r="AQ365" s="209"/>
      <c r="AR365" s="209"/>
      <c r="AS365" s="209"/>
    </row>
    <row r="366" spans="1:45" s="199" customFormat="1" ht="45" customHeight="1">
      <c r="A366" s="200" t="s">
        <v>1242</v>
      </c>
      <c r="B366" s="201" t="s">
        <v>1448</v>
      </c>
      <c r="C366" s="202" t="s">
        <v>796</v>
      </c>
      <c r="D366" s="203" t="s">
        <v>1446</v>
      </c>
      <c r="E366" s="281"/>
      <c r="F366" s="281"/>
      <c r="G366" s="204"/>
      <c r="H366" s="232" t="s">
        <v>11412</v>
      </c>
      <c r="I366" s="206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  <c r="W366" s="209"/>
      <c r="X366" s="209"/>
      <c r="Y366" s="209"/>
      <c r="Z366" s="209"/>
      <c r="AA366" s="209"/>
      <c r="AB366" s="209"/>
      <c r="AC366" s="209"/>
      <c r="AD366" s="209"/>
      <c r="AE366" s="209"/>
      <c r="AF366" s="209"/>
      <c r="AG366" s="209"/>
      <c r="AH366" s="209"/>
      <c r="AI366" s="209"/>
      <c r="AJ366" s="209"/>
      <c r="AK366" s="209"/>
      <c r="AL366" s="209"/>
      <c r="AM366" s="209"/>
      <c r="AN366" s="209"/>
      <c r="AO366" s="209"/>
      <c r="AP366" s="209"/>
      <c r="AQ366" s="209"/>
      <c r="AR366" s="209"/>
      <c r="AS366" s="209"/>
    </row>
    <row r="367" spans="1:45" s="199" customFormat="1" ht="45" customHeight="1">
      <c r="A367" s="200" t="s">
        <v>1242</v>
      </c>
      <c r="B367" s="201" t="s">
        <v>1448</v>
      </c>
      <c r="C367" s="202" t="s">
        <v>380</v>
      </c>
      <c r="D367" s="203" t="s">
        <v>1433</v>
      </c>
      <c r="E367" s="281"/>
      <c r="F367" s="281"/>
      <c r="G367" s="204"/>
      <c r="H367" s="232" t="s">
        <v>11413</v>
      </c>
      <c r="I367" s="206"/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09"/>
      <c r="V367" s="209"/>
      <c r="W367" s="209"/>
      <c r="X367" s="209"/>
      <c r="Y367" s="209"/>
      <c r="Z367" s="209"/>
      <c r="AA367" s="209"/>
      <c r="AB367" s="209"/>
      <c r="AC367" s="209"/>
      <c r="AD367" s="209"/>
      <c r="AE367" s="209"/>
      <c r="AF367" s="209"/>
      <c r="AG367" s="209"/>
      <c r="AH367" s="209"/>
      <c r="AI367" s="209"/>
      <c r="AJ367" s="209"/>
      <c r="AK367" s="209"/>
      <c r="AL367" s="209"/>
      <c r="AM367" s="209"/>
      <c r="AN367" s="209"/>
      <c r="AO367" s="209"/>
      <c r="AP367" s="209"/>
      <c r="AQ367" s="209"/>
      <c r="AR367" s="209"/>
      <c r="AS367" s="209"/>
    </row>
    <row r="368" spans="1:45" s="199" customFormat="1" ht="45" customHeight="1">
      <c r="A368" s="200" t="s">
        <v>1242</v>
      </c>
      <c r="B368" s="201" t="s">
        <v>1448</v>
      </c>
      <c r="C368" s="202" t="s">
        <v>381</v>
      </c>
      <c r="D368" s="203" t="s">
        <v>1440</v>
      </c>
      <c r="E368" s="281"/>
      <c r="F368" s="281"/>
      <c r="G368" s="204"/>
      <c r="H368" s="232" t="s">
        <v>11414</v>
      </c>
      <c r="I368" s="206"/>
      <c r="J368" s="209"/>
      <c r="K368" s="209"/>
      <c r="L368" s="209"/>
      <c r="M368" s="209"/>
      <c r="N368" s="209"/>
      <c r="O368" s="209"/>
      <c r="P368" s="209"/>
      <c r="Q368" s="209"/>
      <c r="R368" s="209"/>
      <c r="S368" s="209"/>
      <c r="T368" s="209"/>
      <c r="U368" s="209"/>
      <c r="V368" s="209"/>
      <c r="W368" s="209"/>
      <c r="X368" s="209"/>
      <c r="Y368" s="209"/>
      <c r="Z368" s="209"/>
      <c r="AA368" s="209"/>
      <c r="AB368" s="209"/>
      <c r="AC368" s="209"/>
      <c r="AD368" s="209"/>
      <c r="AE368" s="209"/>
      <c r="AF368" s="209"/>
      <c r="AG368" s="209"/>
      <c r="AH368" s="209"/>
      <c r="AI368" s="209"/>
      <c r="AJ368" s="209"/>
      <c r="AK368" s="209"/>
      <c r="AL368" s="209"/>
      <c r="AM368" s="209"/>
      <c r="AN368" s="209"/>
      <c r="AO368" s="209"/>
      <c r="AP368" s="209"/>
      <c r="AQ368" s="209"/>
      <c r="AR368" s="209"/>
      <c r="AS368" s="209"/>
    </row>
    <row r="369" spans="1:45" s="199" customFormat="1" ht="45" customHeight="1">
      <c r="A369" s="200" t="s">
        <v>1242</v>
      </c>
      <c r="B369" s="201" t="s">
        <v>1448</v>
      </c>
      <c r="C369" s="202" t="s">
        <v>384</v>
      </c>
      <c r="D369" s="203" t="s">
        <v>1438</v>
      </c>
      <c r="E369" s="281"/>
      <c r="F369" s="281"/>
      <c r="G369" s="204"/>
      <c r="H369" s="232" t="s">
        <v>11415</v>
      </c>
      <c r="I369" s="206"/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  <c r="W369" s="209"/>
      <c r="X369" s="209"/>
      <c r="Y369" s="209"/>
      <c r="Z369" s="209"/>
      <c r="AA369" s="209"/>
      <c r="AB369" s="209"/>
      <c r="AC369" s="209"/>
      <c r="AD369" s="209"/>
      <c r="AE369" s="209"/>
      <c r="AF369" s="209"/>
      <c r="AG369" s="209"/>
      <c r="AH369" s="209"/>
      <c r="AI369" s="209"/>
      <c r="AJ369" s="209"/>
      <c r="AK369" s="209"/>
      <c r="AL369" s="209"/>
      <c r="AM369" s="209"/>
      <c r="AN369" s="209"/>
      <c r="AO369" s="209"/>
      <c r="AP369" s="209"/>
      <c r="AQ369" s="209"/>
      <c r="AR369" s="209"/>
      <c r="AS369" s="209"/>
    </row>
    <row r="370" spans="1:45" s="199" customFormat="1" ht="45" customHeight="1">
      <c r="A370" s="200" t="s">
        <v>1242</v>
      </c>
      <c r="B370" s="201" t="s">
        <v>1448</v>
      </c>
      <c r="C370" s="202" t="s">
        <v>734</v>
      </c>
      <c r="D370" s="203" t="s">
        <v>1439</v>
      </c>
      <c r="E370" s="281"/>
      <c r="F370" s="281"/>
      <c r="G370" s="204"/>
      <c r="H370" s="232" t="s">
        <v>11416</v>
      </c>
      <c r="I370" s="206"/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  <c r="W370" s="209"/>
      <c r="X370" s="209"/>
      <c r="Y370" s="209"/>
      <c r="Z370" s="209"/>
      <c r="AA370" s="209"/>
      <c r="AB370" s="209"/>
      <c r="AC370" s="209"/>
      <c r="AD370" s="209"/>
      <c r="AE370" s="209"/>
      <c r="AF370" s="209"/>
      <c r="AG370" s="209"/>
      <c r="AH370" s="209"/>
      <c r="AI370" s="209"/>
      <c r="AJ370" s="209"/>
      <c r="AK370" s="209"/>
      <c r="AL370" s="209"/>
      <c r="AM370" s="209"/>
      <c r="AN370" s="209"/>
      <c r="AO370" s="209"/>
      <c r="AP370" s="209"/>
      <c r="AQ370" s="209"/>
      <c r="AR370" s="209"/>
      <c r="AS370" s="209"/>
    </row>
    <row r="371" spans="1:45" s="199" customFormat="1" ht="45" customHeight="1">
      <c r="A371" s="200" t="s">
        <v>1242</v>
      </c>
      <c r="B371" s="201" t="s">
        <v>1448</v>
      </c>
      <c r="C371" s="202" t="s">
        <v>386</v>
      </c>
      <c r="D371" s="203" t="s">
        <v>1441</v>
      </c>
      <c r="E371" s="281"/>
      <c r="F371" s="281"/>
      <c r="G371" s="204"/>
      <c r="H371" s="232" t="s">
        <v>11417</v>
      </c>
      <c r="I371" s="206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  <c r="W371" s="209"/>
      <c r="X371" s="209"/>
      <c r="Y371" s="209"/>
      <c r="Z371" s="209"/>
      <c r="AA371" s="209"/>
      <c r="AB371" s="209"/>
      <c r="AC371" s="209"/>
      <c r="AD371" s="209"/>
      <c r="AE371" s="209"/>
      <c r="AF371" s="209"/>
      <c r="AG371" s="209"/>
      <c r="AH371" s="209"/>
      <c r="AI371" s="209"/>
      <c r="AJ371" s="209"/>
      <c r="AK371" s="209"/>
      <c r="AL371" s="209"/>
      <c r="AM371" s="209"/>
      <c r="AN371" s="209"/>
      <c r="AO371" s="209"/>
      <c r="AP371" s="209"/>
      <c r="AQ371" s="209"/>
      <c r="AR371" s="209"/>
      <c r="AS371" s="209"/>
    </row>
    <row r="372" spans="1:45" s="199" customFormat="1" ht="45" customHeight="1">
      <c r="A372" s="200" t="s">
        <v>1242</v>
      </c>
      <c r="B372" s="201" t="s">
        <v>1787</v>
      </c>
      <c r="C372" s="202" t="s">
        <v>511</v>
      </c>
      <c r="D372" s="203" t="s">
        <v>510</v>
      </c>
      <c r="E372" s="281"/>
      <c r="F372" s="281"/>
      <c r="G372" s="204"/>
      <c r="H372" s="232" t="s">
        <v>11418</v>
      </c>
      <c r="I372" s="206"/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  <c r="W372" s="209"/>
      <c r="X372" s="209"/>
      <c r="Y372" s="209"/>
      <c r="Z372" s="209"/>
      <c r="AA372" s="209"/>
      <c r="AB372" s="209"/>
      <c r="AC372" s="209"/>
      <c r="AD372" s="209"/>
      <c r="AE372" s="209"/>
      <c r="AF372" s="209"/>
      <c r="AG372" s="209"/>
      <c r="AH372" s="209"/>
      <c r="AI372" s="209"/>
      <c r="AJ372" s="209"/>
      <c r="AK372" s="209"/>
      <c r="AL372" s="209"/>
      <c r="AM372" s="209"/>
      <c r="AN372" s="209"/>
      <c r="AO372" s="209"/>
      <c r="AP372" s="209"/>
      <c r="AQ372" s="209"/>
      <c r="AR372" s="209"/>
      <c r="AS372" s="209"/>
    </row>
    <row r="373" spans="1:45" s="199" customFormat="1" ht="45" customHeight="1">
      <c r="A373" s="200" t="s">
        <v>1242</v>
      </c>
      <c r="B373" s="201" t="s">
        <v>1787</v>
      </c>
      <c r="C373" s="202" t="s">
        <v>81</v>
      </c>
      <c r="D373" s="203" t="s">
        <v>80</v>
      </c>
      <c r="E373" s="281"/>
      <c r="F373" s="281"/>
      <c r="G373" s="204"/>
      <c r="H373" s="232" t="s">
        <v>11419</v>
      </c>
      <c r="I373" s="206"/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09"/>
      <c r="W373" s="209"/>
      <c r="X373" s="209"/>
      <c r="Y373" s="209"/>
      <c r="Z373" s="209"/>
      <c r="AA373" s="209"/>
      <c r="AB373" s="209"/>
      <c r="AC373" s="209"/>
      <c r="AD373" s="209"/>
      <c r="AE373" s="209"/>
      <c r="AF373" s="209"/>
      <c r="AG373" s="209"/>
      <c r="AH373" s="209"/>
      <c r="AI373" s="209"/>
      <c r="AJ373" s="209"/>
      <c r="AK373" s="209"/>
      <c r="AL373" s="209"/>
      <c r="AM373" s="209"/>
      <c r="AN373" s="209"/>
      <c r="AO373" s="209"/>
      <c r="AP373" s="209"/>
      <c r="AQ373" s="209"/>
      <c r="AR373" s="209"/>
      <c r="AS373" s="209"/>
    </row>
    <row r="374" spans="1:45" s="199" customFormat="1" ht="45" customHeight="1">
      <c r="A374" s="200" t="s">
        <v>1242</v>
      </c>
      <c r="B374" s="201" t="s">
        <v>1787</v>
      </c>
      <c r="C374" s="202" t="s">
        <v>83</v>
      </c>
      <c r="D374" s="203" t="s">
        <v>82</v>
      </c>
      <c r="E374" s="281"/>
      <c r="F374" s="281"/>
      <c r="G374" s="204"/>
      <c r="H374" s="232" t="s">
        <v>11420</v>
      </c>
      <c r="I374" s="206"/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09"/>
      <c r="W374" s="209"/>
      <c r="X374" s="209"/>
      <c r="Y374" s="209"/>
      <c r="Z374" s="209"/>
      <c r="AA374" s="209"/>
      <c r="AB374" s="209"/>
      <c r="AC374" s="209"/>
      <c r="AD374" s="209"/>
      <c r="AE374" s="209"/>
      <c r="AF374" s="209"/>
      <c r="AG374" s="209"/>
      <c r="AH374" s="209"/>
      <c r="AI374" s="209"/>
      <c r="AJ374" s="209"/>
      <c r="AK374" s="209"/>
      <c r="AL374" s="209"/>
      <c r="AM374" s="209"/>
      <c r="AN374" s="209"/>
      <c r="AO374" s="209"/>
      <c r="AP374" s="209"/>
      <c r="AQ374" s="209"/>
      <c r="AR374" s="209"/>
      <c r="AS374" s="209"/>
    </row>
    <row r="375" spans="1:45" s="199" customFormat="1" ht="45" customHeight="1">
      <c r="A375" s="200" t="s">
        <v>1242</v>
      </c>
      <c r="B375" s="201" t="s">
        <v>1787</v>
      </c>
      <c r="C375" s="202" t="s">
        <v>85</v>
      </c>
      <c r="D375" s="203" t="s">
        <v>84</v>
      </c>
      <c r="E375" s="281"/>
      <c r="F375" s="281"/>
      <c r="G375" s="204"/>
      <c r="H375" s="232" t="s">
        <v>11421</v>
      </c>
      <c r="I375" s="206"/>
      <c r="J375" s="209"/>
      <c r="K375" s="209"/>
      <c r="L375" s="209"/>
      <c r="M375" s="209"/>
      <c r="N375" s="209"/>
      <c r="O375" s="209"/>
      <c r="P375" s="209"/>
      <c r="Q375" s="209"/>
      <c r="R375" s="209"/>
      <c r="S375" s="209"/>
      <c r="T375" s="209"/>
      <c r="U375" s="209"/>
      <c r="V375" s="209"/>
      <c r="W375" s="209"/>
      <c r="X375" s="209"/>
      <c r="Y375" s="209"/>
      <c r="Z375" s="209"/>
      <c r="AA375" s="209"/>
      <c r="AB375" s="209"/>
      <c r="AC375" s="209"/>
      <c r="AD375" s="209"/>
      <c r="AE375" s="209"/>
      <c r="AF375" s="209"/>
      <c r="AG375" s="209"/>
      <c r="AH375" s="209"/>
      <c r="AI375" s="209"/>
      <c r="AJ375" s="209"/>
      <c r="AK375" s="209"/>
      <c r="AL375" s="209"/>
      <c r="AM375" s="209"/>
      <c r="AN375" s="209"/>
      <c r="AO375" s="209"/>
      <c r="AP375" s="209"/>
      <c r="AQ375" s="209"/>
      <c r="AR375" s="209"/>
      <c r="AS375" s="209"/>
    </row>
    <row r="376" spans="1:45" s="199" customFormat="1" ht="45" customHeight="1">
      <c r="A376" s="200" t="s">
        <v>1242</v>
      </c>
      <c r="B376" s="201" t="s">
        <v>1787</v>
      </c>
      <c r="C376" s="202" t="s">
        <v>87</v>
      </c>
      <c r="D376" s="203" t="s">
        <v>86</v>
      </c>
      <c r="E376" s="281"/>
      <c r="F376" s="281"/>
      <c r="G376" s="204"/>
      <c r="H376" s="232" t="s">
        <v>11422</v>
      </c>
      <c r="I376" s="206"/>
      <c r="J376" s="209"/>
      <c r="K376" s="209"/>
      <c r="L376" s="209"/>
      <c r="M376" s="209"/>
      <c r="N376" s="209"/>
      <c r="O376" s="209"/>
      <c r="P376" s="209"/>
      <c r="Q376" s="209"/>
      <c r="R376" s="209"/>
      <c r="S376" s="209"/>
      <c r="T376" s="209"/>
      <c r="U376" s="209"/>
      <c r="V376" s="209"/>
      <c r="W376" s="209"/>
      <c r="X376" s="209"/>
      <c r="Y376" s="209"/>
      <c r="Z376" s="209"/>
      <c r="AA376" s="209"/>
      <c r="AB376" s="209"/>
      <c r="AC376" s="209"/>
      <c r="AD376" s="209"/>
      <c r="AE376" s="209"/>
      <c r="AF376" s="209"/>
      <c r="AG376" s="209"/>
      <c r="AH376" s="209"/>
      <c r="AI376" s="209"/>
      <c r="AJ376" s="209"/>
      <c r="AK376" s="209"/>
      <c r="AL376" s="209"/>
      <c r="AM376" s="209"/>
      <c r="AN376" s="209"/>
      <c r="AO376" s="209"/>
      <c r="AP376" s="209"/>
      <c r="AQ376" s="209"/>
      <c r="AR376" s="209"/>
      <c r="AS376" s="209"/>
    </row>
    <row r="377" spans="1:45" s="199" customFormat="1" ht="45" customHeight="1">
      <c r="A377" s="200" t="s">
        <v>1242</v>
      </c>
      <c r="B377" s="201" t="s">
        <v>1787</v>
      </c>
      <c r="C377" s="202" t="s">
        <v>89</v>
      </c>
      <c r="D377" s="203" t="s">
        <v>88</v>
      </c>
      <c r="E377" s="281"/>
      <c r="F377" s="281"/>
      <c r="G377" s="204"/>
      <c r="H377" s="232" t="s">
        <v>11423</v>
      </c>
      <c r="I377" s="206"/>
      <c r="J377" s="209"/>
      <c r="K377" s="209"/>
      <c r="L377" s="209"/>
      <c r="M377" s="209"/>
      <c r="N377" s="209"/>
      <c r="O377" s="209"/>
      <c r="P377" s="209"/>
      <c r="Q377" s="209"/>
      <c r="R377" s="209"/>
      <c r="S377" s="209"/>
      <c r="T377" s="209"/>
      <c r="U377" s="209"/>
      <c r="V377" s="209"/>
      <c r="W377" s="209"/>
      <c r="X377" s="209"/>
      <c r="Y377" s="209"/>
      <c r="Z377" s="209"/>
      <c r="AA377" s="209"/>
      <c r="AB377" s="209"/>
      <c r="AC377" s="209"/>
      <c r="AD377" s="209"/>
      <c r="AE377" s="209"/>
      <c r="AF377" s="209"/>
      <c r="AG377" s="209"/>
      <c r="AH377" s="209"/>
      <c r="AI377" s="209"/>
      <c r="AJ377" s="209"/>
      <c r="AK377" s="209"/>
      <c r="AL377" s="209"/>
      <c r="AM377" s="209"/>
      <c r="AN377" s="209"/>
      <c r="AO377" s="209"/>
      <c r="AP377" s="209"/>
      <c r="AQ377" s="209"/>
      <c r="AR377" s="209"/>
      <c r="AS377" s="209"/>
    </row>
    <row r="378" spans="1:45" s="199" customFormat="1" ht="45" customHeight="1">
      <c r="A378" s="200" t="s">
        <v>1242</v>
      </c>
      <c r="B378" s="201" t="s">
        <v>1787</v>
      </c>
      <c r="C378" s="202" t="s">
        <v>91</v>
      </c>
      <c r="D378" s="203" t="s">
        <v>90</v>
      </c>
      <c r="E378" s="281"/>
      <c r="F378" s="281"/>
      <c r="G378" s="204"/>
      <c r="H378" s="232" t="s">
        <v>11424</v>
      </c>
      <c r="I378" s="206"/>
      <c r="J378" s="209"/>
      <c r="K378" s="209"/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09"/>
      <c r="W378" s="209"/>
      <c r="X378" s="209"/>
      <c r="Y378" s="209"/>
      <c r="Z378" s="209"/>
      <c r="AA378" s="209"/>
      <c r="AB378" s="209"/>
      <c r="AC378" s="209"/>
      <c r="AD378" s="209"/>
      <c r="AE378" s="209"/>
      <c r="AF378" s="209"/>
      <c r="AG378" s="209"/>
      <c r="AH378" s="209"/>
      <c r="AI378" s="209"/>
      <c r="AJ378" s="209"/>
      <c r="AK378" s="209"/>
      <c r="AL378" s="209"/>
      <c r="AM378" s="209"/>
      <c r="AN378" s="209"/>
      <c r="AO378" s="209"/>
      <c r="AP378" s="209"/>
      <c r="AQ378" s="209"/>
      <c r="AR378" s="209"/>
      <c r="AS378" s="209"/>
    </row>
    <row r="379" spans="1:45" s="199" customFormat="1" ht="45" customHeight="1">
      <c r="A379" s="200" t="s">
        <v>1242</v>
      </c>
      <c r="B379" s="201" t="s">
        <v>1787</v>
      </c>
      <c r="C379" s="202" t="s">
        <v>42</v>
      </c>
      <c r="D379" s="203" t="s">
        <v>92</v>
      </c>
      <c r="E379" s="281"/>
      <c r="F379" s="281"/>
      <c r="G379" s="204"/>
      <c r="H379" s="232" t="s">
        <v>11425</v>
      </c>
      <c r="I379" s="206"/>
      <c r="J379" s="209"/>
      <c r="K379" s="209"/>
      <c r="L379" s="209"/>
      <c r="M379" s="209"/>
      <c r="N379" s="209"/>
      <c r="O379" s="209"/>
      <c r="P379" s="209"/>
      <c r="Q379" s="209"/>
      <c r="R379" s="209"/>
      <c r="S379" s="209"/>
      <c r="T379" s="209"/>
      <c r="U379" s="209"/>
      <c r="V379" s="209"/>
      <c r="W379" s="209"/>
      <c r="X379" s="209"/>
      <c r="Y379" s="209"/>
      <c r="Z379" s="209"/>
      <c r="AA379" s="209"/>
      <c r="AB379" s="209"/>
      <c r="AC379" s="209"/>
      <c r="AD379" s="209"/>
      <c r="AE379" s="209"/>
      <c r="AF379" s="209"/>
      <c r="AG379" s="209"/>
      <c r="AH379" s="209"/>
      <c r="AI379" s="209"/>
      <c r="AJ379" s="209"/>
      <c r="AK379" s="209"/>
      <c r="AL379" s="209"/>
      <c r="AM379" s="209"/>
      <c r="AN379" s="209"/>
      <c r="AO379" s="209"/>
      <c r="AP379" s="209"/>
      <c r="AQ379" s="209"/>
      <c r="AR379" s="209"/>
      <c r="AS379" s="209"/>
    </row>
    <row r="380" spans="1:45" s="199" customFormat="1" ht="45" customHeight="1">
      <c r="A380" s="200" t="s">
        <v>1242</v>
      </c>
      <c r="B380" s="201" t="s">
        <v>1787</v>
      </c>
      <c r="C380" s="202" t="s">
        <v>94</v>
      </c>
      <c r="D380" s="203" t="s">
        <v>93</v>
      </c>
      <c r="E380" s="281"/>
      <c r="F380" s="281"/>
      <c r="G380" s="204"/>
      <c r="H380" s="232" t="s">
        <v>11426</v>
      </c>
      <c r="I380" s="206"/>
      <c r="J380" s="209"/>
      <c r="K380" s="209"/>
      <c r="L380" s="209"/>
      <c r="M380" s="209"/>
      <c r="N380" s="209"/>
      <c r="O380" s="209"/>
      <c r="P380" s="209"/>
      <c r="Q380" s="209"/>
      <c r="R380" s="209"/>
      <c r="S380" s="209"/>
      <c r="T380" s="209"/>
      <c r="U380" s="209"/>
      <c r="V380" s="209"/>
      <c r="W380" s="209"/>
      <c r="X380" s="209"/>
      <c r="Y380" s="209"/>
      <c r="Z380" s="209"/>
      <c r="AA380" s="209"/>
      <c r="AB380" s="209"/>
      <c r="AC380" s="209"/>
      <c r="AD380" s="209"/>
      <c r="AE380" s="209"/>
      <c r="AF380" s="209"/>
      <c r="AG380" s="209"/>
      <c r="AH380" s="209"/>
      <c r="AI380" s="209"/>
      <c r="AJ380" s="209"/>
      <c r="AK380" s="209"/>
      <c r="AL380" s="209"/>
      <c r="AM380" s="209"/>
      <c r="AN380" s="209"/>
      <c r="AO380" s="209"/>
      <c r="AP380" s="209"/>
      <c r="AQ380" s="209"/>
      <c r="AR380" s="209"/>
      <c r="AS380" s="209"/>
    </row>
    <row r="381" spans="1:45" s="199" customFormat="1" ht="45" customHeight="1">
      <c r="A381" s="200" t="s">
        <v>1242</v>
      </c>
      <c r="B381" s="201" t="s">
        <v>1787</v>
      </c>
      <c r="C381" s="202" t="s">
        <v>96</v>
      </c>
      <c r="D381" s="203" t="s">
        <v>95</v>
      </c>
      <c r="E381" s="281"/>
      <c r="F381" s="281"/>
      <c r="G381" s="204"/>
      <c r="H381" s="232" t="s">
        <v>11427</v>
      </c>
      <c r="I381" s="206"/>
      <c r="J381" s="209"/>
      <c r="K381" s="209"/>
      <c r="L381" s="209"/>
      <c r="M381" s="209"/>
      <c r="N381" s="209"/>
      <c r="O381" s="209"/>
      <c r="P381" s="209"/>
      <c r="Q381" s="209"/>
      <c r="R381" s="209"/>
      <c r="S381" s="209"/>
      <c r="T381" s="209"/>
      <c r="U381" s="209"/>
      <c r="V381" s="209"/>
      <c r="W381" s="209"/>
      <c r="X381" s="209"/>
      <c r="Y381" s="209"/>
      <c r="Z381" s="209"/>
      <c r="AA381" s="209"/>
      <c r="AB381" s="209"/>
      <c r="AC381" s="209"/>
      <c r="AD381" s="209"/>
      <c r="AE381" s="209"/>
      <c r="AF381" s="209"/>
      <c r="AG381" s="209"/>
      <c r="AH381" s="209"/>
      <c r="AI381" s="209"/>
      <c r="AJ381" s="209"/>
      <c r="AK381" s="209"/>
      <c r="AL381" s="209"/>
      <c r="AM381" s="209"/>
      <c r="AN381" s="209"/>
      <c r="AO381" s="209"/>
      <c r="AP381" s="209"/>
      <c r="AQ381" s="209"/>
      <c r="AR381" s="209"/>
      <c r="AS381" s="209"/>
    </row>
    <row r="382" spans="1:45" s="199" customFormat="1" ht="45" customHeight="1">
      <c r="A382" s="200" t="s">
        <v>1242</v>
      </c>
      <c r="B382" s="201" t="s">
        <v>1787</v>
      </c>
      <c r="C382" s="202" t="s">
        <v>98</v>
      </c>
      <c r="D382" s="203" t="s">
        <v>97</v>
      </c>
      <c r="E382" s="281"/>
      <c r="F382" s="281"/>
      <c r="G382" s="204"/>
      <c r="H382" s="232" t="s">
        <v>11428</v>
      </c>
      <c r="I382" s="206"/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209"/>
      <c r="U382" s="209"/>
      <c r="V382" s="209"/>
      <c r="W382" s="209"/>
      <c r="X382" s="209"/>
      <c r="Y382" s="209"/>
      <c r="Z382" s="209"/>
      <c r="AA382" s="209"/>
      <c r="AB382" s="209"/>
      <c r="AC382" s="209"/>
      <c r="AD382" s="209"/>
      <c r="AE382" s="209"/>
      <c r="AF382" s="209"/>
      <c r="AG382" s="209"/>
      <c r="AH382" s="209"/>
      <c r="AI382" s="209"/>
      <c r="AJ382" s="209"/>
      <c r="AK382" s="209"/>
      <c r="AL382" s="209"/>
      <c r="AM382" s="209"/>
      <c r="AN382" s="209"/>
      <c r="AO382" s="209"/>
      <c r="AP382" s="209"/>
      <c r="AQ382" s="209"/>
      <c r="AR382" s="209"/>
      <c r="AS382" s="209"/>
    </row>
    <row r="383" spans="1:45" s="199" customFormat="1" ht="45" customHeight="1">
      <c r="A383" s="200" t="s">
        <v>1242</v>
      </c>
      <c r="B383" s="201" t="s">
        <v>1787</v>
      </c>
      <c r="C383" s="202" t="s">
        <v>100</v>
      </c>
      <c r="D383" s="203" t="s">
        <v>99</v>
      </c>
      <c r="E383" s="281"/>
      <c r="F383" s="281"/>
      <c r="G383" s="204"/>
      <c r="H383" s="232" t="s">
        <v>11429</v>
      </c>
      <c r="I383" s="206"/>
      <c r="J383" s="209"/>
      <c r="K383" s="209"/>
      <c r="L383" s="209"/>
      <c r="M383" s="209"/>
      <c r="N383" s="209"/>
      <c r="O383" s="209"/>
      <c r="P383" s="209"/>
      <c r="Q383" s="209"/>
      <c r="R383" s="209"/>
      <c r="S383" s="209"/>
      <c r="T383" s="209"/>
      <c r="U383" s="209"/>
      <c r="V383" s="209"/>
      <c r="W383" s="209"/>
      <c r="X383" s="209"/>
      <c r="Y383" s="209"/>
      <c r="Z383" s="209"/>
      <c r="AA383" s="209"/>
      <c r="AB383" s="209"/>
      <c r="AC383" s="209"/>
      <c r="AD383" s="209"/>
      <c r="AE383" s="209"/>
      <c r="AF383" s="209"/>
      <c r="AG383" s="209"/>
      <c r="AH383" s="209"/>
      <c r="AI383" s="209"/>
      <c r="AJ383" s="209"/>
      <c r="AK383" s="209"/>
      <c r="AL383" s="209"/>
      <c r="AM383" s="209"/>
      <c r="AN383" s="209"/>
      <c r="AO383" s="209"/>
      <c r="AP383" s="209"/>
      <c r="AQ383" s="209"/>
      <c r="AR383" s="209"/>
      <c r="AS383" s="209"/>
    </row>
    <row r="384" spans="1:45" s="199" customFormat="1" ht="45" customHeight="1">
      <c r="A384" s="200" t="s">
        <v>1242</v>
      </c>
      <c r="B384" s="201" t="s">
        <v>1787</v>
      </c>
      <c r="C384" s="202" t="s">
        <v>102</v>
      </c>
      <c r="D384" s="203" t="s">
        <v>101</v>
      </c>
      <c r="E384" s="281"/>
      <c r="F384" s="281"/>
      <c r="G384" s="204"/>
      <c r="H384" s="232" t="s">
        <v>11430</v>
      </c>
      <c r="I384" s="206"/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  <c r="W384" s="209"/>
      <c r="X384" s="209"/>
      <c r="Y384" s="209"/>
      <c r="Z384" s="209"/>
      <c r="AA384" s="209"/>
      <c r="AB384" s="209"/>
      <c r="AC384" s="209"/>
      <c r="AD384" s="209"/>
      <c r="AE384" s="209"/>
      <c r="AF384" s="209"/>
      <c r="AG384" s="209"/>
      <c r="AH384" s="209"/>
      <c r="AI384" s="209"/>
      <c r="AJ384" s="209"/>
      <c r="AK384" s="209"/>
      <c r="AL384" s="209"/>
      <c r="AM384" s="209"/>
      <c r="AN384" s="209"/>
      <c r="AO384" s="209"/>
      <c r="AP384" s="209"/>
      <c r="AQ384" s="209"/>
      <c r="AR384" s="209"/>
      <c r="AS384" s="209"/>
    </row>
    <row r="385" spans="1:45" s="199" customFormat="1" ht="45" customHeight="1">
      <c r="A385" s="200" t="s">
        <v>1242</v>
      </c>
      <c r="B385" s="201" t="s">
        <v>1787</v>
      </c>
      <c r="C385" s="202" t="s">
        <v>104</v>
      </c>
      <c r="D385" s="203" t="s">
        <v>103</v>
      </c>
      <c r="E385" s="281"/>
      <c r="F385" s="281"/>
      <c r="G385" s="204"/>
      <c r="H385" s="232" t="s">
        <v>11431</v>
      </c>
      <c r="I385" s="206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  <c r="W385" s="209"/>
      <c r="X385" s="209"/>
      <c r="Y385" s="209"/>
      <c r="Z385" s="209"/>
      <c r="AA385" s="209"/>
      <c r="AB385" s="209"/>
      <c r="AC385" s="209"/>
      <c r="AD385" s="209"/>
      <c r="AE385" s="209"/>
      <c r="AF385" s="209"/>
      <c r="AG385" s="209"/>
      <c r="AH385" s="209"/>
      <c r="AI385" s="209"/>
      <c r="AJ385" s="209"/>
      <c r="AK385" s="209"/>
      <c r="AL385" s="209"/>
      <c r="AM385" s="209"/>
      <c r="AN385" s="209"/>
      <c r="AO385" s="209"/>
      <c r="AP385" s="209"/>
      <c r="AQ385" s="209"/>
      <c r="AR385" s="209"/>
      <c r="AS385" s="209"/>
    </row>
    <row r="386" spans="1:45" s="199" customFormat="1" ht="45" customHeight="1">
      <c r="A386" s="200" t="s">
        <v>1242</v>
      </c>
      <c r="B386" s="201" t="s">
        <v>1787</v>
      </c>
      <c r="C386" s="202" t="s">
        <v>79</v>
      </c>
      <c r="D386" s="203" t="s">
        <v>5</v>
      </c>
      <c r="E386" s="281"/>
      <c r="F386" s="281"/>
      <c r="G386" s="204"/>
      <c r="H386" s="232" t="s">
        <v>11432</v>
      </c>
      <c r="I386" s="206"/>
      <c r="J386" s="209"/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  <c r="W386" s="209"/>
      <c r="X386" s="209"/>
      <c r="Y386" s="209"/>
      <c r="Z386" s="209"/>
      <c r="AA386" s="209"/>
      <c r="AB386" s="209"/>
      <c r="AC386" s="209"/>
      <c r="AD386" s="209"/>
      <c r="AE386" s="209"/>
      <c r="AF386" s="209"/>
      <c r="AG386" s="209"/>
      <c r="AH386" s="209"/>
      <c r="AI386" s="209"/>
      <c r="AJ386" s="209"/>
      <c r="AK386" s="209"/>
      <c r="AL386" s="209"/>
      <c r="AM386" s="209"/>
      <c r="AN386" s="209"/>
      <c r="AO386" s="209"/>
      <c r="AP386" s="209"/>
      <c r="AQ386" s="209"/>
      <c r="AR386" s="209"/>
      <c r="AS386" s="209"/>
    </row>
    <row r="387" spans="1:45" s="199" customFormat="1" ht="45" customHeight="1">
      <c r="A387" s="200" t="s">
        <v>1242</v>
      </c>
      <c r="B387" s="201" t="s">
        <v>1787</v>
      </c>
      <c r="C387" s="202" t="s">
        <v>1800</v>
      </c>
      <c r="D387" s="203" t="s">
        <v>77</v>
      </c>
      <c r="E387" s="281"/>
      <c r="F387" s="281"/>
      <c r="G387" s="204"/>
      <c r="H387" s="232" t="s">
        <v>11433</v>
      </c>
      <c r="I387" s="206"/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  <c r="W387" s="209"/>
      <c r="X387" s="209"/>
      <c r="Y387" s="209"/>
      <c r="Z387" s="209"/>
      <c r="AA387" s="209"/>
      <c r="AB387" s="209"/>
      <c r="AC387" s="209"/>
      <c r="AD387" s="209"/>
      <c r="AE387" s="209"/>
      <c r="AF387" s="209"/>
      <c r="AG387" s="209"/>
      <c r="AH387" s="209"/>
      <c r="AI387" s="209"/>
      <c r="AJ387" s="209"/>
      <c r="AK387" s="209"/>
      <c r="AL387" s="209"/>
      <c r="AM387" s="209"/>
      <c r="AN387" s="209"/>
      <c r="AO387" s="209"/>
      <c r="AP387" s="209"/>
      <c r="AQ387" s="209"/>
      <c r="AR387" s="209"/>
      <c r="AS387" s="209"/>
    </row>
    <row r="388" spans="1:45" s="199" customFormat="1" ht="45" customHeight="1">
      <c r="A388" s="200" t="s">
        <v>1242</v>
      </c>
      <c r="B388" s="201" t="s">
        <v>1787</v>
      </c>
      <c r="C388" s="202" t="s">
        <v>1802</v>
      </c>
      <c r="D388" s="203" t="s">
        <v>476</v>
      </c>
      <c r="E388" s="281"/>
      <c r="F388" s="281"/>
      <c r="G388" s="204"/>
      <c r="H388" s="232" t="s">
        <v>11434</v>
      </c>
      <c r="I388" s="206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  <c r="W388" s="209"/>
      <c r="X388" s="209"/>
      <c r="Y388" s="209"/>
      <c r="Z388" s="209"/>
      <c r="AA388" s="209"/>
      <c r="AB388" s="209"/>
      <c r="AC388" s="209"/>
      <c r="AD388" s="209"/>
      <c r="AE388" s="209"/>
      <c r="AF388" s="209"/>
      <c r="AG388" s="209"/>
      <c r="AH388" s="209"/>
      <c r="AI388" s="209"/>
      <c r="AJ388" s="209"/>
      <c r="AK388" s="209"/>
      <c r="AL388" s="209"/>
      <c r="AM388" s="209"/>
      <c r="AN388" s="209"/>
      <c r="AO388" s="209"/>
      <c r="AP388" s="209"/>
      <c r="AQ388" s="209"/>
      <c r="AR388" s="209"/>
      <c r="AS388" s="209"/>
    </row>
    <row r="389" spans="1:45" s="199" customFormat="1" ht="45" customHeight="1">
      <c r="A389" s="200" t="s">
        <v>1242</v>
      </c>
      <c r="B389" s="201" t="s">
        <v>1787</v>
      </c>
      <c r="C389" s="202" t="s">
        <v>106</v>
      </c>
      <c r="D389" s="203" t="s">
        <v>105</v>
      </c>
      <c r="E389" s="281"/>
      <c r="F389" s="281"/>
      <c r="G389" s="204"/>
      <c r="H389" s="232" t="s">
        <v>11435</v>
      </c>
      <c r="I389" s="206"/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  <c r="W389" s="209"/>
      <c r="X389" s="209"/>
      <c r="Y389" s="209"/>
      <c r="Z389" s="209"/>
      <c r="AA389" s="209"/>
      <c r="AB389" s="209"/>
      <c r="AC389" s="209"/>
      <c r="AD389" s="209"/>
      <c r="AE389" s="209"/>
      <c r="AF389" s="209"/>
      <c r="AG389" s="209"/>
      <c r="AH389" s="209"/>
      <c r="AI389" s="209"/>
      <c r="AJ389" s="209"/>
      <c r="AK389" s="209"/>
      <c r="AL389" s="209"/>
      <c r="AM389" s="209"/>
      <c r="AN389" s="209"/>
      <c r="AO389" s="209"/>
      <c r="AP389" s="209"/>
      <c r="AQ389" s="209"/>
      <c r="AR389" s="209"/>
      <c r="AS389" s="209"/>
    </row>
    <row r="390" spans="1:45" s="199" customFormat="1" ht="45" customHeight="1">
      <c r="A390" s="200" t="s">
        <v>1242</v>
      </c>
      <c r="B390" s="201" t="s">
        <v>1787</v>
      </c>
      <c r="C390" s="202" t="s">
        <v>118</v>
      </c>
      <c r="D390" s="203" t="s">
        <v>117</v>
      </c>
      <c r="E390" s="281"/>
      <c r="F390" s="281"/>
      <c r="G390" s="204"/>
      <c r="H390" s="232" t="s">
        <v>11436</v>
      </c>
      <c r="I390" s="206"/>
      <c r="J390" s="209"/>
      <c r="K390" s="209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09"/>
      <c r="W390" s="209"/>
      <c r="X390" s="209"/>
      <c r="Y390" s="209"/>
      <c r="Z390" s="209"/>
      <c r="AA390" s="209"/>
      <c r="AB390" s="209"/>
      <c r="AC390" s="209"/>
      <c r="AD390" s="209"/>
      <c r="AE390" s="209"/>
      <c r="AF390" s="209"/>
      <c r="AG390" s="209"/>
      <c r="AH390" s="209"/>
      <c r="AI390" s="209"/>
      <c r="AJ390" s="209"/>
      <c r="AK390" s="209"/>
      <c r="AL390" s="209"/>
      <c r="AM390" s="209"/>
      <c r="AN390" s="209"/>
      <c r="AO390" s="209"/>
      <c r="AP390" s="209"/>
      <c r="AQ390" s="209"/>
      <c r="AR390" s="209"/>
      <c r="AS390" s="209"/>
    </row>
    <row r="391" spans="1:45" s="199" customFormat="1" ht="45" customHeight="1">
      <c r="A391" s="200" t="s">
        <v>1242</v>
      </c>
      <c r="B391" s="201" t="s">
        <v>1787</v>
      </c>
      <c r="C391" s="202" t="s">
        <v>120</v>
      </c>
      <c r="D391" s="203" t="s">
        <v>119</v>
      </c>
      <c r="E391" s="281"/>
      <c r="F391" s="281"/>
      <c r="G391" s="204"/>
      <c r="H391" s="232" t="s">
        <v>11437</v>
      </c>
      <c r="I391" s="206"/>
      <c r="J391" s="209"/>
      <c r="K391" s="209"/>
      <c r="L391" s="209"/>
      <c r="M391" s="209"/>
      <c r="N391" s="209"/>
      <c r="O391" s="209"/>
      <c r="P391" s="209"/>
      <c r="Q391" s="209"/>
      <c r="R391" s="209"/>
      <c r="S391" s="209"/>
      <c r="T391" s="209"/>
      <c r="U391" s="209"/>
      <c r="V391" s="209"/>
      <c r="W391" s="209"/>
      <c r="X391" s="209"/>
      <c r="Y391" s="209"/>
      <c r="Z391" s="209"/>
      <c r="AA391" s="209"/>
      <c r="AB391" s="209"/>
      <c r="AC391" s="209"/>
      <c r="AD391" s="209"/>
      <c r="AE391" s="209"/>
      <c r="AF391" s="209"/>
      <c r="AG391" s="209"/>
      <c r="AH391" s="209"/>
      <c r="AI391" s="209"/>
      <c r="AJ391" s="209"/>
      <c r="AK391" s="209"/>
      <c r="AL391" s="209"/>
      <c r="AM391" s="209"/>
      <c r="AN391" s="209"/>
      <c r="AO391" s="209"/>
      <c r="AP391" s="209"/>
      <c r="AQ391" s="209"/>
      <c r="AR391" s="209"/>
      <c r="AS391" s="209"/>
    </row>
    <row r="392" spans="1:45" s="199" customFormat="1" ht="45" customHeight="1">
      <c r="A392" s="200" t="s">
        <v>1242</v>
      </c>
      <c r="B392" s="201" t="s">
        <v>1787</v>
      </c>
      <c r="C392" s="202" t="s">
        <v>134</v>
      </c>
      <c r="D392" s="203" t="s">
        <v>133</v>
      </c>
      <c r="E392" s="281"/>
      <c r="F392" s="281"/>
      <c r="G392" s="204"/>
      <c r="H392" s="232" t="s">
        <v>11438</v>
      </c>
      <c r="I392" s="206"/>
      <c r="J392" s="209"/>
      <c r="K392" s="209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09"/>
      <c r="W392" s="209"/>
      <c r="X392" s="209"/>
      <c r="Y392" s="209"/>
      <c r="Z392" s="209"/>
      <c r="AA392" s="209"/>
      <c r="AB392" s="209"/>
      <c r="AC392" s="209"/>
      <c r="AD392" s="209"/>
      <c r="AE392" s="209"/>
      <c r="AF392" s="209"/>
      <c r="AG392" s="209"/>
      <c r="AH392" s="209"/>
      <c r="AI392" s="209"/>
      <c r="AJ392" s="209"/>
      <c r="AK392" s="209"/>
      <c r="AL392" s="209"/>
      <c r="AM392" s="209"/>
      <c r="AN392" s="209"/>
      <c r="AO392" s="209"/>
      <c r="AP392" s="209"/>
      <c r="AQ392" s="209"/>
      <c r="AR392" s="209"/>
      <c r="AS392" s="209"/>
    </row>
    <row r="393" spans="1:45" s="199" customFormat="1" ht="45" customHeight="1">
      <c r="A393" s="200" t="s">
        <v>1242</v>
      </c>
      <c r="B393" s="201" t="s">
        <v>1787</v>
      </c>
      <c r="C393" s="202" t="s">
        <v>136</v>
      </c>
      <c r="D393" s="203" t="s">
        <v>135</v>
      </c>
      <c r="E393" s="281"/>
      <c r="F393" s="281"/>
      <c r="G393" s="204"/>
      <c r="H393" s="232" t="s">
        <v>11439</v>
      </c>
      <c r="I393" s="206"/>
      <c r="J393" s="209"/>
      <c r="K393" s="209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09"/>
      <c r="W393" s="209"/>
      <c r="X393" s="209"/>
      <c r="Y393" s="209"/>
      <c r="Z393" s="209"/>
      <c r="AA393" s="209"/>
      <c r="AB393" s="209"/>
      <c r="AC393" s="209"/>
      <c r="AD393" s="209"/>
      <c r="AE393" s="209"/>
      <c r="AF393" s="209"/>
      <c r="AG393" s="209"/>
      <c r="AH393" s="209"/>
      <c r="AI393" s="209"/>
      <c r="AJ393" s="209"/>
      <c r="AK393" s="209"/>
      <c r="AL393" s="209"/>
      <c r="AM393" s="209"/>
      <c r="AN393" s="209"/>
      <c r="AO393" s="209"/>
      <c r="AP393" s="209"/>
      <c r="AQ393" s="209"/>
      <c r="AR393" s="209"/>
      <c r="AS393" s="209"/>
    </row>
    <row r="394" spans="1:45" s="199" customFormat="1" ht="45" customHeight="1">
      <c r="A394" s="200" t="s">
        <v>1242</v>
      </c>
      <c r="B394" s="201" t="s">
        <v>1787</v>
      </c>
      <c r="C394" s="202" t="s">
        <v>151</v>
      </c>
      <c r="D394" s="203" t="s">
        <v>150</v>
      </c>
      <c r="E394" s="281"/>
      <c r="F394" s="281"/>
      <c r="G394" s="204"/>
      <c r="H394" s="232" t="s">
        <v>11440</v>
      </c>
      <c r="I394" s="206"/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  <c r="W394" s="209"/>
      <c r="X394" s="209"/>
      <c r="Y394" s="209"/>
      <c r="Z394" s="209"/>
      <c r="AA394" s="209"/>
      <c r="AB394" s="209"/>
      <c r="AC394" s="209"/>
      <c r="AD394" s="209"/>
      <c r="AE394" s="209"/>
      <c r="AF394" s="209"/>
      <c r="AG394" s="209"/>
      <c r="AH394" s="209"/>
      <c r="AI394" s="209"/>
      <c r="AJ394" s="209"/>
      <c r="AK394" s="209"/>
      <c r="AL394" s="209"/>
      <c r="AM394" s="209"/>
      <c r="AN394" s="209"/>
      <c r="AO394" s="209"/>
      <c r="AP394" s="209"/>
      <c r="AQ394" s="209"/>
      <c r="AR394" s="209"/>
      <c r="AS394" s="209"/>
    </row>
    <row r="395" spans="1:45" s="199" customFormat="1" ht="45" customHeight="1">
      <c r="A395" s="200" t="s">
        <v>1242</v>
      </c>
      <c r="B395" s="201" t="s">
        <v>1787</v>
      </c>
      <c r="C395" s="202" t="s">
        <v>153</v>
      </c>
      <c r="D395" s="203" t="s">
        <v>152</v>
      </c>
      <c r="E395" s="281"/>
      <c r="F395" s="281"/>
      <c r="G395" s="204"/>
      <c r="H395" s="232" t="s">
        <v>11441</v>
      </c>
      <c r="I395" s="206"/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09"/>
      <c r="W395" s="209"/>
      <c r="X395" s="209"/>
      <c r="Y395" s="209"/>
      <c r="Z395" s="209"/>
      <c r="AA395" s="209"/>
      <c r="AB395" s="209"/>
      <c r="AC395" s="209"/>
      <c r="AD395" s="209"/>
      <c r="AE395" s="209"/>
      <c r="AF395" s="209"/>
      <c r="AG395" s="209"/>
      <c r="AH395" s="209"/>
      <c r="AI395" s="209"/>
      <c r="AJ395" s="209"/>
      <c r="AK395" s="209"/>
      <c r="AL395" s="209"/>
      <c r="AM395" s="209"/>
      <c r="AN395" s="209"/>
      <c r="AO395" s="209"/>
      <c r="AP395" s="209"/>
      <c r="AQ395" s="209"/>
      <c r="AR395" s="209"/>
      <c r="AS395" s="209"/>
    </row>
    <row r="396" spans="1:45" s="199" customFormat="1" ht="45" customHeight="1">
      <c r="A396" s="200" t="s">
        <v>1242</v>
      </c>
      <c r="B396" s="201" t="s">
        <v>1787</v>
      </c>
      <c r="C396" s="202" t="s">
        <v>156</v>
      </c>
      <c r="D396" s="203" t="s">
        <v>155</v>
      </c>
      <c r="E396" s="281"/>
      <c r="F396" s="281"/>
      <c r="G396" s="204"/>
      <c r="H396" s="232" t="s">
        <v>11442</v>
      </c>
      <c r="I396" s="206"/>
      <c r="J396" s="209"/>
      <c r="K396" s="209"/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  <c r="W396" s="209"/>
      <c r="X396" s="209"/>
      <c r="Y396" s="209"/>
      <c r="Z396" s="209"/>
      <c r="AA396" s="209"/>
      <c r="AB396" s="209"/>
      <c r="AC396" s="209"/>
      <c r="AD396" s="209"/>
      <c r="AE396" s="209"/>
      <c r="AF396" s="209"/>
      <c r="AG396" s="209"/>
      <c r="AH396" s="209"/>
      <c r="AI396" s="209"/>
      <c r="AJ396" s="209"/>
      <c r="AK396" s="209"/>
      <c r="AL396" s="209"/>
      <c r="AM396" s="209"/>
      <c r="AN396" s="209"/>
      <c r="AO396" s="209"/>
      <c r="AP396" s="209"/>
      <c r="AQ396" s="209"/>
      <c r="AR396" s="209"/>
      <c r="AS396" s="209"/>
    </row>
    <row r="397" spans="1:45" s="199" customFormat="1" ht="45" customHeight="1">
      <c r="A397" s="200" t="s">
        <v>1242</v>
      </c>
      <c r="B397" s="201" t="s">
        <v>1787</v>
      </c>
      <c r="C397" s="202" t="s">
        <v>158</v>
      </c>
      <c r="D397" s="203" t="s">
        <v>157</v>
      </c>
      <c r="E397" s="281"/>
      <c r="F397" s="281"/>
      <c r="G397" s="204"/>
      <c r="H397" s="232" t="s">
        <v>11443</v>
      </c>
      <c r="I397" s="206"/>
      <c r="J397" s="209"/>
      <c r="K397" s="209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  <c r="W397" s="209"/>
      <c r="X397" s="209"/>
      <c r="Y397" s="209"/>
      <c r="Z397" s="209"/>
      <c r="AA397" s="209"/>
      <c r="AB397" s="209"/>
      <c r="AC397" s="209"/>
      <c r="AD397" s="209"/>
      <c r="AE397" s="209"/>
      <c r="AF397" s="209"/>
      <c r="AG397" s="209"/>
      <c r="AH397" s="209"/>
      <c r="AI397" s="209"/>
      <c r="AJ397" s="209"/>
      <c r="AK397" s="209"/>
      <c r="AL397" s="209"/>
      <c r="AM397" s="209"/>
      <c r="AN397" s="209"/>
      <c r="AO397" s="209"/>
      <c r="AP397" s="209"/>
      <c r="AQ397" s="209"/>
      <c r="AR397" s="209"/>
      <c r="AS397" s="209"/>
    </row>
    <row r="398" spans="1:45" s="199" customFormat="1" ht="45" customHeight="1">
      <c r="A398" s="200" t="s">
        <v>1242</v>
      </c>
      <c r="B398" s="201" t="s">
        <v>1787</v>
      </c>
      <c r="C398" s="202" t="s">
        <v>122</v>
      </c>
      <c r="D398" s="203" t="s">
        <v>121</v>
      </c>
      <c r="E398" s="281"/>
      <c r="F398" s="281"/>
      <c r="G398" s="204"/>
      <c r="H398" s="232" t="s">
        <v>11444</v>
      </c>
      <c r="I398" s="206"/>
      <c r="J398" s="209"/>
      <c r="K398" s="209"/>
      <c r="L398" s="209"/>
      <c r="M398" s="209"/>
      <c r="N398" s="209"/>
      <c r="O398" s="209"/>
      <c r="P398" s="209"/>
      <c r="Q398" s="209"/>
      <c r="R398" s="209"/>
      <c r="S398" s="209"/>
      <c r="T398" s="209"/>
      <c r="U398" s="209"/>
      <c r="V398" s="209"/>
      <c r="W398" s="209"/>
      <c r="X398" s="209"/>
      <c r="Y398" s="209"/>
      <c r="Z398" s="209"/>
      <c r="AA398" s="209"/>
      <c r="AB398" s="209"/>
      <c r="AC398" s="209"/>
      <c r="AD398" s="209"/>
      <c r="AE398" s="209"/>
      <c r="AF398" s="209"/>
      <c r="AG398" s="209"/>
      <c r="AH398" s="209"/>
      <c r="AI398" s="209"/>
      <c r="AJ398" s="209"/>
      <c r="AK398" s="209"/>
      <c r="AL398" s="209"/>
      <c r="AM398" s="209"/>
      <c r="AN398" s="209"/>
      <c r="AO398" s="209"/>
      <c r="AP398" s="209"/>
      <c r="AQ398" s="209"/>
      <c r="AR398" s="209"/>
      <c r="AS398" s="209"/>
    </row>
    <row r="399" spans="1:45" s="199" customFormat="1" ht="45" customHeight="1">
      <c r="A399" s="200" t="s">
        <v>1242</v>
      </c>
      <c r="B399" s="201" t="s">
        <v>1787</v>
      </c>
      <c r="C399" s="202" t="s">
        <v>124</v>
      </c>
      <c r="D399" s="203" t="s">
        <v>123</v>
      </c>
      <c r="E399" s="281"/>
      <c r="F399" s="281"/>
      <c r="G399" s="204"/>
      <c r="H399" s="232" t="s">
        <v>11445</v>
      </c>
      <c r="I399" s="206"/>
      <c r="J399" s="209"/>
      <c r="K399" s="209"/>
      <c r="L399" s="209"/>
      <c r="M399" s="209"/>
      <c r="N399" s="209"/>
      <c r="O399" s="209"/>
      <c r="P399" s="209"/>
      <c r="Q399" s="209"/>
      <c r="R399" s="209"/>
      <c r="S399" s="209"/>
      <c r="T399" s="209"/>
      <c r="U399" s="209"/>
      <c r="V399" s="209"/>
      <c r="W399" s="209"/>
      <c r="X399" s="209"/>
      <c r="Y399" s="209"/>
      <c r="Z399" s="209"/>
      <c r="AA399" s="209"/>
      <c r="AB399" s="209"/>
      <c r="AC399" s="209"/>
      <c r="AD399" s="209"/>
      <c r="AE399" s="209"/>
      <c r="AF399" s="209"/>
      <c r="AG399" s="209"/>
      <c r="AH399" s="209"/>
      <c r="AI399" s="209"/>
      <c r="AJ399" s="209"/>
      <c r="AK399" s="209"/>
      <c r="AL399" s="209"/>
      <c r="AM399" s="209"/>
      <c r="AN399" s="209"/>
      <c r="AO399" s="209"/>
      <c r="AP399" s="209"/>
      <c r="AQ399" s="209"/>
      <c r="AR399" s="209"/>
      <c r="AS399" s="209"/>
    </row>
    <row r="400" spans="1:45" s="199" customFormat="1" ht="45" customHeight="1">
      <c r="A400" s="200" t="s">
        <v>1242</v>
      </c>
      <c r="B400" s="201" t="s">
        <v>1787</v>
      </c>
      <c r="C400" s="202" t="s">
        <v>138</v>
      </c>
      <c r="D400" s="203" t="s">
        <v>137</v>
      </c>
      <c r="E400" s="281"/>
      <c r="F400" s="281"/>
      <c r="G400" s="204"/>
      <c r="H400" s="232" t="s">
        <v>11446</v>
      </c>
      <c r="I400" s="206"/>
      <c r="J400" s="209"/>
      <c r="K400" s="209"/>
      <c r="L400" s="209"/>
      <c r="M400" s="209"/>
      <c r="N400" s="209"/>
      <c r="O400" s="209"/>
      <c r="P400" s="209"/>
      <c r="Q400" s="209"/>
      <c r="R400" s="209"/>
      <c r="S400" s="209"/>
      <c r="T400" s="209"/>
      <c r="U400" s="209"/>
      <c r="V400" s="209"/>
      <c r="W400" s="209"/>
      <c r="X400" s="209"/>
      <c r="Y400" s="209"/>
      <c r="Z400" s="209"/>
      <c r="AA400" s="209"/>
      <c r="AB400" s="209"/>
      <c r="AC400" s="209"/>
      <c r="AD400" s="209"/>
      <c r="AE400" s="209"/>
      <c r="AF400" s="209"/>
      <c r="AG400" s="209"/>
      <c r="AH400" s="209"/>
      <c r="AI400" s="209"/>
      <c r="AJ400" s="209"/>
      <c r="AK400" s="209"/>
      <c r="AL400" s="209"/>
      <c r="AM400" s="209"/>
      <c r="AN400" s="209"/>
      <c r="AO400" s="209"/>
      <c r="AP400" s="209"/>
      <c r="AQ400" s="209"/>
      <c r="AR400" s="209"/>
      <c r="AS400" s="209"/>
    </row>
    <row r="401" spans="1:45" s="199" customFormat="1" ht="45" customHeight="1">
      <c r="A401" s="200" t="s">
        <v>1242</v>
      </c>
      <c r="B401" s="201" t="s">
        <v>1787</v>
      </c>
      <c r="C401" s="202" t="s">
        <v>45</v>
      </c>
      <c r="D401" s="203" t="s">
        <v>139</v>
      </c>
      <c r="E401" s="281"/>
      <c r="F401" s="281"/>
      <c r="G401" s="204"/>
      <c r="H401" s="232" t="s">
        <v>11447</v>
      </c>
      <c r="I401" s="206"/>
      <c r="J401" s="209"/>
      <c r="K401" s="209"/>
      <c r="L401" s="209"/>
      <c r="M401" s="209"/>
      <c r="N401" s="209"/>
      <c r="O401" s="209"/>
      <c r="P401" s="209"/>
      <c r="Q401" s="209"/>
      <c r="R401" s="209"/>
      <c r="S401" s="209"/>
      <c r="T401" s="209"/>
      <c r="U401" s="209"/>
      <c r="V401" s="209"/>
      <c r="W401" s="209"/>
      <c r="X401" s="209"/>
      <c r="Y401" s="209"/>
      <c r="Z401" s="209"/>
      <c r="AA401" s="209"/>
      <c r="AB401" s="209"/>
      <c r="AC401" s="209"/>
      <c r="AD401" s="209"/>
      <c r="AE401" s="209"/>
      <c r="AF401" s="209"/>
      <c r="AG401" s="209"/>
      <c r="AH401" s="209"/>
      <c r="AI401" s="209"/>
      <c r="AJ401" s="209"/>
      <c r="AK401" s="209"/>
      <c r="AL401" s="209"/>
      <c r="AM401" s="209"/>
      <c r="AN401" s="209"/>
      <c r="AO401" s="209"/>
      <c r="AP401" s="209"/>
      <c r="AQ401" s="209"/>
      <c r="AR401" s="209"/>
      <c r="AS401" s="209"/>
    </row>
    <row r="402" spans="1:45" s="199" customFormat="1" ht="45" customHeight="1">
      <c r="A402" s="200" t="s">
        <v>1242</v>
      </c>
      <c r="B402" s="201" t="s">
        <v>1787</v>
      </c>
      <c r="C402" s="202" t="s">
        <v>141</v>
      </c>
      <c r="D402" s="203" t="s">
        <v>140</v>
      </c>
      <c r="E402" s="281"/>
      <c r="F402" s="281"/>
      <c r="G402" s="204"/>
      <c r="H402" s="232" t="s">
        <v>11448</v>
      </c>
      <c r="I402" s="206"/>
      <c r="J402" s="209"/>
      <c r="K402" s="209"/>
      <c r="L402" s="209"/>
      <c r="M402" s="209"/>
      <c r="N402" s="209"/>
      <c r="O402" s="209"/>
      <c r="P402" s="209"/>
      <c r="Q402" s="209"/>
      <c r="R402" s="209"/>
      <c r="S402" s="209"/>
      <c r="T402" s="209"/>
      <c r="U402" s="209"/>
      <c r="V402" s="209"/>
      <c r="W402" s="209"/>
      <c r="X402" s="209"/>
      <c r="Y402" s="209"/>
      <c r="Z402" s="209"/>
      <c r="AA402" s="209"/>
      <c r="AB402" s="209"/>
      <c r="AC402" s="209"/>
      <c r="AD402" s="209"/>
      <c r="AE402" s="209"/>
      <c r="AF402" s="209"/>
      <c r="AG402" s="209"/>
      <c r="AH402" s="209"/>
      <c r="AI402" s="209"/>
      <c r="AJ402" s="209"/>
      <c r="AK402" s="209"/>
      <c r="AL402" s="209"/>
      <c r="AM402" s="209"/>
      <c r="AN402" s="209"/>
      <c r="AO402" s="209"/>
      <c r="AP402" s="209"/>
      <c r="AQ402" s="209"/>
      <c r="AR402" s="209"/>
      <c r="AS402" s="209"/>
    </row>
    <row r="403" spans="1:45" s="199" customFormat="1" ht="45" customHeight="1">
      <c r="A403" s="200" t="s">
        <v>1242</v>
      </c>
      <c r="B403" s="201" t="s">
        <v>1787</v>
      </c>
      <c r="C403" s="202" t="s">
        <v>47</v>
      </c>
      <c r="D403" s="203" t="s">
        <v>154</v>
      </c>
      <c r="E403" s="281"/>
      <c r="F403" s="281"/>
      <c r="G403" s="204"/>
      <c r="H403" s="232" t="s">
        <v>11449</v>
      </c>
      <c r="I403" s="206"/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  <c r="W403" s="209"/>
      <c r="X403" s="209"/>
      <c r="Y403" s="209"/>
      <c r="Z403" s="209"/>
      <c r="AA403" s="209"/>
      <c r="AB403" s="209"/>
      <c r="AC403" s="209"/>
      <c r="AD403" s="209"/>
      <c r="AE403" s="209"/>
      <c r="AF403" s="209"/>
      <c r="AG403" s="209"/>
      <c r="AH403" s="209"/>
      <c r="AI403" s="209"/>
      <c r="AJ403" s="209"/>
      <c r="AK403" s="209"/>
      <c r="AL403" s="209"/>
      <c r="AM403" s="209"/>
      <c r="AN403" s="209"/>
      <c r="AO403" s="209"/>
      <c r="AP403" s="209"/>
      <c r="AQ403" s="209"/>
      <c r="AR403" s="209"/>
      <c r="AS403" s="209"/>
    </row>
    <row r="404" spans="1:45" s="199" customFormat="1" ht="45" customHeight="1">
      <c r="A404" s="200" t="s">
        <v>1242</v>
      </c>
      <c r="B404" s="201" t="s">
        <v>1787</v>
      </c>
      <c r="C404" s="202" t="s">
        <v>842</v>
      </c>
      <c r="D404" s="203" t="s">
        <v>841</v>
      </c>
      <c r="E404" s="281"/>
      <c r="F404" s="281"/>
      <c r="G404" s="204"/>
      <c r="H404" s="232" t="s">
        <v>11450</v>
      </c>
      <c r="I404" s="206"/>
      <c r="J404" s="209"/>
      <c r="K404" s="209"/>
      <c r="L404" s="209"/>
      <c r="M404" s="209"/>
      <c r="N404" s="209"/>
      <c r="O404" s="209"/>
      <c r="P404" s="209"/>
      <c r="Q404" s="209"/>
      <c r="R404" s="209"/>
      <c r="S404" s="209"/>
      <c r="T404" s="209"/>
      <c r="U404" s="209"/>
      <c r="V404" s="209"/>
      <c r="W404" s="209"/>
      <c r="X404" s="209"/>
      <c r="Y404" s="209"/>
      <c r="Z404" s="209"/>
      <c r="AA404" s="209"/>
      <c r="AB404" s="209"/>
      <c r="AC404" s="209"/>
      <c r="AD404" s="209"/>
      <c r="AE404" s="209"/>
      <c r="AF404" s="209"/>
      <c r="AG404" s="209"/>
      <c r="AH404" s="209"/>
      <c r="AI404" s="209"/>
      <c r="AJ404" s="209"/>
      <c r="AK404" s="209"/>
      <c r="AL404" s="209"/>
      <c r="AM404" s="209"/>
      <c r="AN404" s="209"/>
      <c r="AO404" s="209"/>
      <c r="AP404" s="209"/>
      <c r="AQ404" s="209"/>
      <c r="AR404" s="209"/>
      <c r="AS404" s="209"/>
    </row>
    <row r="405" spans="1:45" s="199" customFormat="1" ht="45" customHeight="1">
      <c r="A405" s="200" t="s">
        <v>1242</v>
      </c>
      <c r="B405" s="201" t="s">
        <v>1787</v>
      </c>
      <c r="C405" s="202" t="s">
        <v>48</v>
      </c>
      <c r="D405" s="203" t="s">
        <v>159</v>
      </c>
      <c r="E405" s="281"/>
      <c r="F405" s="281"/>
      <c r="G405" s="204"/>
      <c r="H405" s="232" t="s">
        <v>11451</v>
      </c>
      <c r="I405" s="206"/>
      <c r="J405" s="209"/>
      <c r="K405" s="209"/>
      <c r="L405" s="209"/>
      <c r="M405" s="209"/>
      <c r="N405" s="209"/>
      <c r="O405" s="209"/>
      <c r="P405" s="209"/>
      <c r="Q405" s="209"/>
      <c r="R405" s="209"/>
      <c r="S405" s="209"/>
      <c r="T405" s="209"/>
      <c r="U405" s="209"/>
      <c r="V405" s="209"/>
      <c r="W405" s="209"/>
      <c r="X405" s="209"/>
      <c r="Y405" s="209"/>
      <c r="Z405" s="209"/>
      <c r="AA405" s="209"/>
      <c r="AB405" s="209"/>
      <c r="AC405" s="209"/>
      <c r="AD405" s="209"/>
      <c r="AE405" s="209"/>
      <c r="AF405" s="209"/>
      <c r="AG405" s="209"/>
      <c r="AH405" s="209"/>
      <c r="AI405" s="209"/>
      <c r="AJ405" s="209"/>
      <c r="AK405" s="209"/>
      <c r="AL405" s="209"/>
      <c r="AM405" s="209"/>
      <c r="AN405" s="209"/>
      <c r="AO405" s="209"/>
      <c r="AP405" s="209"/>
      <c r="AQ405" s="209"/>
      <c r="AR405" s="209"/>
      <c r="AS405" s="209"/>
    </row>
    <row r="406" spans="1:45" s="199" customFormat="1" ht="45" customHeight="1">
      <c r="A406" s="200" t="s">
        <v>1242</v>
      </c>
      <c r="B406" s="201" t="s">
        <v>1787</v>
      </c>
      <c r="C406" s="202" t="s">
        <v>863</v>
      </c>
      <c r="D406" s="203" t="s">
        <v>862</v>
      </c>
      <c r="E406" s="281"/>
      <c r="F406" s="281"/>
      <c r="G406" s="204"/>
      <c r="H406" s="232" t="s">
        <v>11452</v>
      </c>
      <c r="I406" s="206"/>
      <c r="J406" s="209"/>
      <c r="K406" s="209"/>
      <c r="L406" s="209"/>
      <c r="M406" s="209"/>
      <c r="N406" s="209"/>
      <c r="O406" s="209"/>
      <c r="P406" s="209"/>
      <c r="Q406" s="209"/>
      <c r="R406" s="209"/>
      <c r="S406" s="209"/>
      <c r="T406" s="209"/>
      <c r="U406" s="209"/>
      <c r="V406" s="209"/>
      <c r="W406" s="209"/>
      <c r="X406" s="209"/>
      <c r="Y406" s="209"/>
      <c r="Z406" s="209"/>
      <c r="AA406" s="209"/>
      <c r="AB406" s="209"/>
      <c r="AC406" s="209"/>
      <c r="AD406" s="209"/>
      <c r="AE406" s="209"/>
      <c r="AF406" s="209"/>
      <c r="AG406" s="209"/>
      <c r="AH406" s="209"/>
      <c r="AI406" s="209"/>
      <c r="AJ406" s="209"/>
      <c r="AK406" s="209"/>
      <c r="AL406" s="209"/>
      <c r="AM406" s="209"/>
      <c r="AN406" s="209"/>
      <c r="AO406" s="209"/>
      <c r="AP406" s="209"/>
      <c r="AQ406" s="209"/>
      <c r="AR406" s="209"/>
      <c r="AS406" s="209"/>
    </row>
    <row r="407" spans="1:45" s="199" customFormat="1" ht="45" customHeight="1">
      <c r="A407" s="200" t="s">
        <v>1242</v>
      </c>
      <c r="B407" s="201" t="s">
        <v>1787</v>
      </c>
      <c r="C407" s="202" t="s">
        <v>873</v>
      </c>
      <c r="D407" s="203" t="s">
        <v>872</v>
      </c>
      <c r="E407" s="281"/>
      <c r="F407" s="281"/>
      <c r="G407" s="204"/>
      <c r="H407" s="232" t="s">
        <v>11453</v>
      </c>
      <c r="I407" s="206"/>
      <c r="J407" s="209"/>
      <c r="K407" s="209"/>
      <c r="L407" s="209"/>
      <c r="M407" s="209"/>
      <c r="N407" s="209"/>
      <c r="O407" s="209"/>
      <c r="P407" s="209"/>
      <c r="Q407" s="209"/>
      <c r="R407" s="209"/>
      <c r="S407" s="209"/>
      <c r="T407" s="209"/>
      <c r="U407" s="209"/>
      <c r="V407" s="209"/>
      <c r="W407" s="209"/>
      <c r="X407" s="209"/>
      <c r="Y407" s="209"/>
      <c r="Z407" s="209"/>
      <c r="AA407" s="209"/>
      <c r="AB407" s="209"/>
      <c r="AC407" s="209"/>
      <c r="AD407" s="209"/>
      <c r="AE407" s="209"/>
      <c r="AF407" s="209"/>
      <c r="AG407" s="209"/>
      <c r="AH407" s="209"/>
      <c r="AI407" s="209"/>
      <c r="AJ407" s="209"/>
      <c r="AK407" s="209"/>
      <c r="AL407" s="209"/>
      <c r="AM407" s="209"/>
      <c r="AN407" s="209"/>
      <c r="AO407" s="209"/>
      <c r="AP407" s="209"/>
      <c r="AQ407" s="209"/>
      <c r="AR407" s="209"/>
      <c r="AS407" s="209"/>
    </row>
    <row r="408" spans="1:45" s="199" customFormat="1" ht="45" customHeight="1">
      <c r="A408" s="200" t="s">
        <v>1242</v>
      </c>
      <c r="B408" s="201" t="s">
        <v>1787</v>
      </c>
      <c r="C408" s="202" t="s">
        <v>879</v>
      </c>
      <c r="D408" s="203" t="s">
        <v>878</v>
      </c>
      <c r="E408" s="281"/>
      <c r="F408" s="281"/>
      <c r="G408" s="204"/>
      <c r="H408" s="232" t="s">
        <v>11454</v>
      </c>
      <c r="I408" s="206"/>
      <c r="J408" s="209"/>
      <c r="K408" s="209"/>
      <c r="L408" s="209"/>
      <c r="M408" s="209"/>
      <c r="N408" s="209"/>
      <c r="O408" s="209"/>
      <c r="P408" s="209"/>
      <c r="Q408" s="209"/>
      <c r="R408" s="209"/>
      <c r="S408" s="209"/>
      <c r="T408" s="209"/>
      <c r="U408" s="209"/>
      <c r="V408" s="209"/>
      <c r="W408" s="209"/>
      <c r="X408" s="209"/>
      <c r="Y408" s="209"/>
      <c r="Z408" s="209"/>
      <c r="AA408" s="209"/>
      <c r="AB408" s="209"/>
      <c r="AC408" s="209"/>
      <c r="AD408" s="209"/>
      <c r="AE408" s="209"/>
      <c r="AF408" s="209"/>
      <c r="AG408" s="209"/>
      <c r="AH408" s="209"/>
      <c r="AI408" s="209"/>
      <c r="AJ408" s="209"/>
      <c r="AK408" s="209"/>
      <c r="AL408" s="209"/>
      <c r="AM408" s="209"/>
      <c r="AN408" s="209"/>
      <c r="AO408" s="209"/>
      <c r="AP408" s="209"/>
      <c r="AQ408" s="209"/>
      <c r="AR408" s="209"/>
      <c r="AS408" s="209"/>
    </row>
    <row r="409" spans="1:45" s="199" customFormat="1" ht="45" customHeight="1">
      <c r="A409" s="200" t="s">
        <v>1242</v>
      </c>
      <c r="B409" s="201" t="s">
        <v>1787</v>
      </c>
      <c r="C409" s="202" t="s">
        <v>652</v>
      </c>
      <c r="D409" s="203" t="s">
        <v>651</v>
      </c>
      <c r="E409" s="281"/>
      <c r="F409" s="281"/>
      <c r="G409" s="204"/>
      <c r="H409" s="232" t="s">
        <v>11455</v>
      </c>
      <c r="I409" s="206"/>
      <c r="J409" s="209"/>
      <c r="K409" s="209"/>
      <c r="L409" s="209"/>
      <c r="M409" s="209"/>
      <c r="N409" s="209"/>
      <c r="O409" s="209"/>
      <c r="P409" s="209"/>
      <c r="Q409" s="209"/>
      <c r="R409" s="209"/>
      <c r="S409" s="209"/>
      <c r="T409" s="209"/>
      <c r="U409" s="209"/>
      <c r="V409" s="209"/>
      <c r="W409" s="209"/>
      <c r="X409" s="209"/>
      <c r="Y409" s="209"/>
      <c r="Z409" s="209"/>
      <c r="AA409" s="209"/>
      <c r="AB409" s="209"/>
      <c r="AC409" s="209"/>
      <c r="AD409" s="209"/>
      <c r="AE409" s="209"/>
      <c r="AF409" s="209"/>
      <c r="AG409" s="209"/>
      <c r="AH409" s="209"/>
      <c r="AI409" s="209"/>
      <c r="AJ409" s="209"/>
      <c r="AK409" s="209"/>
      <c r="AL409" s="209"/>
      <c r="AM409" s="209"/>
      <c r="AN409" s="209"/>
      <c r="AO409" s="209"/>
      <c r="AP409" s="209"/>
      <c r="AQ409" s="209"/>
      <c r="AR409" s="209"/>
      <c r="AS409" s="209"/>
    </row>
    <row r="410" spans="1:45" s="199" customFormat="1" ht="45" customHeight="1">
      <c r="A410" s="200" t="s">
        <v>1242</v>
      </c>
      <c r="B410" s="201" t="s">
        <v>1787</v>
      </c>
      <c r="C410" s="202" t="s">
        <v>43</v>
      </c>
      <c r="D410" s="203" t="s">
        <v>110</v>
      </c>
      <c r="E410" s="281"/>
      <c r="F410" s="281"/>
      <c r="G410" s="204"/>
      <c r="H410" s="232" t="s">
        <v>11456</v>
      </c>
      <c r="I410" s="206"/>
      <c r="J410" s="209"/>
      <c r="K410" s="209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09"/>
      <c r="W410" s="209"/>
      <c r="X410" s="209"/>
      <c r="Y410" s="209"/>
      <c r="Z410" s="209"/>
      <c r="AA410" s="209"/>
      <c r="AB410" s="209"/>
      <c r="AC410" s="209"/>
      <c r="AD410" s="209"/>
      <c r="AE410" s="209"/>
      <c r="AF410" s="209"/>
      <c r="AG410" s="209"/>
      <c r="AH410" s="209"/>
      <c r="AI410" s="209"/>
      <c r="AJ410" s="209"/>
      <c r="AK410" s="209"/>
      <c r="AL410" s="209"/>
      <c r="AM410" s="209"/>
      <c r="AN410" s="209"/>
      <c r="AO410" s="209"/>
      <c r="AP410" s="209"/>
      <c r="AQ410" s="209"/>
      <c r="AR410" s="209"/>
      <c r="AS410" s="209"/>
    </row>
    <row r="411" spans="1:45" s="199" customFormat="1" ht="45" customHeight="1">
      <c r="A411" s="200" t="s">
        <v>1242</v>
      </c>
      <c r="B411" s="201" t="s">
        <v>1787</v>
      </c>
      <c r="C411" s="202" t="s">
        <v>112</v>
      </c>
      <c r="D411" s="203" t="s">
        <v>111</v>
      </c>
      <c r="E411" s="281"/>
      <c r="F411" s="281"/>
      <c r="G411" s="204"/>
      <c r="H411" s="232" t="s">
        <v>11457</v>
      </c>
      <c r="I411" s="206"/>
      <c r="J411" s="209"/>
      <c r="K411" s="209"/>
      <c r="L411" s="209"/>
      <c r="M411" s="209"/>
      <c r="N411" s="209"/>
      <c r="O411" s="209"/>
      <c r="P411" s="209"/>
      <c r="Q411" s="209"/>
      <c r="R411" s="209"/>
      <c r="S411" s="209"/>
      <c r="T411" s="209"/>
      <c r="U411" s="209"/>
      <c r="V411" s="209"/>
      <c r="W411" s="209"/>
      <c r="X411" s="209"/>
      <c r="Y411" s="209"/>
      <c r="Z411" s="209"/>
      <c r="AA411" s="209"/>
      <c r="AB411" s="209"/>
      <c r="AC411" s="209"/>
      <c r="AD411" s="209"/>
      <c r="AE411" s="209"/>
      <c r="AF411" s="209"/>
      <c r="AG411" s="209"/>
      <c r="AH411" s="209"/>
      <c r="AI411" s="209"/>
      <c r="AJ411" s="209"/>
      <c r="AK411" s="209"/>
      <c r="AL411" s="209"/>
      <c r="AM411" s="209"/>
      <c r="AN411" s="209"/>
      <c r="AO411" s="209"/>
      <c r="AP411" s="209"/>
      <c r="AQ411" s="209"/>
      <c r="AR411" s="209"/>
      <c r="AS411" s="209"/>
    </row>
    <row r="412" spans="1:45" s="199" customFormat="1" ht="45" customHeight="1">
      <c r="A412" s="200" t="s">
        <v>1242</v>
      </c>
      <c r="B412" s="201" t="s">
        <v>1787</v>
      </c>
      <c r="C412" s="202" t="s">
        <v>116</v>
      </c>
      <c r="D412" s="203" t="s">
        <v>115</v>
      </c>
      <c r="E412" s="281"/>
      <c r="F412" s="281"/>
      <c r="G412" s="204"/>
      <c r="H412" s="232" t="s">
        <v>11458</v>
      </c>
      <c r="I412" s="206"/>
      <c r="J412" s="209"/>
      <c r="K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09"/>
      <c r="W412" s="209"/>
      <c r="X412" s="209"/>
      <c r="Y412" s="209"/>
      <c r="Z412" s="209"/>
      <c r="AA412" s="209"/>
      <c r="AB412" s="209"/>
      <c r="AC412" s="209"/>
      <c r="AD412" s="209"/>
      <c r="AE412" s="209"/>
      <c r="AF412" s="209"/>
      <c r="AG412" s="209"/>
      <c r="AH412" s="209"/>
      <c r="AI412" s="209"/>
      <c r="AJ412" s="209"/>
      <c r="AK412" s="209"/>
      <c r="AL412" s="209"/>
      <c r="AM412" s="209"/>
      <c r="AN412" s="209"/>
      <c r="AO412" s="209"/>
      <c r="AP412" s="209"/>
      <c r="AQ412" s="209"/>
      <c r="AR412" s="209"/>
      <c r="AS412" s="209"/>
    </row>
    <row r="413" spans="1:45" s="199" customFormat="1" ht="45" customHeight="1">
      <c r="A413" s="200" t="s">
        <v>1242</v>
      </c>
      <c r="B413" s="201" t="s">
        <v>1787</v>
      </c>
      <c r="C413" s="202" t="s">
        <v>44</v>
      </c>
      <c r="D413" s="203" t="s">
        <v>129</v>
      </c>
      <c r="E413" s="281"/>
      <c r="F413" s="281"/>
      <c r="G413" s="204"/>
      <c r="H413" s="232" t="s">
        <v>11459</v>
      </c>
      <c r="I413" s="206"/>
      <c r="J413" s="209"/>
      <c r="K413" s="209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09"/>
      <c r="W413" s="209"/>
      <c r="X413" s="209"/>
      <c r="Y413" s="209"/>
      <c r="Z413" s="209"/>
      <c r="AA413" s="209"/>
      <c r="AB413" s="209"/>
      <c r="AC413" s="209"/>
      <c r="AD413" s="209"/>
      <c r="AE413" s="209"/>
      <c r="AF413" s="209"/>
      <c r="AG413" s="209"/>
      <c r="AH413" s="209"/>
      <c r="AI413" s="209"/>
      <c r="AJ413" s="209"/>
      <c r="AK413" s="209"/>
      <c r="AL413" s="209"/>
      <c r="AM413" s="209"/>
      <c r="AN413" s="209"/>
      <c r="AO413" s="209"/>
      <c r="AP413" s="209"/>
      <c r="AQ413" s="209"/>
      <c r="AR413" s="209"/>
      <c r="AS413" s="209"/>
    </row>
    <row r="414" spans="1:45" s="199" customFormat="1" ht="45" customHeight="1">
      <c r="A414" s="200" t="s">
        <v>1242</v>
      </c>
      <c r="B414" s="201" t="s">
        <v>1787</v>
      </c>
      <c r="C414" s="202" t="s">
        <v>131</v>
      </c>
      <c r="D414" s="203" t="s">
        <v>130</v>
      </c>
      <c r="E414" s="281"/>
      <c r="F414" s="281"/>
      <c r="G414" s="204"/>
      <c r="H414" s="232" t="s">
        <v>11460</v>
      </c>
      <c r="I414" s="206"/>
      <c r="J414" s="209"/>
      <c r="K414" s="209"/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  <c r="W414" s="209"/>
      <c r="X414" s="209"/>
      <c r="Y414" s="209"/>
      <c r="Z414" s="209"/>
      <c r="AA414" s="209"/>
      <c r="AB414" s="209"/>
      <c r="AC414" s="209"/>
      <c r="AD414" s="209"/>
      <c r="AE414" s="209"/>
      <c r="AF414" s="209"/>
      <c r="AG414" s="209"/>
      <c r="AH414" s="209"/>
      <c r="AI414" s="209"/>
      <c r="AJ414" s="209"/>
      <c r="AK414" s="209"/>
      <c r="AL414" s="209"/>
      <c r="AM414" s="209"/>
      <c r="AN414" s="209"/>
      <c r="AO414" s="209"/>
      <c r="AP414" s="209"/>
      <c r="AQ414" s="209"/>
      <c r="AR414" s="209"/>
      <c r="AS414" s="209"/>
    </row>
    <row r="415" spans="1:45" s="199" customFormat="1" ht="45" customHeight="1">
      <c r="A415" s="200" t="s">
        <v>1242</v>
      </c>
      <c r="B415" s="201" t="s">
        <v>1787</v>
      </c>
      <c r="C415" s="202" t="s">
        <v>46</v>
      </c>
      <c r="D415" s="203" t="s">
        <v>147</v>
      </c>
      <c r="E415" s="281"/>
      <c r="F415" s="281"/>
      <c r="G415" s="204"/>
      <c r="H415" s="232" t="s">
        <v>11461</v>
      </c>
      <c r="I415" s="206"/>
      <c r="J415" s="209"/>
      <c r="K415" s="209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09"/>
      <c r="W415" s="209"/>
      <c r="X415" s="209"/>
      <c r="Y415" s="209"/>
      <c r="Z415" s="209"/>
      <c r="AA415" s="209"/>
      <c r="AB415" s="209"/>
      <c r="AC415" s="209"/>
      <c r="AD415" s="209"/>
      <c r="AE415" s="209"/>
      <c r="AF415" s="209"/>
      <c r="AG415" s="209"/>
      <c r="AH415" s="209"/>
      <c r="AI415" s="209"/>
      <c r="AJ415" s="209"/>
      <c r="AK415" s="209"/>
      <c r="AL415" s="209"/>
      <c r="AM415" s="209"/>
      <c r="AN415" s="209"/>
      <c r="AO415" s="209"/>
      <c r="AP415" s="209"/>
      <c r="AQ415" s="209"/>
      <c r="AR415" s="209"/>
      <c r="AS415" s="209"/>
    </row>
    <row r="416" spans="1:45" s="199" customFormat="1" ht="45" customHeight="1">
      <c r="A416" s="200" t="s">
        <v>1242</v>
      </c>
      <c r="B416" s="201" t="s">
        <v>1787</v>
      </c>
      <c r="C416" s="202" t="s">
        <v>149</v>
      </c>
      <c r="D416" s="203" t="s">
        <v>148</v>
      </c>
      <c r="E416" s="281"/>
      <c r="F416" s="281"/>
      <c r="G416" s="204"/>
      <c r="H416" s="232" t="s">
        <v>11462</v>
      </c>
      <c r="I416" s="206"/>
      <c r="J416" s="209"/>
      <c r="K416" s="209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09"/>
      <c r="W416" s="209"/>
      <c r="X416" s="209"/>
      <c r="Y416" s="209"/>
      <c r="Z416" s="209"/>
      <c r="AA416" s="209"/>
      <c r="AB416" s="209"/>
      <c r="AC416" s="209"/>
      <c r="AD416" s="209"/>
      <c r="AE416" s="209"/>
      <c r="AF416" s="209"/>
      <c r="AG416" s="209"/>
      <c r="AH416" s="209"/>
      <c r="AI416" s="209"/>
      <c r="AJ416" s="209"/>
      <c r="AK416" s="209"/>
      <c r="AL416" s="209"/>
      <c r="AM416" s="209"/>
      <c r="AN416" s="209"/>
      <c r="AO416" s="209"/>
      <c r="AP416" s="209"/>
      <c r="AQ416" s="209"/>
      <c r="AR416" s="209"/>
      <c r="AS416" s="209"/>
    </row>
    <row r="417" spans="1:45" s="199" customFormat="1" ht="45" customHeight="1">
      <c r="A417" s="200" t="s">
        <v>1242</v>
      </c>
      <c r="B417" s="201" t="s">
        <v>1787</v>
      </c>
      <c r="C417" s="202" t="s">
        <v>125</v>
      </c>
      <c r="D417" s="203" t="s">
        <v>4</v>
      </c>
      <c r="E417" s="281"/>
      <c r="F417" s="281"/>
      <c r="G417" s="204"/>
      <c r="H417" s="232" t="s">
        <v>11463</v>
      </c>
      <c r="I417" s="206"/>
      <c r="J417" s="209"/>
      <c r="K417" s="209"/>
      <c r="L417" s="209"/>
      <c r="M417" s="209"/>
      <c r="N417" s="209"/>
      <c r="O417" s="209"/>
      <c r="P417" s="209"/>
      <c r="Q417" s="209"/>
      <c r="R417" s="209"/>
      <c r="S417" s="209"/>
      <c r="T417" s="209"/>
      <c r="U417" s="209"/>
      <c r="V417" s="209"/>
      <c r="W417" s="209"/>
      <c r="X417" s="209"/>
      <c r="Y417" s="209"/>
      <c r="Z417" s="209"/>
      <c r="AA417" s="209"/>
      <c r="AB417" s="209"/>
      <c r="AC417" s="209"/>
      <c r="AD417" s="209"/>
      <c r="AE417" s="209"/>
      <c r="AF417" s="209"/>
      <c r="AG417" s="209"/>
      <c r="AH417" s="209"/>
      <c r="AI417" s="209"/>
      <c r="AJ417" s="209"/>
      <c r="AK417" s="209"/>
      <c r="AL417" s="209"/>
      <c r="AM417" s="209"/>
      <c r="AN417" s="209"/>
      <c r="AO417" s="209"/>
      <c r="AP417" s="209"/>
      <c r="AQ417" s="209"/>
      <c r="AR417" s="209"/>
      <c r="AS417" s="209"/>
    </row>
    <row r="418" spans="1:45" s="199" customFormat="1" ht="45" customHeight="1">
      <c r="A418" s="200" t="s">
        <v>1242</v>
      </c>
      <c r="B418" s="201" t="s">
        <v>1787</v>
      </c>
      <c r="C418" s="202" t="s">
        <v>143</v>
      </c>
      <c r="D418" s="203" t="s">
        <v>142</v>
      </c>
      <c r="E418" s="281"/>
      <c r="F418" s="281"/>
      <c r="G418" s="204"/>
      <c r="H418" s="232" t="s">
        <v>11464</v>
      </c>
      <c r="I418" s="206"/>
      <c r="J418" s="209"/>
      <c r="K418" s="209"/>
      <c r="L418" s="209"/>
      <c r="M418" s="209"/>
      <c r="N418" s="209"/>
      <c r="O418" s="209"/>
      <c r="P418" s="209"/>
      <c r="Q418" s="209"/>
      <c r="R418" s="209"/>
      <c r="S418" s="209"/>
      <c r="T418" s="209"/>
      <c r="U418" s="209"/>
      <c r="V418" s="209"/>
      <c r="W418" s="209"/>
      <c r="X418" s="209"/>
      <c r="Y418" s="209"/>
      <c r="Z418" s="209"/>
      <c r="AA418" s="209"/>
      <c r="AB418" s="209"/>
      <c r="AC418" s="209"/>
      <c r="AD418" s="209"/>
      <c r="AE418" s="209"/>
      <c r="AF418" s="209"/>
      <c r="AG418" s="209"/>
      <c r="AH418" s="209"/>
      <c r="AI418" s="209"/>
      <c r="AJ418" s="209"/>
      <c r="AK418" s="209"/>
      <c r="AL418" s="209"/>
      <c r="AM418" s="209"/>
      <c r="AN418" s="209"/>
      <c r="AO418" s="209"/>
      <c r="AP418" s="209"/>
      <c r="AQ418" s="209"/>
      <c r="AR418" s="209"/>
      <c r="AS418" s="209"/>
    </row>
    <row r="419" spans="1:45" s="199" customFormat="1" ht="45" customHeight="1">
      <c r="A419" s="200" t="s">
        <v>1242</v>
      </c>
      <c r="B419" s="201" t="s">
        <v>1787</v>
      </c>
      <c r="C419" s="202" t="s">
        <v>1823</v>
      </c>
      <c r="D419" s="203" t="s">
        <v>107</v>
      </c>
      <c r="E419" s="281"/>
      <c r="F419" s="281"/>
      <c r="G419" s="204"/>
      <c r="H419" s="232" t="s">
        <v>11465</v>
      </c>
      <c r="I419" s="206"/>
      <c r="J419" s="209"/>
      <c r="K419" s="209"/>
      <c r="L419" s="209"/>
      <c r="M419" s="209"/>
      <c r="N419" s="209"/>
      <c r="O419" s="209"/>
      <c r="P419" s="209"/>
      <c r="Q419" s="209"/>
      <c r="R419" s="209"/>
      <c r="S419" s="209"/>
      <c r="T419" s="209"/>
      <c r="U419" s="209"/>
      <c r="V419" s="209"/>
      <c r="W419" s="209"/>
      <c r="X419" s="209"/>
      <c r="Y419" s="209"/>
      <c r="Z419" s="209"/>
      <c r="AA419" s="209"/>
      <c r="AB419" s="209"/>
      <c r="AC419" s="209"/>
      <c r="AD419" s="209"/>
      <c r="AE419" s="209"/>
      <c r="AF419" s="209"/>
      <c r="AG419" s="209"/>
      <c r="AH419" s="209"/>
      <c r="AI419" s="209"/>
      <c r="AJ419" s="209"/>
      <c r="AK419" s="209"/>
      <c r="AL419" s="209"/>
      <c r="AM419" s="209"/>
      <c r="AN419" s="209"/>
      <c r="AO419" s="209"/>
      <c r="AP419" s="209"/>
      <c r="AQ419" s="209"/>
      <c r="AR419" s="209"/>
      <c r="AS419" s="209"/>
    </row>
    <row r="420" spans="1:45" s="199" customFormat="1" ht="45" customHeight="1">
      <c r="A420" s="200" t="s">
        <v>1242</v>
      </c>
      <c r="B420" s="201" t="s">
        <v>1787</v>
      </c>
      <c r="C420" s="202" t="s">
        <v>109</v>
      </c>
      <c r="D420" s="203" t="s">
        <v>108</v>
      </c>
      <c r="E420" s="281"/>
      <c r="F420" s="281"/>
      <c r="G420" s="204"/>
      <c r="H420" s="232" t="s">
        <v>11466</v>
      </c>
      <c r="I420" s="206"/>
      <c r="J420" s="209"/>
      <c r="K420" s="209"/>
      <c r="L420" s="209"/>
      <c r="M420" s="209"/>
      <c r="N420" s="209"/>
      <c r="O420" s="209"/>
      <c r="P420" s="209"/>
      <c r="Q420" s="209"/>
      <c r="R420" s="209"/>
      <c r="S420" s="209"/>
      <c r="T420" s="209"/>
      <c r="U420" s="209"/>
      <c r="V420" s="209"/>
      <c r="W420" s="209"/>
      <c r="X420" s="209"/>
      <c r="Y420" s="209"/>
      <c r="Z420" s="209"/>
      <c r="AA420" s="209"/>
      <c r="AB420" s="209"/>
      <c r="AC420" s="209"/>
      <c r="AD420" s="209"/>
      <c r="AE420" s="209"/>
      <c r="AF420" s="209"/>
      <c r="AG420" s="209"/>
      <c r="AH420" s="209"/>
      <c r="AI420" s="209"/>
      <c r="AJ420" s="209"/>
      <c r="AK420" s="209"/>
      <c r="AL420" s="209"/>
      <c r="AM420" s="209"/>
      <c r="AN420" s="209"/>
      <c r="AO420" s="209"/>
      <c r="AP420" s="209"/>
      <c r="AQ420" s="209"/>
      <c r="AR420" s="209"/>
      <c r="AS420" s="209"/>
    </row>
    <row r="421" spans="1:45" s="199" customFormat="1" ht="45" customHeight="1">
      <c r="A421" s="200" t="s">
        <v>1242</v>
      </c>
      <c r="B421" s="201" t="s">
        <v>1787</v>
      </c>
      <c r="C421" s="202" t="s">
        <v>114</v>
      </c>
      <c r="D421" s="203" t="s">
        <v>113</v>
      </c>
      <c r="E421" s="281"/>
      <c r="F421" s="281"/>
      <c r="G421" s="204"/>
      <c r="H421" s="232" t="s">
        <v>11467</v>
      </c>
      <c r="I421" s="206"/>
      <c r="J421" s="209"/>
      <c r="K421" s="209"/>
      <c r="L421" s="209"/>
      <c r="M421" s="209"/>
      <c r="N421" s="209"/>
      <c r="O421" s="209"/>
      <c r="P421" s="209"/>
      <c r="Q421" s="209"/>
      <c r="R421" s="209"/>
      <c r="S421" s="209"/>
      <c r="T421" s="209"/>
      <c r="U421" s="209"/>
      <c r="V421" s="209"/>
      <c r="W421" s="209"/>
      <c r="X421" s="209"/>
      <c r="Y421" s="209"/>
      <c r="Z421" s="209"/>
      <c r="AA421" s="209"/>
      <c r="AB421" s="209"/>
      <c r="AC421" s="209"/>
      <c r="AD421" s="209"/>
      <c r="AE421" s="209"/>
      <c r="AF421" s="209"/>
      <c r="AG421" s="209"/>
      <c r="AH421" s="209"/>
      <c r="AI421" s="209"/>
      <c r="AJ421" s="209"/>
      <c r="AK421" s="209"/>
      <c r="AL421" s="209"/>
      <c r="AM421" s="209"/>
      <c r="AN421" s="209"/>
      <c r="AO421" s="209"/>
      <c r="AP421" s="209"/>
      <c r="AQ421" s="209"/>
      <c r="AR421" s="209"/>
      <c r="AS421" s="209"/>
    </row>
    <row r="422" spans="1:45" s="199" customFormat="1" ht="45" customHeight="1">
      <c r="A422" s="200" t="s">
        <v>1242</v>
      </c>
      <c r="B422" s="201" t="s">
        <v>1787</v>
      </c>
      <c r="C422" s="202" t="s">
        <v>1835</v>
      </c>
      <c r="D422" s="203" t="s">
        <v>126</v>
      </c>
      <c r="E422" s="281"/>
      <c r="F422" s="281"/>
      <c r="G422" s="204"/>
      <c r="H422" s="232" t="s">
        <v>11468</v>
      </c>
      <c r="I422" s="206"/>
      <c r="J422" s="209"/>
      <c r="K422" s="209"/>
      <c r="L422" s="209"/>
      <c r="M422" s="209"/>
      <c r="N422" s="209"/>
      <c r="O422" s="209"/>
      <c r="P422" s="209"/>
      <c r="Q422" s="209"/>
      <c r="R422" s="209"/>
      <c r="S422" s="209"/>
      <c r="T422" s="209"/>
      <c r="U422" s="209"/>
      <c r="V422" s="209"/>
      <c r="W422" s="209"/>
      <c r="X422" s="209"/>
      <c r="Y422" s="209"/>
      <c r="Z422" s="209"/>
      <c r="AA422" s="209"/>
      <c r="AB422" s="209"/>
      <c r="AC422" s="209"/>
      <c r="AD422" s="209"/>
      <c r="AE422" s="209"/>
      <c r="AF422" s="209"/>
      <c r="AG422" s="209"/>
      <c r="AH422" s="209"/>
      <c r="AI422" s="209"/>
      <c r="AJ422" s="209"/>
      <c r="AK422" s="209"/>
      <c r="AL422" s="209"/>
      <c r="AM422" s="209"/>
      <c r="AN422" s="209"/>
      <c r="AO422" s="209"/>
      <c r="AP422" s="209"/>
      <c r="AQ422" s="209"/>
      <c r="AR422" s="209"/>
      <c r="AS422" s="209"/>
    </row>
    <row r="423" spans="1:45" s="199" customFormat="1" ht="45" customHeight="1">
      <c r="A423" s="200" t="s">
        <v>1242</v>
      </c>
      <c r="B423" s="201" t="s">
        <v>1787</v>
      </c>
      <c r="C423" s="202" t="s">
        <v>128</v>
      </c>
      <c r="D423" s="203" t="s">
        <v>127</v>
      </c>
      <c r="E423" s="281"/>
      <c r="F423" s="281"/>
      <c r="G423" s="204"/>
      <c r="H423" s="232" t="s">
        <v>11469</v>
      </c>
      <c r="I423" s="206"/>
      <c r="J423" s="209"/>
      <c r="K423" s="209"/>
      <c r="L423" s="209"/>
      <c r="M423" s="209"/>
      <c r="N423" s="209"/>
      <c r="O423" s="209"/>
      <c r="P423" s="209"/>
      <c r="Q423" s="209"/>
      <c r="R423" s="209"/>
      <c r="S423" s="209"/>
      <c r="T423" s="209"/>
      <c r="U423" s="209"/>
      <c r="V423" s="209"/>
      <c r="W423" s="209"/>
      <c r="X423" s="209"/>
      <c r="Y423" s="209"/>
      <c r="Z423" s="209"/>
      <c r="AA423" s="209"/>
      <c r="AB423" s="209"/>
      <c r="AC423" s="209"/>
      <c r="AD423" s="209"/>
      <c r="AE423" s="209"/>
      <c r="AF423" s="209"/>
      <c r="AG423" s="209"/>
      <c r="AH423" s="209"/>
      <c r="AI423" s="209"/>
      <c r="AJ423" s="209"/>
      <c r="AK423" s="209"/>
      <c r="AL423" s="209"/>
      <c r="AM423" s="209"/>
      <c r="AN423" s="209"/>
      <c r="AO423" s="209"/>
      <c r="AP423" s="209"/>
      <c r="AQ423" s="209"/>
      <c r="AR423" s="209"/>
      <c r="AS423" s="209"/>
    </row>
    <row r="424" spans="1:45" s="199" customFormat="1" ht="45" customHeight="1">
      <c r="A424" s="200" t="s">
        <v>1242</v>
      </c>
      <c r="B424" s="201" t="s">
        <v>1787</v>
      </c>
      <c r="C424" s="202" t="s">
        <v>1840</v>
      </c>
      <c r="D424" s="203" t="s">
        <v>132</v>
      </c>
      <c r="E424" s="281"/>
      <c r="F424" s="281"/>
      <c r="G424" s="204"/>
      <c r="H424" s="232" t="s">
        <v>11470</v>
      </c>
      <c r="I424" s="206"/>
      <c r="J424" s="209"/>
      <c r="K424" s="209"/>
      <c r="L424" s="209"/>
      <c r="M424" s="209"/>
      <c r="N424" s="209"/>
      <c r="O424" s="209"/>
      <c r="P424" s="209"/>
      <c r="Q424" s="209"/>
      <c r="R424" s="209"/>
      <c r="S424" s="209"/>
      <c r="T424" s="209"/>
      <c r="U424" s="209"/>
      <c r="V424" s="209"/>
      <c r="W424" s="209"/>
      <c r="X424" s="209"/>
      <c r="Y424" s="209"/>
      <c r="Z424" s="209"/>
      <c r="AA424" s="209"/>
      <c r="AB424" s="209"/>
      <c r="AC424" s="209"/>
      <c r="AD424" s="209"/>
      <c r="AE424" s="209"/>
      <c r="AF424" s="209"/>
      <c r="AG424" s="209"/>
      <c r="AH424" s="209"/>
      <c r="AI424" s="209"/>
      <c r="AJ424" s="209"/>
      <c r="AK424" s="209"/>
      <c r="AL424" s="209"/>
      <c r="AM424" s="209"/>
      <c r="AN424" s="209"/>
      <c r="AO424" s="209"/>
      <c r="AP424" s="209"/>
      <c r="AQ424" s="209"/>
      <c r="AR424" s="209"/>
      <c r="AS424" s="209"/>
    </row>
    <row r="425" spans="1:45" s="199" customFormat="1" ht="45" customHeight="1">
      <c r="A425" s="200" t="s">
        <v>1242</v>
      </c>
      <c r="B425" s="201" t="s">
        <v>1787</v>
      </c>
      <c r="C425" s="202" t="s">
        <v>1848</v>
      </c>
      <c r="D425" s="203" t="s">
        <v>144</v>
      </c>
      <c r="E425" s="281"/>
      <c r="F425" s="281"/>
      <c r="G425" s="204"/>
      <c r="H425" s="232" t="s">
        <v>11471</v>
      </c>
      <c r="I425" s="206"/>
      <c r="J425" s="209"/>
      <c r="K425" s="209"/>
      <c r="L425" s="209"/>
      <c r="M425" s="209"/>
      <c r="N425" s="209"/>
      <c r="O425" s="209"/>
      <c r="P425" s="209"/>
      <c r="Q425" s="209"/>
      <c r="R425" s="209"/>
      <c r="S425" s="209"/>
      <c r="T425" s="209"/>
      <c r="U425" s="209"/>
      <c r="V425" s="209"/>
      <c r="W425" s="209"/>
      <c r="X425" s="209"/>
      <c r="Y425" s="209"/>
      <c r="Z425" s="209"/>
      <c r="AA425" s="209"/>
      <c r="AB425" s="209"/>
      <c r="AC425" s="209"/>
      <c r="AD425" s="209"/>
      <c r="AE425" s="209"/>
      <c r="AF425" s="209"/>
      <c r="AG425" s="209"/>
      <c r="AH425" s="209"/>
      <c r="AI425" s="209"/>
      <c r="AJ425" s="209"/>
      <c r="AK425" s="209"/>
      <c r="AL425" s="209"/>
      <c r="AM425" s="209"/>
      <c r="AN425" s="209"/>
      <c r="AO425" s="209"/>
      <c r="AP425" s="209"/>
      <c r="AQ425" s="209"/>
      <c r="AR425" s="209"/>
      <c r="AS425" s="209"/>
    </row>
    <row r="426" spans="1:45" s="199" customFormat="1" ht="45" customHeight="1">
      <c r="A426" s="200" t="s">
        <v>1242</v>
      </c>
      <c r="B426" s="201" t="s">
        <v>1787</v>
      </c>
      <c r="C426" s="202" t="s">
        <v>146</v>
      </c>
      <c r="D426" s="203" t="s">
        <v>145</v>
      </c>
      <c r="E426" s="281"/>
      <c r="F426" s="281"/>
      <c r="G426" s="204"/>
      <c r="H426" s="232" t="s">
        <v>11472</v>
      </c>
      <c r="I426" s="206"/>
      <c r="J426" s="209"/>
      <c r="K426" s="209"/>
      <c r="L426" s="209"/>
      <c r="M426" s="209"/>
      <c r="N426" s="209"/>
      <c r="O426" s="209"/>
      <c r="P426" s="209"/>
      <c r="Q426" s="209"/>
      <c r="R426" s="209"/>
      <c r="S426" s="209"/>
      <c r="T426" s="209"/>
      <c r="U426" s="209"/>
      <c r="V426" s="209"/>
      <c r="W426" s="209"/>
      <c r="X426" s="209"/>
      <c r="Y426" s="209"/>
      <c r="Z426" s="209"/>
      <c r="AA426" s="209"/>
      <c r="AB426" s="209"/>
      <c r="AC426" s="209"/>
      <c r="AD426" s="209"/>
      <c r="AE426" s="209"/>
      <c r="AF426" s="209"/>
      <c r="AG426" s="209"/>
      <c r="AH426" s="209"/>
      <c r="AI426" s="209"/>
      <c r="AJ426" s="209"/>
      <c r="AK426" s="209"/>
      <c r="AL426" s="209"/>
      <c r="AM426" s="209"/>
      <c r="AN426" s="209"/>
      <c r="AO426" s="209"/>
      <c r="AP426" s="209"/>
      <c r="AQ426" s="209"/>
      <c r="AR426" s="209"/>
      <c r="AS426" s="209"/>
    </row>
    <row r="427" spans="1:45" s="199" customFormat="1" ht="45" customHeight="1">
      <c r="A427" s="200" t="s">
        <v>1242</v>
      </c>
      <c r="B427" s="201" t="s">
        <v>1787</v>
      </c>
      <c r="C427" s="202" t="s">
        <v>1804</v>
      </c>
      <c r="D427" s="203" t="s">
        <v>78</v>
      </c>
      <c r="E427" s="281"/>
      <c r="F427" s="281"/>
      <c r="G427" s="204"/>
      <c r="H427" s="232" t="s">
        <v>11473</v>
      </c>
      <c r="I427" s="206"/>
      <c r="J427" s="209"/>
      <c r="K427" s="209"/>
      <c r="L427" s="209"/>
      <c r="M427" s="209"/>
      <c r="N427" s="209"/>
      <c r="O427" s="209"/>
      <c r="P427" s="209"/>
      <c r="Q427" s="209"/>
      <c r="R427" s="209"/>
      <c r="S427" s="209"/>
      <c r="T427" s="209"/>
      <c r="U427" s="209"/>
      <c r="V427" s="209"/>
      <c r="W427" s="209"/>
      <c r="X427" s="209"/>
      <c r="Y427" s="209"/>
      <c r="Z427" s="209"/>
      <c r="AA427" s="209"/>
      <c r="AB427" s="209"/>
      <c r="AC427" s="209"/>
      <c r="AD427" s="209"/>
      <c r="AE427" s="209"/>
      <c r="AF427" s="209"/>
      <c r="AG427" s="209"/>
      <c r="AH427" s="209"/>
      <c r="AI427" s="209"/>
      <c r="AJ427" s="209"/>
      <c r="AK427" s="209"/>
      <c r="AL427" s="209"/>
      <c r="AM427" s="209"/>
      <c r="AN427" s="209"/>
      <c r="AO427" s="209"/>
      <c r="AP427" s="209"/>
      <c r="AQ427" s="209"/>
      <c r="AR427" s="209"/>
      <c r="AS427" s="209"/>
    </row>
    <row r="428" spans="1:45" s="199" customFormat="1" ht="45" customHeight="1">
      <c r="A428" s="200" t="s">
        <v>1242</v>
      </c>
      <c r="B428" s="201" t="s">
        <v>1787</v>
      </c>
      <c r="C428" s="202" t="s">
        <v>164</v>
      </c>
      <c r="D428" s="203" t="s">
        <v>163</v>
      </c>
      <c r="E428" s="281"/>
      <c r="F428" s="281"/>
      <c r="G428" s="204"/>
      <c r="H428" s="232" t="s">
        <v>11474</v>
      </c>
      <c r="I428" s="206"/>
      <c r="J428" s="209"/>
      <c r="K428" s="209"/>
      <c r="L428" s="209"/>
      <c r="M428" s="209"/>
      <c r="N428" s="209"/>
      <c r="O428" s="209"/>
      <c r="P428" s="209"/>
      <c r="Q428" s="209"/>
      <c r="R428" s="209"/>
      <c r="S428" s="209"/>
      <c r="T428" s="209"/>
      <c r="U428" s="209"/>
      <c r="V428" s="209"/>
      <c r="W428" s="209"/>
      <c r="X428" s="209"/>
      <c r="Y428" s="209"/>
      <c r="Z428" s="209"/>
      <c r="AA428" s="209"/>
      <c r="AB428" s="209"/>
      <c r="AC428" s="209"/>
      <c r="AD428" s="209"/>
      <c r="AE428" s="209"/>
      <c r="AF428" s="209"/>
      <c r="AG428" s="209"/>
      <c r="AH428" s="209"/>
      <c r="AI428" s="209"/>
      <c r="AJ428" s="209"/>
      <c r="AK428" s="209"/>
      <c r="AL428" s="209"/>
      <c r="AM428" s="209"/>
      <c r="AN428" s="209"/>
      <c r="AO428" s="209"/>
      <c r="AP428" s="209"/>
      <c r="AQ428" s="209"/>
      <c r="AR428" s="209"/>
      <c r="AS428" s="209"/>
    </row>
    <row r="429" spans="1:45" s="199" customFormat="1" ht="45" customHeight="1">
      <c r="A429" s="200" t="s">
        <v>1242</v>
      </c>
      <c r="B429" s="201" t="s">
        <v>1787</v>
      </c>
      <c r="C429" s="202" t="s">
        <v>166</v>
      </c>
      <c r="D429" s="203" t="s">
        <v>165</v>
      </c>
      <c r="E429" s="281"/>
      <c r="F429" s="281"/>
      <c r="G429" s="204"/>
      <c r="H429" s="232" t="s">
        <v>11475</v>
      </c>
      <c r="I429" s="206"/>
      <c r="J429" s="209"/>
      <c r="K429" s="209"/>
      <c r="L429" s="209"/>
      <c r="M429" s="209"/>
      <c r="N429" s="209"/>
      <c r="O429" s="209"/>
      <c r="P429" s="209"/>
      <c r="Q429" s="209"/>
      <c r="R429" s="209"/>
      <c r="S429" s="209"/>
      <c r="T429" s="209"/>
      <c r="U429" s="209"/>
      <c r="V429" s="209"/>
      <c r="W429" s="209"/>
      <c r="X429" s="209"/>
      <c r="Y429" s="209"/>
      <c r="Z429" s="209"/>
      <c r="AA429" s="209"/>
      <c r="AB429" s="209"/>
      <c r="AC429" s="209"/>
      <c r="AD429" s="209"/>
      <c r="AE429" s="209"/>
      <c r="AF429" s="209"/>
      <c r="AG429" s="209"/>
      <c r="AH429" s="209"/>
      <c r="AI429" s="209"/>
      <c r="AJ429" s="209"/>
      <c r="AK429" s="209"/>
      <c r="AL429" s="209"/>
      <c r="AM429" s="209"/>
      <c r="AN429" s="209"/>
      <c r="AO429" s="209"/>
      <c r="AP429" s="209"/>
      <c r="AQ429" s="209"/>
      <c r="AR429" s="209"/>
      <c r="AS429" s="209"/>
    </row>
    <row r="430" spans="1:45" s="199" customFormat="1" ht="45" customHeight="1">
      <c r="A430" s="200" t="s">
        <v>1242</v>
      </c>
      <c r="B430" s="201" t="s">
        <v>1865</v>
      </c>
      <c r="C430" s="202" t="s">
        <v>250</v>
      </c>
      <c r="D430" s="203" t="s">
        <v>7</v>
      </c>
      <c r="E430" s="281"/>
      <c r="F430" s="281"/>
      <c r="G430" s="204"/>
      <c r="H430" s="232" t="s">
        <v>11476</v>
      </c>
      <c r="I430" s="206"/>
      <c r="J430" s="209"/>
      <c r="K430" s="209"/>
      <c r="L430" s="209"/>
      <c r="M430" s="209"/>
      <c r="N430" s="209"/>
      <c r="O430" s="209"/>
      <c r="P430" s="209"/>
      <c r="Q430" s="209"/>
      <c r="R430" s="209"/>
      <c r="S430" s="209"/>
      <c r="T430" s="209"/>
      <c r="U430" s="209"/>
      <c r="V430" s="209"/>
      <c r="W430" s="209"/>
      <c r="X430" s="209"/>
      <c r="Y430" s="209"/>
      <c r="Z430" s="209"/>
      <c r="AA430" s="209"/>
      <c r="AB430" s="209"/>
      <c r="AC430" s="209"/>
      <c r="AD430" s="209"/>
      <c r="AE430" s="209"/>
      <c r="AF430" s="209"/>
      <c r="AG430" s="209"/>
      <c r="AH430" s="209"/>
      <c r="AI430" s="209"/>
      <c r="AJ430" s="209"/>
      <c r="AK430" s="209"/>
      <c r="AL430" s="209"/>
      <c r="AM430" s="209"/>
      <c r="AN430" s="209"/>
      <c r="AO430" s="209"/>
      <c r="AP430" s="209"/>
      <c r="AQ430" s="209"/>
      <c r="AR430" s="209"/>
      <c r="AS430" s="209"/>
    </row>
    <row r="431" spans="1:45" s="199" customFormat="1" ht="45" customHeight="1">
      <c r="A431" s="200" t="s">
        <v>1242</v>
      </c>
      <c r="B431" s="201" t="s">
        <v>1865</v>
      </c>
      <c r="C431" s="202" t="s">
        <v>251</v>
      </c>
      <c r="D431" s="203" t="s">
        <v>8</v>
      </c>
      <c r="E431" s="281"/>
      <c r="F431" s="281"/>
      <c r="G431" s="204"/>
      <c r="H431" s="232" t="s">
        <v>11477</v>
      </c>
      <c r="I431" s="206"/>
      <c r="J431" s="209"/>
      <c r="K431" s="209"/>
      <c r="L431" s="209"/>
      <c r="M431" s="209"/>
      <c r="N431" s="209"/>
      <c r="O431" s="209"/>
      <c r="P431" s="209"/>
      <c r="Q431" s="209"/>
      <c r="R431" s="209"/>
      <c r="S431" s="209"/>
      <c r="T431" s="209"/>
      <c r="U431" s="209"/>
      <c r="V431" s="209"/>
      <c r="W431" s="209"/>
      <c r="X431" s="209"/>
      <c r="Y431" s="209"/>
      <c r="Z431" s="209"/>
      <c r="AA431" s="209"/>
      <c r="AB431" s="209"/>
      <c r="AC431" s="209"/>
      <c r="AD431" s="209"/>
      <c r="AE431" s="209"/>
      <c r="AF431" s="209"/>
      <c r="AG431" s="209"/>
      <c r="AH431" s="209"/>
      <c r="AI431" s="209"/>
      <c r="AJ431" s="209"/>
      <c r="AK431" s="209"/>
      <c r="AL431" s="209"/>
      <c r="AM431" s="209"/>
      <c r="AN431" s="209"/>
      <c r="AO431" s="209"/>
      <c r="AP431" s="209"/>
      <c r="AQ431" s="209"/>
      <c r="AR431" s="209"/>
      <c r="AS431" s="209"/>
    </row>
    <row r="432" spans="1:45" s="199" customFormat="1" ht="45" customHeight="1">
      <c r="A432" s="200" t="s">
        <v>1242</v>
      </c>
      <c r="B432" s="201" t="s">
        <v>1787</v>
      </c>
      <c r="C432" s="202" t="s">
        <v>168</v>
      </c>
      <c r="D432" s="203" t="s">
        <v>167</v>
      </c>
      <c r="E432" s="281"/>
      <c r="F432" s="281"/>
      <c r="G432" s="204"/>
      <c r="H432" s="232" t="s">
        <v>11478</v>
      </c>
      <c r="I432" s="206"/>
      <c r="J432" s="209"/>
      <c r="K432" s="209"/>
      <c r="L432" s="209"/>
      <c r="M432" s="209"/>
      <c r="N432" s="209"/>
      <c r="O432" s="209"/>
      <c r="P432" s="209"/>
      <c r="Q432" s="209"/>
      <c r="R432" s="209"/>
      <c r="S432" s="209"/>
      <c r="T432" s="209"/>
      <c r="U432" s="209"/>
      <c r="V432" s="209"/>
      <c r="W432" s="209"/>
      <c r="X432" s="209"/>
      <c r="Y432" s="209"/>
      <c r="Z432" s="209"/>
      <c r="AA432" s="209"/>
      <c r="AB432" s="209"/>
      <c r="AC432" s="209"/>
      <c r="AD432" s="209"/>
      <c r="AE432" s="209"/>
      <c r="AF432" s="209"/>
      <c r="AG432" s="209"/>
      <c r="AH432" s="209"/>
      <c r="AI432" s="209"/>
      <c r="AJ432" s="209"/>
      <c r="AK432" s="209"/>
      <c r="AL432" s="209"/>
      <c r="AM432" s="209"/>
      <c r="AN432" s="209"/>
      <c r="AO432" s="209"/>
      <c r="AP432" s="209"/>
      <c r="AQ432" s="209"/>
      <c r="AR432" s="209"/>
      <c r="AS432" s="209"/>
    </row>
    <row r="433" spans="1:45" s="199" customFormat="1" ht="45" customHeight="1">
      <c r="A433" s="200" t="s">
        <v>1242</v>
      </c>
      <c r="B433" s="201" t="s">
        <v>1787</v>
      </c>
      <c r="C433" s="202" t="s">
        <v>170</v>
      </c>
      <c r="D433" s="203" t="s">
        <v>169</v>
      </c>
      <c r="E433" s="281"/>
      <c r="F433" s="281"/>
      <c r="G433" s="204"/>
      <c r="H433" s="232" t="s">
        <v>11479</v>
      </c>
      <c r="I433" s="206"/>
      <c r="J433" s="209"/>
      <c r="K433" s="209"/>
      <c r="L433" s="209"/>
      <c r="M433" s="209"/>
      <c r="N433" s="209"/>
      <c r="O433" s="209"/>
      <c r="P433" s="209"/>
      <c r="Q433" s="209"/>
      <c r="R433" s="209"/>
      <c r="S433" s="209"/>
      <c r="T433" s="209"/>
      <c r="U433" s="209"/>
      <c r="V433" s="209"/>
      <c r="W433" s="209"/>
      <c r="X433" s="209"/>
      <c r="Y433" s="209"/>
      <c r="Z433" s="209"/>
      <c r="AA433" s="209"/>
      <c r="AB433" s="209"/>
      <c r="AC433" s="209"/>
      <c r="AD433" s="209"/>
      <c r="AE433" s="209"/>
      <c r="AF433" s="209"/>
      <c r="AG433" s="209"/>
      <c r="AH433" s="209"/>
      <c r="AI433" s="209"/>
      <c r="AJ433" s="209"/>
      <c r="AK433" s="209"/>
      <c r="AL433" s="209"/>
      <c r="AM433" s="209"/>
      <c r="AN433" s="209"/>
      <c r="AO433" s="209"/>
      <c r="AP433" s="209"/>
      <c r="AQ433" s="209"/>
      <c r="AR433" s="209"/>
      <c r="AS433" s="209"/>
    </row>
    <row r="434" spans="1:45" s="199" customFormat="1" ht="45" customHeight="1">
      <c r="A434" s="200" t="s">
        <v>1242</v>
      </c>
      <c r="B434" s="201" t="s">
        <v>1787</v>
      </c>
      <c r="C434" s="202" t="s">
        <v>172</v>
      </c>
      <c r="D434" s="203" t="s">
        <v>175</v>
      </c>
      <c r="E434" s="281"/>
      <c r="F434" s="281"/>
      <c r="G434" s="204"/>
      <c r="H434" s="232" t="s">
        <v>11480</v>
      </c>
      <c r="I434" s="206"/>
      <c r="J434" s="209"/>
      <c r="K434" s="209"/>
      <c r="L434" s="209"/>
      <c r="M434" s="209"/>
      <c r="N434" s="209"/>
      <c r="O434" s="209"/>
      <c r="P434" s="209"/>
      <c r="Q434" s="209"/>
      <c r="R434" s="209"/>
      <c r="S434" s="209"/>
      <c r="T434" s="209"/>
      <c r="U434" s="209"/>
      <c r="V434" s="209"/>
      <c r="W434" s="209"/>
      <c r="X434" s="209"/>
      <c r="Y434" s="209"/>
      <c r="Z434" s="209"/>
      <c r="AA434" s="209"/>
      <c r="AB434" s="209"/>
      <c r="AC434" s="209"/>
      <c r="AD434" s="209"/>
      <c r="AE434" s="209"/>
      <c r="AF434" s="209"/>
      <c r="AG434" s="209"/>
      <c r="AH434" s="209"/>
      <c r="AI434" s="209"/>
      <c r="AJ434" s="209"/>
      <c r="AK434" s="209"/>
      <c r="AL434" s="209"/>
      <c r="AM434" s="209"/>
      <c r="AN434" s="209"/>
      <c r="AO434" s="209"/>
      <c r="AP434" s="209"/>
      <c r="AQ434" s="209"/>
      <c r="AR434" s="209"/>
      <c r="AS434" s="209"/>
    </row>
    <row r="435" spans="1:45" s="199" customFormat="1" ht="45" customHeight="1">
      <c r="A435" s="200" t="s">
        <v>1242</v>
      </c>
      <c r="B435" s="201" t="s">
        <v>1787</v>
      </c>
      <c r="C435" s="202" t="s">
        <v>174</v>
      </c>
      <c r="D435" s="203" t="s">
        <v>173</v>
      </c>
      <c r="E435" s="281"/>
      <c r="F435" s="281"/>
      <c r="G435" s="204"/>
      <c r="H435" s="232" t="s">
        <v>11481</v>
      </c>
      <c r="I435" s="206"/>
      <c r="J435" s="209"/>
      <c r="K435" s="209"/>
      <c r="L435" s="209"/>
      <c r="M435" s="209"/>
      <c r="N435" s="209"/>
      <c r="O435" s="209"/>
      <c r="P435" s="209"/>
      <c r="Q435" s="209"/>
      <c r="R435" s="209"/>
      <c r="S435" s="209"/>
      <c r="T435" s="209"/>
      <c r="U435" s="209"/>
      <c r="V435" s="209"/>
      <c r="W435" s="209"/>
      <c r="X435" s="209"/>
      <c r="Y435" s="209"/>
      <c r="Z435" s="209"/>
      <c r="AA435" s="209"/>
      <c r="AB435" s="209"/>
      <c r="AC435" s="209"/>
      <c r="AD435" s="209"/>
      <c r="AE435" s="209"/>
      <c r="AF435" s="209"/>
      <c r="AG435" s="209"/>
      <c r="AH435" s="209"/>
      <c r="AI435" s="209"/>
      <c r="AJ435" s="209"/>
      <c r="AK435" s="209"/>
      <c r="AL435" s="209"/>
      <c r="AM435" s="209"/>
      <c r="AN435" s="209"/>
      <c r="AO435" s="209"/>
      <c r="AP435" s="209"/>
      <c r="AQ435" s="209"/>
      <c r="AR435" s="209"/>
      <c r="AS435" s="209"/>
    </row>
    <row r="436" spans="1:45" s="199" customFormat="1" ht="45" customHeight="1">
      <c r="A436" s="200" t="s">
        <v>1242</v>
      </c>
      <c r="B436" s="201" t="s">
        <v>1787</v>
      </c>
      <c r="C436" s="202" t="s">
        <v>172</v>
      </c>
      <c r="D436" s="203" t="s">
        <v>171</v>
      </c>
      <c r="E436" s="281"/>
      <c r="F436" s="281"/>
      <c r="G436" s="204"/>
      <c r="H436" s="232" t="s">
        <v>11482</v>
      </c>
      <c r="I436" s="206"/>
      <c r="J436" s="209"/>
      <c r="K436" s="209"/>
      <c r="L436" s="209"/>
      <c r="M436" s="209"/>
      <c r="N436" s="209"/>
      <c r="O436" s="209"/>
      <c r="P436" s="209"/>
      <c r="Q436" s="209"/>
      <c r="R436" s="209"/>
      <c r="S436" s="209"/>
      <c r="T436" s="209"/>
      <c r="U436" s="209"/>
      <c r="V436" s="209"/>
      <c r="W436" s="209"/>
      <c r="X436" s="209"/>
      <c r="Y436" s="209"/>
      <c r="Z436" s="209"/>
      <c r="AA436" s="209"/>
      <c r="AB436" s="209"/>
      <c r="AC436" s="209"/>
      <c r="AD436" s="209"/>
      <c r="AE436" s="209"/>
      <c r="AF436" s="209"/>
      <c r="AG436" s="209"/>
      <c r="AH436" s="209"/>
      <c r="AI436" s="209"/>
      <c r="AJ436" s="209"/>
      <c r="AK436" s="209"/>
      <c r="AL436" s="209"/>
      <c r="AM436" s="209"/>
      <c r="AN436" s="209"/>
      <c r="AO436" s="209"/>
      <c r="AP436" s="209"/>
      <c r="AQ436" s="209"/>
      <c r="AR436" s="209"/>
      <c r="AS436" s="209"/>
    </row>
    <row r="437" spans="1:45" s="199" customFormat="1" ht="45" customHeight="1">
      <c r="A437" s="200" t="s">
        <v>1242</v>
      </c>
      <c r="B437" s="201" t="s">
        <v>1865</v>
      </c>
      <c r="C437" s="202" t="s">
        <v>252</v>
      </c>
      <c r="D437" s="203" t="s">
        <v>9</v>
      </c>
      <c r="E437" s="281"/>
      <c r="F437" s="281"/>
      <c r="G437" s="204"/>
      <c r="H437" s="232" t="s">
        <v>11483</v>
      </c>
      <c r="I437" s="206"/>
      <c r="J437" s="209"/>
      <c r="K437" s="209"/>
      <c r="L437" s="209"/>
      <c r="M437" s="209"/>
      <c r="N437" s="209"/>
      <c r="O437" s="209"/>
      <c r="P437" s="209"/>
      <c r="Q437" s="209"/>
      <c r="R437" s="209"/>
      <c r="S437" s="209"/>
      <c r="T437" s="209"/>
      <c r="U437" s="209"/>
      <c r="V437" s="209"/>
      <c r="W437" s="209"/>
      <c r="X437" s="209"/>
      <c r="Y437" s="209"/>
      <c r="Z437" s="209"/>
      <c r="AA437" s="209"/>
      <c r="AB437" s="209"/>
      <c r="AC437" s="209"/>
      <c r="AD437" s="209"/>
      <c r="AE437" s="209"/>
      <c r="AF437" s="209"/>
      <c r="AG437" s="209"/>
      <c r="AH437" s="209"/>
      <c r="AI437" s="209"/>
      <c r="AJ437" s="209"/>
      <c r="AK437" s="209"/>
      <c r="AL437" s="209"/>
      <c r="AM437" s="209"/>
      <c r="AN437" s="209"/>
      <c r="AO437" s="209"/>
      <c r="AP437" s="209"/>
      <c r="AQ437" s="209"/>
      <c r="AR437" s="209"/>
      <c r="AS437" s="209"/>
    </row>
    <row r="438" spans="1:45" s="199" customFormat="1" ht="45" customHeight="1">
      <c r="A438" s="200" t="s">
        <v>1242</v>
      </c>
      <c r="B438" s="201" t="s">
        <v>1865</v>
      </c>
      <c r="C438" s="202" t="s">
        <v>253</v>
      </c>
      <c r="D438" s="203" t="s">
        <v>10</v>
      </c>
      <c r="E438" s="281"/>
      <c r="F438" s="281"/>
      <c r="G438" s="204"/>
      <c r="H438" s="232" t="s">
        <v>11484</v>
      </c>
      <c r="I438" s="206"/>
      <c r="J438" s="209"/>
      <c r="K438" s="209"/>
      <c r="L438" s="209"/>
      <c r="M438" s="209"/>
      <c r="N438" s="209"/>
      <c r="O438" s="209"/>
      <c r="P438" s="209"/>
      <c r="Q438" s="209"/>
      <c r="R438" s="209"/>
      <c r="S438" s="209"/>
      <c r="T438" s="209"/>
      <c r="U438" s="209"/>
      <c r="V438" s="209"/>
      <c r="W438" s="209"/>
      <c r="X438" s="209"/>
      <c r="Y438" s="209"/>
      <c r="Z438" s="209"/>
      <c r="AA438" s="209"/>
      <c r="AB438" s="209"/>
      <c r="AC438" s="209"/>
      <c r="AD438" s="209"/>
      <c r="AE438" s="209"/>
      <c r="AF438" s="209"/>
      <c r="AG438" s="209"/>
      <c r="AH438" s="209"/>
      <c r="AI438" s="209"/>
      <c r="AJ438" s="209"/>
      <c r="AK438" s="209"/>
      <c r="AL438" s="209"/>
      <c r="AM438" s="209"/>
      <c r="AN438" s="209"/>
      <c r="AO438" s="209"/>
      <c r="AP438" s="209"/>
      <c r="AQ438" s="209"/>
      <c r="AR438" s="209"/>
      <c r="AS438" s="209"/>
    </row>
    <row r="439" spans="1:45" s="199" customFormat="1" ht="45" customHeight="1">
      <c r="A439" s="200" t="s">
        <v>1242</v>
      </c>
      <c r="B439" s="201" t="s">
        <v>1787</v>
      </c>
      <c r="C439" s="202" t="s">
        <v>177</v>
      </c>
      <c r="D439" s="203" t="s">
        <v>176</v>
      </c>
      <c r="E439" s="281"/>
      <c r="F439" s="281"/>
      <c r="G439" s="204"/>
      <c r="H439" s="232" t="s">
        <v>11485</v>
      </c>
      <c r="I439" s="206"/>
      <c r="J439" s="209"/>
      <c r="K439" s="209"/>
      <c r="L439" s="209"/>
      <c r="M439" s="209"/>
      <c r="N439" s="209"/>
      <c r="O439" s="209"/>
      <c r="P439" s="209"/>
      <c r="Q439" s="209"/>
      <c r="R439" s="209"/>
      <c r="S439" s="209"/>
      <c r="T439" s="209"/>
      <c r="U439" s="209"/>
      <c r="V439" s="209"/>
      <c r="W439" s="209"/>
      <c r="X439" s="209"/>
      <c r="Y439" s="209"/>
      <c r="Z439" s="209"/>
      <c r="AA439" s="209"/>
      <c r="AB439" s="209"/>
      <c r="AC439" s="209"/>
      <c r="AD439" s="209"/>
      <c r="AE439" s="209"/>
      <c r="AF439" s="209"/>
      <c r="AG439" s="209"/>
      <c r="AH439" s="209"/>
      <c r="AI439" s="209"/>
      <c r="AJ439" s="209"/>
      <c r="AK439" s="209"/>
      <c r="AL439" s="209"/>
      <c r="AM439" s="209"/>
      <c r="AN439" s="209"/>
      <c r="AO439" s="209"/>
      <c r="AP439" s="209"/>
      <c r="AQ439" s="209"/>
      <c r="AR439" s="209"/>
      <c r="AS439" s="209"/>
    </row>
    <row r="440" spans="1:45" s="199" customFormat="1" ht="45" customHeight="1">
      <c r="A440" s="200" t="s">
        <v>1242</v>
      </c>
      <c r="B440" s="201" t="s">
        <v>1787</v>
      </c>
      <c r="C440" s="202" t="s">
        <v>179</v>
      </c>
      <c r="D440" s="203" t="s">
        <v>178</v>
      </c>
      <c r="E440" s="281"/>
      <c r="F440" s="281"/>
      <c r="G440" s="204"/>
      <c r="H440" s="232" t="s">
        <v>11486</v>
      </c>
      <c r="I440" s="206"/>
      <c r="J440" s="209"/>
      <c r="K440" s="209"/>
      <c r="L440" s="209"/>
      <c r="M440" s="209"/>
      <c r="N440" s="209"/>
      <c r="O440" s="209"/>
      <c r="P440" s="209"/>
      <c r="Q440" s="209"/>
      <c r="R440" s="209"/>
      <c r="S440" s="209"/>
      <c r="T440" s="209"/>
      <c r="U440" s="209"/>
      <c r="V440" s="209"/>
      <c r="W440" s="209"/>
      <c r="X440" s="209"/>
      <c r="Y440" s="209"/>
      <c r="Z440" s="209"/>
      <c r="AA440" s="209"/>
      <c r="AB440" s="209"/>
      <c r="AC440" s="209"/>
      <c r="AD440" s="209"/>
      <c r="AE440" s="209"/>
      <c r="AF440" s="209"/>
      <c r="AG440" s="209"/>
      <c r="AH440" s="209"/>
      <c r="AI440" s="209"/>
      <c r="AJ440" s="209"/>
      <c r="AK440" s="209"/>
      <c r="AL440" s="209"/>
      <c r="AM440" s="209"/>
      <c r="AN440" s="209"/>
      <c r="AO440" s="209"/>
      <c r="AP440" s="209"/>
      <c r="AQ440" s="209"/>
      <c r="AR440" s="209"/>
      <c r="AS440" s="209"/>
    </row>
    <row r="441" spans="1:45" s="199" customFormat="1" ht="45" customHeight="1">
      <c r="A441" s="200" t="s">
        <v>1242</v>
      </c>
      <c r="B441" s="201" t="s">
        <v>1787</v>
      </c>
      <c r="C441" s="202" t="s">
        <v>181</v>
      </c>
      <c r="D441" s="203" t="s">
        <v>180</v>
      </c>
      <c r="E441" s="281"/>
      <c r="F441" s="281"/>
      <c r="G441" s="204"/>
      <c r="H441" s="232" t="s">
        <v>11487</v>
      </c>
      <c r="I441" s="206"/>
      <c r="J441" s="209"/>
      <c r="K441" s="209"/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09"/>
      <c r="W441" s="209"/>
      <c r="X441" s="209"/>
      <c r="Y441" s="209"/>
      <c r="Z441" s="209"/>
      <c r="AA441" s="209"/>
      <c r="AB441" s="209"/>
      <c r="AC441" s="209"/>
      <c r="AD441" s="209"/>
      <c r="AE441" s="209"/>
      <c r="AF441" s="209"/>
      <c r="AG441" s="209"/>
      <c r="AH441" s="209"/>
      <c r="AI441" s="209"/>
      <c r="AJ441" s="209"/>
      <c r="AK441" s="209"/>
      <c r="AL441" s="209"/>
      <c r="AM441" s="209"/>
      <c r="AN441" s="209"/>
      <c r="AO441" s="209"/>
      <c r="AP441" s="209"/>
      <c r="AQ441" s="209"/>
      <c r="AR441" s="209"/>
      <c r="AS441" s="209"/>
    </row>
    <row r="442" spans="1:45" s="199" customFormat="1" ht="45" customHeight="1">
      <c r="A442" s="200" t="s">
        <v>1242</v>
      </c>
      <c r="B442" s="201" t="s">
        <v>1865</v>
      </c>
      <c r="C442" s="202" t="s">
        <v>254</v>
      </c>
      <c r="D442" s="203" t="s">
        <v>11</v>
      </c>
      <c r="E442" s="281"/>
      <c r="F442" s="281"/>
      <c r="G442" s="204"/>
      <c r="H442" s="232" t="s">
        <v>11488</v>
      </c>
      <c r="I442" s="206"/>
      <c r="J442" s="209"/>
      <c r="K442" s="209"/>
      <c r="L442" s="209"/>
      <c r="M442" s="209"/>
      <c r="N442" s="209"/>
      <c r="O442" s="209"/>
      <c r="P442" s="209"/>
      <c r="Q442" s="209"/>
      <c r="R442" s="209"/>
      <c r="S442" s="209"/>
      <c r="T442" s="209"/>
      <c r="U442" s="209"/>
      <c r="V442" s="209"/>
      <c r="W442" s="209"/>
      <c r="X442" s="209"/>
      <c r="Y442" s="209"/>
      <c r="Z442" s="209"/>
      <c r="AA442" s="209"/>
      <c r="AB442" s="209"/>
      <c r="AC442" s="209"/>
      <c r="AD442" s="209"/>
      <c r="AE442" s="209"/>
      <c r="AF442" s="209"/>
      <c r="AG442" s="209"/>
      <c r="AH442" s="209"/>
      <c r="AI442" s="209"/>
      <c r="AJ442" s="209"/>
      <c r="AK442" s="209"/>
      <c r="AL442" s="209"/>
      <c r="AM442" s="209"/>
      <c r="AN442" s="209"/>
      <c r="AO442" s="209"/>
      <c r="AP442" s="209"/>
      <c r="AQ442" s="209"/>
      <c r="AR442" s="209"/>
      <c r="AS442" s="209"/>
    </row>
    <row r="443" spans="1:45" s="199" customFormat="1" ht="45" customHeight="1">
      <c r="A443" s="200" t="s">
        <v>1242</v>
      </c>
      <c r="B443" s="201" t="s">
        <v>1865</v>
      </c>
      <c r="C443" s="202" t="s">
        <v>255</v>
      </c>
      <c r="D443" s="203" t="s">
        <v>12</v>
      </c>
      <c r="E443" s="281"/>
      <c r="F443" s="281"/>
      <c r="G443" s="204"/>
      <c r="H443" s="232" t="s">
        <v>11489</v>
      </c>
      <c r="I443" s="206"/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  <c r="W443" s="209"/>
      <c r="X443" s="209"/>
      <c r="Y443" s="209"/>
      <c r="Z443" s="209"/>
      <c r="AA443" s="209"/>
      <c r="AB443" s="209"/>
      <c r="AC443" s="209"/>
      <c r="AD443" s="209"/>
      <c r="AE443" s="209"/>
      <c r="AF443" s="209"/>
      <c r="AG443" s="209"/>
      <c r="AH443" s="209"/>
      <c r="AI443" s="209"/>
      <c r="AJ443" s="209"/>
      <c r="AK443" s="209"/>
      <c r="AL443" s="209"/>
      <c r="AM443" s="209"/>
      <c r="AN443" s="209"/>
      <c r="AO443" s="209"/>
      <c r="AP443" s="209"/>
      <c r="AQ443" s="209"/>
      <c r="AR443" s="209"/>
      <c r="AS443" s="209"/>
    </row>
    <row r="444" spans="1:45" s="199" customFormat="1" ht="45" customHeight="1">
      <c r="A444" s="200" t="s">
        <v>1242</v>
      </c>
      <c r="B444" s="201" t="s">
        <v>1787</v>
      </c>
      <c r="C444" s="202" t="s">
        <v>183</v>
      </c>
      <c r="D444" s="203" t="s">
        <v>182</v>
      </c>
      <c r="E444" s="281"/>
      <c r="F444" s="281"/>
      <c r="G444" s="204"/>
      <c r="H444" s="232" t="s">
        <v>11490</v>
      </c>
      <c r="I444" s="206"/>
      <c r="J444" s="209"/>
      <c r="K444" s="209"/>
      <c r="L444" s="209"/>
      <c r="M444" s="209"/>
      <c r="N444" s="209"/>
      <c r="O444" s="209"/>
      <c r="P444" s="209"/>
      <c r="Q444" s="209"/>
      <c r="R444" s="209"/>
      <c r="S444" s="209"/>
      <c r="T444" s="209"/>
      <c r="U444" s="209"/>
      <c r="V444" s="209"/>
      <c r="W444" s="209"/>
      <c r="X444" s="209"/>
      <c r="Y444" s="209"/>
      <c r="Z444" s="209"/>
      <c r="AA444" s="209"/>
      <c r="AB444" s="209"/>
      <c r="AC444" s="209"/>
      <c r="AD444" s="209"/>
      <c r="AE444" s="209"/>
      <c r="AF444" s="209"/>
      <c r="AG444" s="209"/>
      <c r="AH444" s="209"/>
      <c r="AI444" s="209"/>
      <c r="AJ444" s="209"/>
      <c r="AK444" s="209"/>
      <c r="AL444" s="209"/>
      <c r="AM444" s="209"/>
      <c r="AN444" s="209"/>
      <c r="AO444" s="209"/>
      <c r="AP444" s="209"/>
      <c r="AQ444" s="209"/>
      <c r="AR444" s="209"/>
      <c r="AS444" s="209"/>
    </row>
    <row r="445" spans="1:45" s="199" customFormat="1" ht="45" customHeight="1">
      <c r="A445" s="200" t="s">
        <v>1242</v>
      </c>
      <c r="B445" s="201" t="s">
        <v>1787</v>
      </c>
      <c r="C445" s="202" t="s">
        <v>185</v>
      </c>
      <c r="D445" s="203" t="s">
        <v>184</v>
      </c>
      <c r="E445" s="281"/>
      <c r="F445" s="281"/>
      <c r="G445" s="204"/>
      <c r="H445" s="232" t="s">
        <v>11491</v>
      </c>
      <c r="I445" s="206"/>
      <c r="J445" s="209"/>
      <c r="K445" s="209"/>
      <c r="L445" s="209"/>
      <c r="M445" s="209"/>
      <c r="N445" s="209"/>
      <c r="O445" s="209"/>
      <c r="P445" s="209"/>
      <c r="Q445" s="209"/>
      <c r="R445" s="209"/>
      <c r="S445" s="209"/>
      <c r="T445" s="209"/>
      <c r="U445" s="209"/>
      <c r="V445" s="209"/>
      <c r="W445" s="209"/>
      <c r="X445" s="209"/>
      <c r="Y445" s="209"/>
      <c r="Z445" s="209"/>
      <c r="AA445" s="209"/>
      <c r="AB445" s="209"/>
      <c r="AC445" s="209"/>
      <c r="AD445" s="209"/>
      <c r="AE445" s="209"/>
      <c r="AF445" s="209"/>
      <c r="AG445" s="209"/>
      <c r="AH445" s="209"/>
      <c r="AI445" s="209"/>
      <c r="AJ445" s="209"/>
      <c r="AK445" s="209"/>
      <c r="AL445" s="209"/>
      <c r="AM445" s="209"/>
      <c r="AN445" s="209"/>
      <c r="AO445" s="209"/>
      <c r="AP445" s="209"/>
      <c r="AQ445" s="209"/>
      <c r="AR445" s="209"/>
      <c r="AS445" s="209"/>
    </row>
    <row r="446" spans="1:45" s="199" customFormat="1" ht="45" customHeight="1">
      <c r="A446" s="200" t="s">
        <v>1242</v>
      </c>
      <c r="B446" s="201" t="s">
        <v>1865</v>
      </c>
      <c r="C446" s="202" t="s">
        <v>256</v>
      </c>
      <c r="D446" s="203" t="s">
        <v>13</v>
      </c>
      <c r="E446" s="281"/>
      <c r="F446" s="281"/>
      <c r="G446" s="204"/>
      <c r="H446" s="232" t="s">
        <v>11492</v>
      </c>
      <c r="I446" s="206"/>
      <c r="J446" s="209"/>
      <c r="K446" s="209"/>
      <c r="L446" s="209"/>
      <c r="M446" s="209"/>
      <c r="N446" s="209"/>
      <c r="O446" s="209"/>
      <c r="P446" s="209"/>
      <c r="Q446" s="209"/>
      <c r="R446" s="209"/>
      <c r="S446" s="209"/>
      <c r="T446" s="209"/>
      <c r="U446" s="209"/>
      <c r="V446" s="209"/>
      <c r="W446" s="209"/>
      <c r="X446" s="209"/>
      <c r="Y446" s="209"/>
      <c r="Z446" s="209"/>
      <c r="AA446" s="209"/>
      <c r="AB446" s="209"/>
      <c r="AC446" s="209"/>
      <c r="AD446" s="209"/>
      <c r="AE446" s="209"/>
      <c r="AF446" s="209"/>
      <c r="AG446" s="209"/>
      <c r="AH446" s="209"/>
      <c r="AI446" s="209"/>
      <c r="AJ446" s="209"/>
      <c r="AK446" s="209"/>
      <c r="AL446" s="209"/>
      <c r="AM446" s="209"/>
      <c r="AN446" s="209"/>
      <c r="AO446" s="209"/>
      <c r="AP446" s="209"/>
      <c r="AQ446" s="209"/>
      <c r="AR446" s="209"/>
      <c r="AS446" s="209"/>
    </row>
    <row r="447" spans="1:45" s="199" customFormat="1" ht="45" customHeight="1">
      <c r="A447" s="200" t="s">
        <v>1242</v>
      </c>
      <c r="B447" s="201" t="s">
        <v>1865</v>
      </c>
      <c r="C447" s="202" t="s">
        <v>257</v>
      </c>
      <c r="D447" s="203" t="s">
        <v>14</v>
      </c>
      <c r="E447" s="281"/>
      <c r="F447" s="281"/>
      <c r="G447" s="204"/>
      <c r="H447" s="232" t="s">
        <v>11493</v>
      </c>
      <c r="I447" s="206"/>
      <c r="J447" s="209"/>
      <c r="K447" s="209"/>
      <c r="L447" s="209"/>
      <c r="M447" s="209"/>
      <c r="N447" s="209"/>
      <c r="O447" s="209"/>
      <c r="P447" s="209"/>
      <c r="Q447" s="209"/>
      <c r="R447" s="209"/>
      <c r="S447" s="209"/>
      <c r="T447" s="209"/>
      <c r="U447" s="209"/>
      <c r="V447" s="209"/>
      <c r="W447" s="209"/>
      <c r="X447" s="209"/>
      <c r="Y447" s="209"/>
      <c r="Z447" s="209"/>
      <c r="AA447" s="209"/>
      <c r="AB447" s="209"/>
      <c r="AC447" s="209"/>
      <c r="AD447" s="209"/>
      <c r="AE447" s="209"/>
      <c r="AF447" s="209"/>
      <c r="AG447" s="209"/>
      <c r="AH447" s="209"/>
      <c r="AI447" s="209"/>
      <c r="AJ447" s="209"/>
      <c r="AK447" s="209"/>
      <c r="AL447" s="209"/>
      <c r="AM447" s="209"/>
      <c r="AN447" s="209"/>
      <c r="AO447" s="209"/>
      <c r="AP447" s="209"/>
      <c r="AQ447" s="209"/>
      <c r="AR447" s="209"/>
      <c r="AS447" s="209"/>
    </row>
    <row r="448" spans="1:45" s="199" customFormat="1" ht="45" customHeight="1">
      <c r="A448" s="200" t="s">
        <v>1242</v>
      </c>
      <c r="B448" s="201" t="s">
        <v>1787</v>
      </c>
      <c r="C448" s="202" t="s">
        <v>162</v>
      </c>
      <c r="D448" s="203" t="s">
        <v>6</v>
      </c>
      <c r="E448" s="281"/>
      <c r="F448" s="281"/>
      <c r="G448" s="204"/>
      <c r="H448" s="232" t="s">
        <v>11494</v>
      </c>
      <c r="I448" s="206"/>
      <c r="J448" s="209"/>
      <c r="K448" s="209"/>
      <c r="L448" s="209"/>
      <c r="M448" s="209"/>
      <c r="N448" s="209"/>
      <c r="O448" s="209"/>
      <c r="P448" s="209"/>
      <c r="Q448" s="209"/>
      <c r="R448" s="209"/>
      <c r="S448" s="209"/>
      <c r="T448" s="209"/>
      <c r="U448" s="209"/>
      <c r="V448" s="209"/>
      <c r="W448" s="209"/>
      <c r="X448" s="209"/>
      <c r="Y448" s="209"/>
      <c r="Z448" s="209"/>
      <c r="AA448" s="209"/>
      <c r="AB448" s="209"/>
      <c r="AC448" s="209"/>
      <c r="AD448" s="209"/>
      <c r="AE448" s="209"/>
      <c r="AF448" s="209"/>
      <c r="AG448" s="209"/>
      <c r="AH448" s="209"/>
      <c r="AI448" s="209"/>
      <c r="AJ448" s="209"/>
      <c r="AK448" s="209"/>
      <c r="AL448" s="209"/>
      <c r="AM448" s="209"/>
      <c r="AN448" s="209"/>
      <c r="AO448" s="209"/>
      <c r="AP448" s="209"/>
      <c r="AQ448" s="209"/>
      <c r="AR448" s="209"/>
      <c r="AS448" s="209"/>
    </row>
    <row r="449" spans="1:45" s="199" customFormat="1" ht="45" customHeight="1">
      <c r="A449" s="200" t="s">
        <v>1242</v>
      </c>
      <c r="B449" s="201" t="s">
        <v>1787</v>
      </c>
      <c r="C449" s="202" t="s">
        <v>1863</v>
      </c>
      <c r="D449" s="203" t="s">
        <v>160</v>
      </c>
      <c r="E449" s="281"/>
      <c r="F449" s="281"/>
      <c r="G449" s="204"/>
      <c r="H449" s="232" t="s">
        <v>11495</v>
      </c>
      <c r="I449" s="206"/>
      <c r="J449" s="209"/>
      <c r="K449" s="209"/>
      <c r="L449" s="209"/>
      <c r="M449" s="209"/>
      <c r="N449" s="209"/>
      <c r="O449" s="209"/>
      <c r="P449" s="209"/>
      <c r="Q449" s="209"/>
      <c r="R449" s="209"/>
      <c r="S449" s="209"/>
      <c r="T449" s="209"/>
      <c r="U449" s="209"/>
      <c r="V449" s="209"/>
      <c r="W449" s="209"/>
      <c r="X449" s="209"/>
      <c r="Y449" s="209"/>
      <c r="Z449" s="209"/>
      <c r="AA449" s="209"/>
      <c r="AB449" s="209"/>
      <c r="AC449" s="209"/>
      <c r="AD449" s="209"/>
      <c r="AE449" s="209"/>
      <c r="AF449" s="209"/>
      <c r="AG449" s="209"/>
      <c r="AH449" s="209"/>
      <c r="AI449" s="209"/>
      <c r="AJ449" s="209"/>
      <c r="AK449" s="209"/>
      <c r="AL449" s="209"/>
      <c r="AM449" s="209"/>
      <c r="AN449" s="209"/>
      <c r="AO449" s="209"/>
      <c r="AP449" s="209"/>
      <c r="AQ449" s="209"/>
      <c r="AR449" s="209"/>
      <c r="AS449" s="209"/>
    </row>
    <row r="450" spans="1:45" s="199" customFormat="1" ht="45" customHeight="1">
      <c r="A450" s="200" t="s">
        <v>1242</v>
      </c>
      <c r="B450" s="201" t="s">
        <v>1865</v>
      </c>
      <c r="C450" s="202" t="s">
        <v>249</v>
      </c>
      <c r="D450" s="203" t="s">
        <v>15</v>
      </c>
      <c r="E450" s="281"/>
      <c r="F450" s="281"/>
      <c r="G450" s="204"/>
      <c r="H450" s="232" t="s">
        <v>11496</v>
      </c>
      <c r="I450" s="206"/>
      <c r="J450" s="209"/>
      <c r="K450" s="209"/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09"/>
      <c r="W450" s="209"/>
      <c r="X450" s="209"/>
      <c r="Y450" s="209"/>
      <c r="Z450" s="209"/>
      <c r="AA450" s="209"/>
      <c r="AB450" s="209"/>
      <c r="AC450" s="209"/>
      <c r="AD450" s="209"/>
      <c r="AE450" s="209"/>
      <c r="AF450" s="209"/>
      <c r="AG450" s="209"/>
      <c r="AH450" s="209"/>
      <c r="AI450" s="209"/>
      <c r="AJ450" s="209"/>
      <c r="AK450" s="209"/>
      <c r="AL450" s="209"/>
      <c r="AM450" s="209"/>
      <c r="AN450" s="209"/>
      <c r="AO450" s="209"/>
      <c r="AP450" s="209"/>
      <c r="AQ450" s="209"/>
      <c r="AR450" s="209"/>
      <c r="AS450" s="209"/>
    </row>
    <row r="451" spans="1:45" s="199" customFormat="1" ht="45" customHeight="1">
      <c r="A451" s="200" t="s">
        <v>1242</v>
      </c>
      <c r="B451" s="201" t="s">
        <v>1787</v>
      </c>
      <c r="C451" s="202" t="s">
        <v>196</v>
      </c>
      <c r="D451" s="203" t="s">
        <v>195</v>
      </c>
      <c r="E451" s="281"/>
      <c r="F451" s="281"/>
      <c r="G451" s="204"/>
      <c r="H451" s="232" t="s">
        <v>11497</v>
      </c>
      <c r="I451" s="206"/>
      <c r="J451" s="209"/>
      <c r="K451" s="209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09"/>
      <c r="W451" s="209"/>
      <c r="X451" s="209"/>
      <c r="Y451" s="209"/>
      <c r="Z451" s="209"/>
      <c r="AA451" s="209"/>
      <c r="AB451" s="209"/>
      <c r="AC451" s="209"/>
      <c r="AD451" s="209"/>
      <c r="AE451" s="209"/>
      <c r="AF451" s="209"/>
      <c r="AG451" s="209"/>
      <c r="AH451" s="209"/>
      <c r="AI451" s="209"/>
      <c r="AJ451" s="209"/>
      <c r="AK451" s="209"/>
      <c r="AL451" s="209"/>
      <c r="AM451" s="209"/>
      <c r="AN451" s="209"/>
      <c r="AO451" s="209"/>
      <c r="AP451" s="209"/>
      <c r="AQ451" s="209"/>
      <c r="AR451" s="209"/>
      <c r="AS451" s="209"/>
    </row>
    <row r="452" spans="1:45" s="199" customFormat="1" ht="45" customHeight="1">
      <c r="A452" s="200" t="s">
        <v>1242</v>
      </c>
      <c r="B452" s="201" t="s">
        <v>1787</v>
      </c>
      <c r="C452" s="202" t="s">
        <v>198</v>
      </c>
      <c r="D452" s="203" t="s">
        <v>197</v>
      </c>
      <c r="E452" s="281"/>
      <c r="F452" s="281"/>
      <c r="G452" s="204"/>
      <c r="H452" s="232" t="s">
        <v>11498</v>
      </c>
      <c r="I452" s="206"/>
      <c r="J452" s="209"/>
      <c r="K452" s="209"/>
      <c r="L452" s="209"/>
      <c r="M452" s="209"/>
      <c r="N452" s="209"/>
      <c r="O452" s="209"/>
      <c r="P452" s="209"/>
      <c r="Q452" s="209"/>
      <c r="R452" s="209"/>
      <c r="S452" s="209"/>
      <c r="T452" s="209"/>
      <c r="U452" s="209"/>
      <c r="V452" s="209"/>
      <c r="W452" s="209"/>
      <c r="X452" s="209"/>
      <c r="Y452" s="209"/>
      <c r="Z452" s="209"/>
      <c r="AA452" s="209"/>
      <c r="AB452" s="209"/>
      <c r="AC452" s="209"/>
      <c r="AD452" s="209"/>
      <c r="AE452" s="209"/>
      <c r="AF452" s="209"/>
      <c r="AG452" s="209"/>
      <c r="AH452" s="209"/>
      <c r="AI452" s="209"/>
      <c r="AJ452" s="209"/>
      <c r="AK452" s="209"/>
      <c r="AL452" s="209"/>
      <c r="AM452" s="209"/>
      <c r="AN452" s="209"/>
      <c r="AO452" s="209"/>
      <c r="AP452" s="209"/>
      <c r="AQ452" s="209"/>
      <c r="AR452" s="209"/>
      <c r="AS452" s="209"/>
    </row>
    <row r="453" spans="1:45" s="199" customFormat="1" ht="45" customHeight="1">
      <c r="A453" s="200" t="s">
        <v>1242</v>
      </c>
      <c r="B453" s="201" t="s">
        <v>1865</v>
      </c>
      <c r="C453" s="202" t="s">
        <v>263</v>
      </c>
      <c r="D453" s="203" t="s">
        <v>16</v>
      </c>
      <c r="E453" s="281"/>
      <c r="F453" s="281"/>
      <c r="G453" s="204"/>
      <c r="H453" s="232" t="s">
        <v>11499</v>
      </c>
      <c r="I453" s="206"/>
      <c r="J453" s="209"/>
      <c r="K453" s="209"/>
      <c r="L453" s="209"/>
      <c r="M453" s="209"/>
      <c r="N453" s="209"/>
      <c r="O453" s="209"/>
      <c r="P453" s="209"/>
      <c r="Q453" s="209"/>
      <c r="R453" s="209"/>
      <c r="S453" s="209"/>
      <c r="T453" s="209"/>
      <c r="U453" s="209"/>
      <c r="V453" s="209"/>
      <c r="W453" s="209"/>
      <c r="X453" s="209"/>
      <c r="Y453" s="209"/>
      <c r="Z453" s="209"/>
      <c r="AA453" s="209"/>
      <c r="AB453" s="209"/>
      <c r="AC453" s="209"/>
      <c r="AD453" s="209"/>
      <c r="AE453" s="209"/>
      <c r="AF453" s="209"/>
      <c r="AG453" s="209"/>
      <c r="AH453" s="209"/>
      <c r="AI453" s="209"/>
      <c r="AJ453" s="209"/>
      <c r="AK453" s="209"/>
      <c r="AL453" s="209"/>
      <c r="AM453" s="209"/>
      <c r="AN453" s="209"/>
      <c r="AO453" s="209"/>
      <c r="AP453" s="209"/>
      <c r="AQ453" s="209"/>
      <c r="AR453" s="209"/>
      <c r="AS453" s="209"/>
    </row>
    <row r="454" spans="1:45" s="199" customFormat="1" ht="45" customHeight="1">
      <c r="A454" s="200" t="s">
        <v>1242</v>
      </c>
      <c r="B454" s="201" t="s">
        <v>1865</v>
      </c>
      <c r="C454" s="202" t="s">
        <v>264</v>
      </c>
      <c r="D454" s="203" t="s">
        <v>17</v>
      </c>
      <c r="E454" s="281"/>
      <c r="F454" s="281"/>
      <c r="G454" s="204"/>
      <c r="H454" s="232" t="s">
        <v>11500</v>
      </c>
      <c r="I454" s="206"/>
      <c r="J454" s="209"/>
      <c r="K454" s="209"/>
      <c r="L454" s="209"/>
      <c r="M454" s="209"/>
      <c r="N454" s="209"/>
      <c r="O454" s="209"/>
      <c r="P454" s="209"/>
      <c r="Q454" s="209"/>
      <c r="R454" s="209"/>
      <c r="S454" s="209"/>
      <c r="T454" s="209"/>
      <c r="U454" s="209"/>
      <c r="V454" s="209"/>
      <c r="W454" s="209"/>
      <c r="X454" s="209"/>
      <c r="Y454" s="209"/>
      <c r="Z454" s="209"/>
      <c r="AA454" s="209"/>
      <c r="AB454" s="209"/>
      <c r="AC454" s="209"/>
      <c r="AD454" s="209"/>
      <c r="AE454" s="209"/>
      <c r="AF454" s="209"/>
      <c r="AG454" s="209"/>
      <c r="AH454" s="209"/>
      <c r="AI454" s="209"/>
      <c r="AJ454" s="209"/>
      <c r="AK454" s="209"/>
      <c r="AL454" s="209"/>
      <c r="AM454" s="209"/>
      <c r="AN454" s="209"/>
      <c r="AO454" s="209"/>
      <c r="AP454" s="209"/>
      <c r="AQ454" s="209"/>
      <c r="AR454" s="209"/>
      <c r="AS454" s="209"/>
    </row>
    <row r="455" spans="1:45" s="199" customFormat="1" ht="45" customHeight="1">
      <c r="A455" s="200" t="s">
        <v>1242</v>
      </c>
      <c r="B455" s="201" t="s">
        <v>1787</v>
      </c>
      <c r="C455" s="202" t="s">
        <v>217</v>
      </c>
      <c r="D455" s="203" t="s">
        <v>216</v>
      </c>
      <c r="E455" s="281"/>
      <c r="F455" s="281"/>
      <c r="G455" s="204"/>
      <c r="H455" s="232" t="s">
        <v>11501</v>
      </c>
      <c r="I455" s="206"/>
      <c r="J455" s="209"/>
      <c r="K455" s="209"/>
      <c r="L455" s="209"/>
      <c r="M455" s="209"/>
      <c r="N455" s="209"/>
      <c r="O455" s="209"/>
      <c r="P455" s="209"/>
      <c r="Q455" s="209"/>
      <c r="R455" s="209"/>
      <c r="S455" s="209"/>
      <c r="T455" s="209"/>
      <c r="U455" s="209"/>
      <c r="V455" s="209"/>
      <c r="W455" s="209"/>
      <c r="X455" s="209"/>
      <c r="Y455" s="209"/>
      <c r="Z455" s="209"/>
      <c r="AA455" s="209"/>
      <c r="AB455" s="209"/>
      <c r="AC455" s="209"/>
      <c r="AD455" s="209"/>
      <c r="AE455" s="209"/>
      <c r="AF455" s="209"/>
      <c r="AG455" s="209"/>
      <c r="AH455" s="209"/>
      <c r="AI455" s="209"/>
      <c r="AJ455" s="209"/>
      <c r="AK455" s="209"/>
      <c r="AL455" s="209"/>
      <c r="AM455" s="209"/>
      <c r="AN455" s="209"/>
      <c r="AO455" s="209"/>
      <c r="AP455" s="209"/>
      <c r="AQ455" s="209"/>
      <c r="AR455" s="209"/>
      <c r="AS455" s="209"/>
    </row>
    <row r="456" spans="1:45" s="199" customFormat="1" ht="45" customHeight="1">
      <c r="A456" s="200" t="s">
        <v>1242</v>
      </c>
      <c r="B456" s="201" t="s">
        <v>1787</v>
      </c>
      <c r="C456" s="202" t="s">
        <v>219</v>
      </c>
      <c r="D456" s="203" t="s">
        <v>218</v>
      </c>
      <c r="E456" s="281"/>
      <c r="F456" s="281"/>
      <c r="G456" s="204"/>
      <c r="H456" s="232" t="s">
        <v>11502</v>
      </c>
      <c r="I456" s="206"/>
      <c r="J456" s="209"/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09"/>
      <c r="W456" s="209"/>
      <c r="X456" s="209"/>
      <c r="Y456" s="209"/>
      <c r="Z456" s="209"/>
      <c r="AA456" s="209"/>
      <c r="AB456" s="209"/>
      <c r="AC456" s="209"/>
      <c r="AD456" s="209"/>
      <c r="AE456" s="209"/>
      <c r="AF456" s="209"/>
      <c r="AG456" s="209"/>
      <c r="AH456" s="209"/>
      <c r="AI456" s="209"/>
      <c r="AJ456" s="209"/>
      <c r="AK456" s="209"/>
      <c r="AL456" s="209"/>
      <c r="AM456" s="209"/>
      <c r="AN456" s="209"/>
      <c r="AO456" s="209"/>
      <c r="AP456" s="209"/>
      <c r="AQ456" s="209"/>
      <c r="AR456" s="209"/>
      <c r="AS456" s="209"/>
    </row>
    <row r="457" spans="1:45" s="199" customFormat="1" ht="45" customHeight="1">
      <c r="A457" s="200" t="s">
        <v>1242</v>
      </c>
      <c r="B457" s="201" t="s">
        <v>1865</v>
      </c>
      <c r="C457" s="202" t="s">
        <v>273</v>
      </c>
      <c r="D457" s="203" t="s">
        <v>18</v>
      </c>
      <c r="E457" s="281"/>
      <c r="F457" s="281"/>
      <c r="G457" s="204"/>
      <c r="H457" s="232" t="s">
        <v>11503</v>
      </c>
      <c r="I457" s="206"/>
      <c r="J457" s="209"/>
      <c r="K457" s="209"/>
      <c r="L457" s="209"/>
      <c r="M457" s="209"/>
      <c r="N457" s="209"/>
      <c r="O457" s="209"/>
      <c r="P457" s="209"/>
      <c r="Q457" s="209"/>
      <c r="R457" s="209"/>
      <c r="S457" s="209"/>
      <c r="T457" s="209"/>
      <c r="U457" s="209"/>
      <c r="V457" s="209"/>
      <c r="W457" s="209"/>
      <c r="X457" s="209"/>
      <c r="Y457" s="209"/>
      <c r="Z457" s="209"/>
      <c r="AA457" s="209"/>
      <c r="AB457" s="209"/>
      <c r="AC457" s="209"/>
      <c r="AD457" s="209"/>
      <c r="AE457" s="209"/>
      <c r="AF457" s="209"/>
      <c r="AG457" s="209"/>
      <c r="AH457" s="209"/>
      <c r="AI457" s="209"/>
      <c r="AJ457" s="209"/>
      <c r="AK457" s="209"/>
      <c r="AL457" s="209"/>
      <c r="AM457" s="209"/>
      <c r="AN457" s="209"/>
      <c r="AO457" s="209"/>
      <c r="AP457" s="209"/>
      <c r="AQ457" s="209"/>
      <c r="AR457" s="209"/>
      <c r="AS457" s="209"/>
    </row>
    <row r="458" spans="1:45" s="199" customFormat="1" ht="45" customHeight="1">
      <c r="A458" s="200" t="s">
        <v>1242</v>
      </c>
      <c r="B458" s="201" t="s">
        <v>1865</v>
      </c>
      <c r="C458" s="202" t="s">
        <v>274</v>
      </c>
      <c r="D458" s="203" t="s">
        <v>19</v>
      </c>
      <c r="E458" s="281"/>
      <c r="F458" s="281"/>
      <c r="G458" s="204"/>
      <c r="H458" s="232" t="s">
        <v>11504</v>
      </c>
      <c r="I458" s="206"/>
      <c r="J458" s="209"/>
      <c r="K458" s="209"/>
      <c r="L458" s="209"/>
      <c r="M458" s="209"/>
      <c r="N458" s="209"/>
      <c r="O458" s="209"/>
      <c r="P458" s="209"/>
      <c r="Q458" s="209"/>
      <c r="R458" s="209"/>
      <c r="S458" s="209"/>
      <c r="T458" s="209"/>
      <c r="U458" s="209"/>
      <c r="V458" s="209"/>
      <c r="W458" s="209"/>
      <c r="X458" s="209"/>
      <c r="Y458" s="209"/>
      <c r="Z458" s="209"/>
      <c r="AA458" s="209"/>
      <c r="AB458" s="209"/>
      <c r="AC458" s="209"/>
      <c r="AD458" s="209"/>
      <c r="AE458" s="209"/>
      <c r="AF458" s="209"/>
      <c r="AG458" s="209"/>
      <c r="AH458" s="209"/>
      <c r="AI458" s="209"/>
      <c r="AJ458" s="209"/>
      <c r="AK458" s="209"/>
      <c r="AL458" s="209"/>
      <c r="AM458" s="209"/>
      <c r="AN458" s="209"/>
      <c r="AO458" s="209"/>
      <c r="AP458" s="209"/>
      <c r="AQ458" s="209"/>
      <c r="AR458" s="209"/>
      <c r="AS458" s="209"/>
    </row>
    <row r="459" spans="1:45" s="199" customFormat="1" ht="45" customHeight="1">
      <c r="A459" s="200" t="s">
        <v>1242</v>
      </c>
      <c r="B459" s="201" t="s">
        <v>1787</v>
      </c>
      <c r="C459" s="202" t="s">
        <v>236</v>
      </c>
      <c r="D459" s="203" t="s">
        <v>235</v>
      </c>
      <c r="E459" s="281"/>
      <c r="F459" s="281"/>
      <c r="G459" s="204"/>
      <c r="H459" s="232" t="s">
        <v>11505</v>
      </c>
      <c r="I459" s="206"/>
      <c r="J459" s="209"/>
      <c r="K459" s="209"/>
      <c r="L459" s="209"/>
      <c r="M459" s="209"/>
      <c r="N459" s="209"/>
      <c r="O459" s="209"/>
      <c r="P459" s="209"/>
      <c r="Q459" s="209"/>
      <c r="R459" s="209"/>
      <c r="S459" s="209"/>
      <c r="T459" s="209"/>
      <c r="U459" s="209"/>
      <c r="V459" s="209"/>
      <c r="W459" s="209"/>
      <c r="X459" s="209"/>
      <c r="Y459" s="209"/>
      <c r="Z459" s="209"/>
      <c r="AA459" s="209"/>
      <c r="AB459" s="209"/>
      <c r="AC459" s="209"/>
      <c r="AD459" s="209"/>
      <c r="AE459" s="209"/>
      <c r="AF459" s="209"/>
      <c r="AG459" s="209"/>
      <c r="AH459" s="209"/>
      <c r="AI459" s="209"/>
      <c r="AJ459" s="209"/>
      <c r="AK459" s="209"/>
      <c r="AL459" s="209"/>
      <c r="AM459" s="209"/>
      <c r="AN459" s="209"/>
      <c r="AO459" s="209"/>
      <c r="AP459" s="209"/>
      <c r="AQ459" s="209"/>
      <c r="AR459" s="209"/>
      <c r="AS459" s="209"/>
    </row>
    <row r="460" spans="1:45" s="199" customFormat="1" ht="45" customHeight="1">
      <c r="A460" s="200" t="s">
        <v>1242</v>
      </c>
      <c r="B460" s="201" t="s">
        <v>1787</v>
      </c>
      <c r="C460" s="202" t="s">
        <v>238</v>
      </c>
      <c r="D460" s="203" t="s">
        <v>237</v>
      </c>
      <c r="E460" s="281"/>
      <c r="F460" s="281"/>
      <c r="G460" s="204"/>
      <c r="H460" s="232" t="s">
        <v>11506</v>
      </c>
      <c r="I460" s="206"/>
      <c r="J460" s="209"/>
      <c r="K460" s="209"/>
      <c r="L460" s="209"/>
      <c r="M460" s="209"/>
      <c r="N460" s="209"/>
      <c r="O460" s="209"/>
      <c r="P460" s="209"/>
      <c r="Q460" s="209"/>
      <c r="R460" s="209"/>
      <c r="S460" s="209"/>
      <c r="T460" s="209"/>
      <c r="U460" s="209"/>
      <c r="V460" s="209"/>
      <c r="W460" s="209"/>
      <c r="X460" s="209"/>
      <c r="Y460" s="209"/>
      <c r="Z460" s="209"/>
      <c r="AA460" s="209"/>
      <c r="AB460" s="209"/>
      <c r="AC460" s="209"/>
      <c r="AD460" s="209"/>
      <c r="AE460" s="209"/>
      <c r="AF460" s="209"/>
      <c r="AG460" s="209"/>
      <c r="AH460" s="209"/>
      <c r="AI460" s="209"/>
      <c r="AJ460" s="209"/>
      <c r="AK460" s="209"/>
      <c r="AL460" s="209"/>
      <c r="AM460" s="209"/>
      <c r="AN460" s="209"/>
      <c r="AO460" s="209"/>
      <c r="AP460" s="209"/>
      <c r="AQ460" s="209"/>
      <c r="AR460" s="209"/>
      <c r="AS460" s="209"/>
    </row>
    <row r="461" spans="1:45" s="199" customFormat="1" ht="45" customHeight="1">
      <c r="A461" s="200" t="s">
        <v>1242</v>
      </c>
      <c r="B461" s="201" t="s">
        <v>1865</v>
      </c>
      <c r="C461" s="202" t="s">
        <v>282</v>
      </c>
      <c r="D461" s="203" t="s">
        <v>20</v>
      </c>
      <c r="E461" s="281"/>
      <c r="F461" s="281"/>
      <c r="G461" s="204"/>
      <c r="H461" s="232" t="s">
        <v>11507</v>
      </c>
      <c r="I461" s="206"/>
      <c r="J461" s="209"/>
      <c r="K461" s="209"/>
      <c r="L461" s="209"/>
      <c r="M461" s="209"/>
      <c r="N461" s="209"/>
      <c r="O461" s="209"/>
      <c r="P461" s="209"/>
      <c r="Q461" s="209"/>
      <c r="R461" s="209"/>
      <c r="S461" s="209"/>
      <c r="T461" s="209"/>
      <c r="U461" s="209"/>
      <c r="V461" s="209"/>
      <c r="W461" s="209"/>
      <c r="X461" s="209"/>
      <c r="Y461" s="209"/>
      <c r="Z461" s="209"/>
      <c r="AA461" s="209"/>
      <c r="AB461" s="209"/>
      <c r="AC461" s="209"/>
      <c r="AD461" s="209"/>
      <c r="AE461" s="209"/>
      <c r="AF461" s="209"/>
      <c r="AG461" s="209"/>
      <c r="AH461" s="209"/>
      <c r="AI461" s="209"/>
      <c r="AJ461" s="209"/>
      <c r="AK461" s="209"/>
      <c r="AL461" s="209"/>
      <c r="AM461" s="209"/>
      <c r="AN461" s="209"/>
      <c r="AO461" s="209"/>
      <c r="AP461" s="209"/>
      <c r="AQ461" s="209"/>
      <c r="AR461" s="209"/>
      <c r="AS461" s="209"/>
    </row>
    <row r="462" spans="1:45" s="199" customFormat="1" ht="45" customHeight="1">
      <c r="A462" s="200" t="s">
        <v>1242</v>
      </c>
      <c r="B462" s="201" t="s">
        <v>1865</v>
      </c>
      <c r="C462" s="202" t="s">
        <v>283</v>
      </c>
      <c r="D462" s="203" t="s">
        <v>21</v>
      </c>
      <c r="E462" s="281"/>
      <c r="F462" s="281"/>
      <c r="G462" s="204"/>
      <c r="H462" s="232" t="s">
        <v>11508</v>
      </c>
      <c r="I462" s="206"/>
      <c r="J462" s="209"/>
      <c r="K462" s="209"/>
      <c r="L462" s="209"/>
      <c r="M462" s="209"/>
      <c r="N462" s="209"/>
      <c r="O462" s="209"/>
      <c r="P462" s="209"/>
      <c r="Q462" s="209"/>
      <c r="R462" s="209"/>
      <c r="S462" s="209"/>
      <c r="T462" s="209"/>
      <c r="U462" s="209"/>
      <c r="V462" s="209"/>
      <c r="W462" s="209"/>
      <c r="X462" s="209"/>
      <c r="Y462" s="209"/>
      <c r="Z462" s="209"/>
      <c r="AA462" s="209"/>
      <c r="AB462" s="209"/>
      <c r="AC462" s="209"/>
      <c r="AD462" s="209"/>
      <c r="AE462" s="209"/>
      <c r="AF462" s="209"/>
      <c r="AG462" s="209"/>
      <c r="AH462" s="209"/>
      <c r="AI462" s="209"/>
      <c r="AJ462" s="209"/>
      <c r="AK462" s="209"/>
      <c r="AL462" s="209"/>
      <c r="AM462" s="209"/>
      <c r="AN462" s="209"/>
      <c r="AO462" s="209"/>
      <c r="AP462" s="209"/>
      <c r="AQ462" s="209"/>
      <c r="AR462" s="209"/>
      <c r="AS462" s="209"/>
    </row>
    <row r="463" spans="1:45" s="199" customFormat="1" ht="45" customHeight="1">
      <c r="A463" s="200" t="s">
        <v>1242</v>
      </c>
      <c r="B463" s="201" t="s">
        <v>1787</v>
      </c>
      <c r="C463" s="202" t="s">
        <v>242</v>
      </c>
      <c r="D463" s="203" t="s">
        <v>241</v>
      </c>
      <c r="E463" s="281"/>
      <c r="F463" s="281"/>
      <c r="G463" s="204"/>
      <c r="H463" s="232" t="s">
        <v>11509</v>
      </c>
      <c r="I463" s="206"/>
      <c r="J463" s="209"/>
      <c r="K463" s="209"/>
      <c r="L463" s="209"/>
      <c r="M463" s="209"/>
      <c r="N463" s="209"/>
      <c r="O463" s="209"/>
      <c r="P463" s="209"/>
      <c r="Q463" s="209"/>
      <c r="R463" s="209"/>
      <c r="S463" s="209"/>
      <c r="T463" s="209"/>
      <c r="U463" s="209"/>
      <c r="V463" s="209"/>
      <c r="W463" s="209"/>
      <c r="X463" s="209"/>
      <c r="Y463" s="209"/>
      <c r="Z463" s="209"/>
      <c r="AA463" s="209"/>
      <c r="AB463" s="209"/>
      <c r="AC463" s="209"/>
      <c r="AD463" s="209"/>
      <c r="AE463" s="209"/>
      <c r="AF463" s="209"/>
      <c r="AG463" s="209"/>
      <c r="AH463" s="209"/>
      <c r="AI463" s="209"/>
      <c r="AJ463" s="209"/>
      <c r="AK463" s="209"/>
      <c r="AL463" s="209"/>
      <c r="AM463" s="209"/>
      <c r="AN463" s="209"/>
      <c r="AO463" s="209"/>
      <c r="AP463" s="209"/>
      <c r="AQ463" s="209"/>
      <c r="AR463" s="209"/>
      <c r="AS463" s="209"/>
    </row>
    <row r="464" spans="1:45" s="199" customFormat="1" ht="45" customHeight="1">
      <c r="A464" s="200" t="s">
        <v>1242</v>
      </c>
      <c r="B464" s="201" t="s">
        <v>1787</v>
      </c>
      <c r="C464" s="202" t="s">
        <v>244</v>
      </c>
      <c r="D464" s="203" t="s">
        <v>243</v>
      </c>
      <c r="E464" s="281"/>
      <c r="F464" s="281"/>
      <c r="G464" s="204"/>
      <c r="H464" s="232" t="s">
        <v>11510</v>
      </c>
      <c r="I464" s="206"/>
      <c r="J464" s="209"/>
      <c r="K464" s="209"/>
      <c r="L464" s="209"/>
      <c r="M464" s="209"/>
      <c r="N464" s="209"/>
      <c r="O464" s="209"/>
      <c r="P464" s="209"/>
      <c r="Q464" s="209"/>
      <c r="R464" s="209"/>
      <c r="S464" s="209"/>
      <c r="T464" s="209"/>
      <c r="U464" s="209"/>
      <c r="V464" s="209"/>
      <c r="W464" s="209"/>
      <c r="X464" s="209"/>
      <c r="Y464" s="209"/>
      <c r="Z464" s="209"/>
      <c r="AA464" s="209"/>
      <c r="AB464" s="209"/>
      <c r="AC464" s="209"/>
      <c r="AD464" s="209"/>
      <c r="AE464" s="209"/>
      <c r="AF464" s="209"/>
      <c r="AG464" s="209"/>
      <c r="AH464" s="209"/>
      <c r="AI464" s="209"/>
      <c r="AJ464" s="209"/>
      <c r="AK464" s="209"/>
      <c r="AL464" s="209"/>
      <c r="AM464" s="209"/>
      <c r="AN464" s="209"/>
      <c r="AO464" s="209"/>
      <c r="AP464" s="209"/>
      <c r="AQ464" s="209"/>
      <c r="AR464" s="209"/>
      <c r="AS464" s="209"/>
    </row>
    <row r="465" spans="1:45" s="199" customFormat="1" ht="45" customHeight="1">
      <c r="A465" s="200" t="s">
        <v>1242</v>
      </c>
      <c r="B465" s="201" t="s">
        <v>1865</v>
      </c>
      <c r="C465" s="202" t="s">
        <v>286</v>
      </c>
      <c r="D465" s="203" t="s">
        <v>22</v>
      </c>
      <c r="E465" s="281"/>
      <c r="F465" s="281"/>
      <c r="G465" s="204"/>
      <c r="H465" s="232" t="s">
        <v>11511</v>
      </c>
      <c r="I465" s="206"/>
      <c r="J465" s="209"/>
      <c r="K465" s="209"/>
      <c r="L465" s="209"/>
      <c r="M465" s="209"/>
      <c r="N465" s="209"/>
      <c r="O465" s="209"/>
      <c r="P465" s="209"/>
      <c r="Q465" s="209"/>
      <c r="R465" s="209"/>
      <c r="S465" s="209"/>
      <c r="T465" s="209"/>
      <c r="U465" s="209"/>
      <c r="V465" s="209"/>
      <c r="W465" s="209"/>
      <c r="X465" s="209"/>
      <c r="Y465" s="209"/>
      <c r="Z465" s="209"/>
      <c r="AA465" s="209"/>
      <c r="AB465" s="209"/>
      <c r="AC465" s="209"/>
      <c r="AD465" s="209"/>
      <c r="AE465" s="209"/>
      <c r="AF465" s="209"/>
      <c r="AG465" s="209"/>
      <c r="AH465" s="209"/>
      <c r="AI465" s="209"/>
      <c r="AJ465" s="209"/>
      <c r="AK465" s="209"/>
      <c r="AL465" s="209"/>
      <c r="AM465" s="209"/>
      <c r="AN465" s="209"/>
      <c r="AO465" s="209"/>
      <c r="AP465" s="209"/>
      <c r="AQ465" s="209"/>
      <c r="AR465" s="209"/>
      <c r="AS465" s="209"/>
    </row>
    <row r="466" spans="1:45" s="199" customFormat="1" ht="45" customHeight="1">
      <c r="A466" s="200" t="s">
        <v>1242</v>
      </c>
      <c r="B466" s="201" t="s">
        <v>1865</v>
      </c>
      <c r="C466" s="202" t="s">
        <v>287</v>
      </c>
      <c r="D466" s="203" t="s">
        <v>23</v>
      </c>
      <c r="E466" s="281"/>
      <c r="F466" s="281"/>
      <c r="G466" s="204"/>
      <c r="H466" s="232" t="s">
        <v>11512</v>
      </c>
      <c r="I466" s="206"/>
      <c r="J466" s="209"/>
      <c r="K466" s="209"/>
      <c r="L466" s="209"/>
      <c r="M466" s="209"/>
      <c r="N466" s="209"/>
      <c r="O466" s="209"/>
      <c r="P466" s="209"/>
      <c r="Q466" s="209"/>
      <c r="R466" s="209"/>
      <c r="S466" s="209"/>
      <c r="T466" s="209"/>
      <c r="U466" s="209"/>
      <c r="V466" s="209"/>
      <c r="W466" s="209"/>
      <c r="X466" s="209"/>
      <c r="Y466" s="209"/>
      <c r="Z466" s="209"/>
      <c r="AA466" s="209"/>
      <c r="AB466" s="209"/>
      <c r="AC466" s="209"/>
      <c r="AD466" s="209"/>
      <c r="AE466" s="209"/>
      <c r="AF466" s="209"/>
      <c r="AG466" s="209"/>
      <c r="AH466" s="209"/>
      <c r="AI466" s="209"/>
      <c r="AJ466" s="209"/>
      <c r="AK466" s="209"/>
      <c r="AL466" s="209"/>
      <c r="AM466" s="209"/>
      <c r="AN466" s="209"/>
      <c r="AO466" s="209"/>
      <c r="AP466" s="209"/>
      <c r="AQ466" s="209"/>
      <c r="AR466" s="209"/>
      <c r="AS466" s="209"/>
    </row>
    <row r="467" spans="1:45" s="199" customFormat="1" ht="45" customHeight="1">
      <c r="A467" s="200" t="s">
        <v>1242</v>
      </c>
      <c r="B467" s="201" t="s">
        <v>1787</v>
      </c>
      <c r="C467" s="202" t="s">
        <v>200</v>
      </c>
      <c r="D467" s="203" t="s">
        <v>199</v>
      </c>
      <c r="E467" s="281"/>
      <c r="F467" s="281"/>
      <c r="G467" s="204"/>
      <c r="H467" s="232" t="s">
        <v>11513</v>
      </c>
      <c r="I467" s="206"/>
      <c r="J467" s="209"/>
      <c r="K467" s="209"/>
      <c r="L467" s="209"/>
      <c r="M467" s="209"/>
      <c r="N467" s="209"/>
      <c r="O467" s="209"/>
      <c r="P467" s="209"/>
      <c r="Q467" s="209"/>
      <c r="R467" s="209"/>
      <c r="S467" s="209"/>
      <c r="T467" s="209"/>
      <c r="U467" s="209"/>
      <c r="V467" s="209"/>
      <c r="W467" s="209"/>
      <c r="X467" s="209"/>
      <c r="Y467" s="209"/>
      <c r="Z467" s="209"/>
      <c r="AA467" s="209"/>
      <c r="AB467" s="209"/>
      <c r="AC467" s="209"/>
      <c r="AD467" s="209"/>
      <c r="AE467" s="209"/>
      <c r="AF467" s="209"/>
      <c r="AG467" s="209"/>
      <c r="AH467" s="209"/>
      <c r="AI467" s="209"/>
      <c r="AJ467" s="209"/>
      <c r="AK467" s="209"/>
      <c r="AL467" s="209"/>
      <c r="AM467" s="209"/>
      <c r="AN467" s="209"/>
      <c r="AO467" s="209"/>
      <c r="AP467" s="209"/>
      <c r="AQ467" s="209"/>
      <c r="AR467" s="209"/>
      <c r="AS467" s="209"/>
    </row>
    <row r="468" spans="1:45" s="199" customFormat="1" ht="45" customHeight="1">
      <c r="A468" s="200" t="s">
        <v>1242</v>
      </c>
      <c r="B468" s="201" t="s">
        <v>1787</v>
      </c>
      <c r="C468" s="202" t="s">
        <v>202</v>
      </c>
      <c r="D468" s="203" t="s">
        <v>201</v>
      </c>
      <c r="E468" s="281"/>
      <c r="F468" s="281"/>
      <c r="G468" s="204"/>
      <c r="H468" s="232" t="s">
        <v>11514</v>
      </c>
      <c r="I468" s="206"/>
      <c r="J468" s="209"/>
      <c r="K468" s="209"/>
      <c r="L468" s="209"/>
      <c r="M468" s="209"/>
      <c r="N468" s="209"/>
      <c r="O468" s="209"/>
      <c r="P468" s="209"/>
      <c r="Q468" s="209"/>
      <c r="R468" s="209"/>
      <c r="S468" s="209"/>
      <c r="T468" s="209"/>
      <c r="U468" s="209"/>
      <c r="V468" s="209"/>
      <c r="W468" s="209"/>
      <c r="X468" s="209"/>
      <c r="Y468" s="209"/>
      <c r="Z468" s="209"/>
      <c r="AA468" s="209"/>
      <c r="AB468" s="209"/>
      <c r="AC468" s="209"/>
      <c r="AD468" s="209"/>
      <c r="AE468" s="209"/>
      <c r="AF468" s="209"/>
      <c r="AG468" s="209"/>
      <c r="AH468" s="209"/>
      <c r="AI468" s="209"/>
      <c r="AJ468" s="209"/>
      <c r="AK468" s="209"/>
      <c r="AL468" s="209"/>
      <c r="AM468" s="209"/>
      <c r="AN468" s="209"/>
      <c r="AO468" s="209"/>
      <c r="AP468" s="209"/>
      <c r="AQ468" s="209"/>
      <c r="AR468" s="209"/>
      <c r="AS468" s="209"/>
    </row>
    <row r="469" spans="1:45" s="199" customFormat="1" ht="45" customHeight="1">
      <c r="A469" s="200" t="s">
        <v>1242</v>
      </c>
      <c r="B469" s="201" t="s">
        <v>1865</v>
      </c>
      <c r="C469" s="202" t="s">
        <v>265</v>
      </c>
      <c r="D469" s="203" t="s">
        <v>24</v>
      </c>
      <c r="E469" s="281"/>
      <c r="F469" s="281"/>
      <c r="G469" s="204"/>
      <c r="H469" s="232" t="s">
        <v>11515</v>
      </c>
      <c r="I469" s="206"/>
      <c r="J469" s="209"/>
      <c r="K469" s="209"/>
      <c r="L469" s="209"/>
      <c r="M469" s="209"/>
      <c r="N469" s="209"/>
      <c r="O469" s="209"/>
      <c r="P469" s="209"/>
      <c r="Q469" s="209"/>
      <c r="R469" s="209"/>
      <c r="S469" s="209"/>
      <c r="T469" s="209"/>
      <c r="U469" s="209"/>
      <c r="V469" s="209"/>
      <c r="W469" s="209"/>
      <c r="X469" s="209"/>
      <c r="Y469" s="209"/>
      <c r="Z469" s="209"/>
      <c r="AA469" s="209"/>
      <c r="AB469" s="209"/>
      <c r="AC469" s="209"/>
      <c r="AD469" s="209"/>
      <c r="AE469" s="209"/>
      <c r="AF469" s="209"/>
      <c r="AG469" s="209"/>
      <c r="AH469" s="209"/>
      <c r="AI469" s="209"/>
      <c r="AJ469" s="209"/>
      <c r="AK469" s="209"/>
      <c r="AL469" s="209"/>
      <c r="AM469" s="209"/>
      <c r="AN469" s="209"/>
      <c r="AO469" s="209"/>
      <c r="AP469" s="209"/>
      <c r="AQ469" s="209"/>
      <c r="AR469" s="209"/>
      <c r="AS469" s="209"/>
    </row>
    <row r="470" spans="1:45" s="199" customFormat="1" ht="45" customHeight="1">
      <c r="A470" s="200" t="s">
        <v>1242</v>
      </c>
      <c r="B470" s="201" t="s">
        <v>1865</v>
      </c>
      <c r="C470" s="202" t="s">
        <v>266</v>
      </c>
      <c r="D470" s="203" t="s">
        <v>25</v>
      </c>
      <c r="E470" s="281"/>
      <c r="F470" s="281"/>
      <c r="G470" s="204"/>
      <c r="H470" s="232" t="s">
        <v>11516</v>
      </c>
      <c r="I470" s="206"/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09"/>
      <c r="W470" s="209"/>
      <c r="X470" s="209"/>
      <c r="Y470" s="209"/>
      <c r="Z470" s="209"/>
      <c r="AA470" s="209"/>
      <c r="AB470" s="209"/>
      <c r="AC470" s="209"/>
      <c r="AD470" s="209"/>
      <c r="AE470" s="209"/>
      <c r="AF470" s="209"/>
      <c r="AG470" s="209"/>
      <c r="AH470" s="209"/>
      <c r="AI470" s="209"/>
      <c r="AJ470" s="209"/>
      <c r="AK470" s="209"/>
      <c r="AL470" s="209"/>
      <c r="AM470" s="209"/>
      <c r="AN470" s="209"/>
      <c r="AO470" s="209"/>
      <c r="AP470" s="209"/>
      <c r="AQ470" s="209"/>
      <c r="AR470" s="209"/>
      <c r="AS470" s="209"/>
    </row>
    <row r="471" spans="1:45" s="199" customFormat="1" ht="45" customHeight="1">
      <c r="A471" s="200" t="s">
        <v>1242</v>
      </c>
      <c r="B471" s="201" t="s">
        <v>1787</v>
      </c>
      <c r="C471" s="202" t="s">
        <v>221</v>
      </c>
      <c r="D471" s="203" t="s">
        <v>220</v>
      </c>
      <c r="E471" s="281"/>
      <c r="F471" s="281"/>
      <c r="G471" s="204"/>
      <c r="H471" s="232" t="s">
        <v>11517</v>
      </c>
      <c r="I471" s="206"/>
      <c r="J471" s="209"/>
      <c r="K471" s="209"/>
      <c r="L471" s="209"/>
      <c r="M471" s="209"/>
      <c r="N471" s="209"/>
      <c r="O471" s="209"/>
      <c r="P471" s="209"/>
      <c r="Q471" s="209"/>
      <c r="R471" s="209"/>
      <c r="S471" s="209"/>
      <c r="T471" s="209"/>
      <c r="U471" s="209"/>
      <c r="V471" s="209"/>
      <c r="W471" s="209"/>
      <c r="X471" s="209"/>
      <c r="Y471" s="209"/>
      <c r="Z471" s="209"/>
      <c r="AA471" s="209"/>
      <c r="AB471" s="209"/>
      <c r="AC471" s="209"/>
      <c r="AD471" s="209"/>
      <c r="AE471" s="209"/>
      <c r="AF471" s="209"/>
      <c r="AG471" s="209"/>
      <c r="AH471" s="209"/>
      <c r="AI471" s="209"/>
      <c r="AJ471" s="209"/>
      <c r="AK471" s="209"/>
      <c r="AL471" s="209"/>
      <c r="AM471" s="209"/>
      <c r="AN471" s="209"/>
      <c r="AO471" s="209"/>
      <c r="AP471" s="209"/>
      <c r="AQ471" s="209"/>
      <c r="AR471" s="209"/>
      <c r="AS471" s="209"/>
    </row>
    <row r="472" spans="1:45" s="199" customFormat="1" ht="45" customHeight="1">
      <c r="A472" s="200" t="s">
        <v>1242</v>
      </c>
      <c r="B472" s="201" t="s">
        <v>1787</v>
      </c>
      <c r="C472" s="202" t="s">
        <v>223</v>
      </c>
      <c r="D472" s="203" t="s">
        <v>222</v>
      </c>
      <c r="E472" s="281"/>
      <c r="F472" s="281"/>
      <c r="G472" s="204"/>
      <c r="H472" s="232" t="s">
        <v>11518</v>
      </c>
      <c r="I472" s="206"/>
      <c r="J472" s="209"/>
      <c r="K472" s="209"/>
      <c r="L472" s="209"/>
      <c r="M472" s="209"/>
      <c r="N472" s="209"/>
      <c r="O472" s="209"/>
      <c r="P472" s="209"/>
      <c r="Q472" s="209"/>
      <c r="R472" s="209"/>
      <c r="S472" s="209"/>
      <c r="T472" s="209"/>
      <c r="U472" s="209"/>
      <c r="V472" s="209"/>
      <c r="W472" s="209"/>
      <c r="X472" s="209"/>
      <c r="Y472" s="209"/>
      <c r="Z472" s="209"/>
      <c r="AA472" s="209"/>
      <c r="AB472" s="209"/>
      <c r="AC472" s="209"/>
      <c r="AD472" s="209"/>
      <c r="AE472" s="209"/>
      <c r="AF472" s="209"/>
      <c r="AG472" s="209"/>
      <c r="AH472" s="209"/>
      <c r="AI472" s="209"/>
      <c r="AJ472" s="209"/>
      <c r="AK472" s="209"/>
      <c r="AL472" s="209"/>
      <c r="AM472" s="209"/>
      <c r="AN472" s="209"/>
      <c r="AO472" s="209"/>
      <c r="AP472" s="209"/>
      <c r="AQ472" s="209"/>
      <c r="AR472" s="209"/>
      <c r="AS472" s="209"/>
    </row>
    <row r="473" spans="1:45" s="199" customFormat="1" ht="45" customHeight="1">
      <c r="A473" s="200" t="s">
        <v>1242</v>
      </c>
      <c r="B473" s="201" t="s">
        <v>1787</v>
      </c>
      <c r="C473" s="202" t="s">
        <v>225</v>
      </c>
      <c r="D473" s="203" t="s">
        <v>224</v>
      </c>
      <c r="E473" s="281"/>
      <c r="F473" s="281"/>
      <c r="G473" s="204"/>
      <c r="H473" s="232" t="s">
        <v>11519</v>
      </c>
      <c r="I473" s="206"/>
      <c r="J473" s="209"/>
      <c r="K473" s="209"/>
      <c r="L473" s="209"/>
      <c r="M473" s="209"/>
      <c r="N473" s="209"/>
      <c r="O473" s="209"/>
      <c r="P473" s="209"/>
      <c r="Q473" s="209"/>
      <c r="R473" s="209"/>
      <c r="S473" s="209"/>
      <c r="T473" s="209"/>
      <c r="U473" s="209"/>
      <c r="V473" s="209"/>
      <c r="W473" s="209"/>
      <c r="X473" s="209"/>
      <c r="Y473" s="209"/>
      <c r="Z473" s="209"/>
      <c r="AA473" s="209"/>
      <c r="AB473" s="209"/>
      <c r="AC473" s="209"/>
      <c r="AD473" s="209"/>
      <c r="AE473" s="209"/>
      <c r="AF473" s="209"/>
      <c r="AG473" s="209"/>
      <c r="AH473" s="209"/>
      <c r="AI473" s="209"/>
      <c r="AJ473" s="209"/>
      <c r="AK473" s="209"/>
      <c r="AL473" s="209"/>
      <c r="AM473" s="209"/>
      <c r="AN473" s="209"/>
      <c r="AO473" s="209"/>
      <c r="AP473" s="209"/>
      <c r="AQ473" s="209"/>
      <c r="AR473" s="209"/>
      <c r="AS473" s="209"/>
    </row>
    <row r="474" spans="1:45" s="199" customFormat="1" ht="45" customHeight="1">
      <c r="A474" s="200" t="s">
        <v>1242</v>
      </c>
      <c r="B474" s="201" t="s">
        <v>1865</v>
      </c>
      <c r="C474" s="202" t="s">
        <v>275</v>
      </c>
      <c r="D474" s="203" t="s">
        <v>26</v>
      </c>
      <c r="E474" s="281"/>
      <c r="F474" s="281"/>
      <c r="G474" s="204"/>
      <c r="H474" s="232" t="s">
        <v>11520</v>
      </c>
      <c r="I474" s="206"/>
      <c r="J474" s="209"/>
      <c r="K474" s="209"/>
      <c r="L474" s="209"/>
      <c r="M474" s="209"/>
      <c r="N474" s="209"/>
      <c r="O474" s="209"/>
      <c r="P474" s="209"/>
      <c r="Q474" s="209"/>
      <c r="R474" s="209"/>
      <c r="S474" s="209"/>
      <c r="T474" s="209"/>
      <c r="U474" s="209"/>
      <c r="V474" s="209"/>
      <c r="W474" s="209"/>
      <c r="X474" s="209"/>
      <c r="Y474" s="209"/>
      <c r="Z474" s="209"/>
      <c r="AA474" s="209"/>
      <c r="AB474" s="209"/>
      <c r="AC474" s="209"/>
      <c r="AD474" s="209"/>
      <c r="AE474" s="209"/>
      <c r="AF474" s="209"/>
      <c r="AG474" s="209"/>
      <c r="AH474" s="209"/>
      <c r="AI474" s="209"/>
      <c r="AJ474" s="209"/>
      <c r="AK474" s="209"/>
      <c r="AL474" s="209"/>
      <c r="AM474" s="209"/>
      <c r="AN474" s="209"/>
      <c r="AO474" s="209"/>
      <c r="AP474" s="209"/>
      <c r="AQ474" s="209"/>
      <c r="AR474" s="209"/>
      <c r="AS474" s="209"/>
    </row>
    <row r="475" spans="1:45" s="199" customFormat="1" ht="45" customHeight="1">
      <c r="A475" s="200" t="s">
        <v>1242</v>
      </c>
      <c r="B475" s="201" t="s">
        <v>1865</v>
      </c>
      <c r="C475" s="202" t="s">
        <v>276</v>
      </c>
      <c r="D475" s="203" t="s">
        <v>27</v>
      </c>
      <c r="E475" s="281"/>
      <c r="F475" s="281"/>
      <c r="G475" s="204"/>
      <c r="H475" s="232" t="s">
        <v>11521</v>
      </c>
      <c r="I475" s="206"/>
      <c r="J475" s="209"/>
      <c r="K475" s="209"/>
      <c r="L475" s="209"/>
      <c r="M475" s="209"/>
      <c r="N475" s="209"/>
      <c r="O475" s="209"/>
      <c r="P475" s="209"/>
      <c r="Q475" s="209"/>
      <c r="R475" s="209"/>
      <c r="S475" s="209"/>
      <c r="T475" s="209"/>
      <c r="U475" s="209"/>
      <c r="V475" s="209"/>
      <c r="W475" s="209"/>
      <c r="X475" s="209"/>
      <c r="Y475" s="209"/>
      <c r="Z475" s="209"/>
      <c r="AA475" s="209"/>
      <c r="AB475" s="209"/>
      <c r="AC475" s="209"/>
      <c r="AD475" s="209"/>
      <c r="AE475" s="209"/>
      <c r="AF475" s="209"/>
      <c r="AG475" s="209"/>
      <c r="AH475" s="209"/>
      <c r="AI475" s="209"/>
      <c r="AJ475" s="209"/>
      <c r="AK475" s="209"/>
      <c r="AL475" s="209"/>
      <c r="AM475" s="209"/>
      <c r="AN475" s="209"/>
      <c r="AO475" s="209"/>
      <c r="AP475" s="209"/>
      <c r="AQ475" s="209"/>
      <c r="AR475" s="209"/>
      <c r="AS475" s="209"/>
    </row>
    <row r="476" spans="1:45" s="199" customFormat="1" ht="45" customHeight="1">
      <c r="A476" s="200" t="s">
        <v>1242</v>
      </c>
      <c r="B476" s="201" t="s">
        <v>1787</v>
      </c>
      <c r="C476" s="202" t="s">
        <v>240</v>
      </c>
      <c r="D476" s="203" t="s">
        <v>239</v>
      </c>
      <c r="E476" s="281"/>
      <c r="F476" s="281"/>
      <c r="G476" s="204"/>
      <c r="H476" s="232" t="s">
        <v>11522</v>
      </c>
      <c r="I476" s="206"/>
      <c r="J476" s="209"/>
      <c r="K476" s="209"/>
      <c r="L476" s="209"/>
      <c r="M476" s="209"/>
      <c r="N476" s="209"/>
      <c r="O476" s="209"/>
      <c r="P476" s="209"/>
      <c r="Q476" s="209"/>
      <c r="R476" s="209"/>
      <c r="S476" s="209"/>
      <c r="T476" s="209"/>
      <c r="U476" s="209"/>
      <c r="V476" s="209"/>
      <c r="W476" s="209"/>
      <c r="X476" s="209"/>
      <c r="Y476" s="209"/>
      <c r="Z476" s="209"/>
      <c r="AA476" s="209"/>
      <c r="AB476" s="209"/>
      <c r="AC476" s="209"/>
      <c r="AD476" s="209"/>
      <c r="AE476" s="209"/>
      <c r="AF476" s="209"/>
      <c r="AG476" s="209"/>
      <c r="AH476" s="209"/>
      <c r="AI476" s="209"/>
      <c r="AJ476" s="209"/>
      <c r="AK476" s="209"/>
      <c r="AL476" s="209"/>
      <c r="AM476" s="209"/>
      <c r="AN476" s="209"/>
      <c r="AO476" s="209"/>
      <c r="AP476" s="209"/>
      <c r="AQ476" s="209"/>
      <c r="AR476" s="209"/>
      <c r="AS476" s="209"/>
    </row>
    <row r="477" spans="1:45" s="199" customFormat="1" ht="45" customHeight="1">
      <c r="A477" s="200" t="s">
        <v>1242</v>
      </c>
      <c r="B477" s="201" t="s">
        <v>1865</v>
      </c>
      <c r="C477" s="202" t="s">
        <v>284</v>
      </c>
      <c r="D477" s="203" t="s">
        <v>28</v>
      </c>
      <c r="E477" s="281"/>
      <c r="F477" s="281"/>
      <c r="G477" s="204"/>
      <c r="H477" s="232" t="s">
        <v>11523</v>
      </c>
      <c r="I477" s="206"/>
      <c r="J477" s="209"/>
      <c r="K477" s="209"/>
      <c r="L477" s="209"/>
      <c r="M477" s="209"/>
      <c r="N477" s="209"/>
      <c r="O477" s="209"/>
      <c r="P477" s="209"/>
      <c r="Q477" s="209"/>
      <c r="R477" s="209"/>
      <c r="S477" s="209"/>
      <c r="T477" s="209"/>
      <c r="U477" s="209"/>
      <c r="V477" s="209"/>
      <c r="W477" s="209"/>
      <c r="X477" s="209"/>
      <c r="Y477" s="209"/>
      <c r="Z477" s="209"/>
      <c r="AA477" s="209"/>
      <c r="AB477" s="209"/>
      <c r="AC477" s="209"/>
      <c r="AD477" s="209"/>
      <c r="AE477" s="209"/>
      <c r="AF477" s="209"/>
      <c r="AG477" s="209"/>
      <c r="AH477" s="209"/>
      <c r="AI477" s="209"/>
      <c r="AJ477" s="209"/>
      <c r="AK477" s="209"/>
      <c r="AL477" s="209"/>
      <c r="AM477" s="209"/>
      <c r="AN477" s="209"/>
      <c r="AO477" s="209"/>
      <c r="AP477" s="209"/>
      <c r="AQ477" s="209"/>
      <c r="AR477" s="209"/>
      <c r="AS477" s="209"/>
    </row>
    <row r="478" spans="1:45" s="199" customFormat="1" ht="45" customHeight="1">
      <c r="A478" s="200" t="s">
        <v>1242</v>
      </c>
      <c r="B478" s="201" t="s">
        <v>1865</v>
      </c>
      <c r="C478" s="202" t="s">
        <v>285</v>
      </c>
      <c r="D478" s="203" t="s">
        <v>29</v>
      </c>
      <c r="E478" s="281"/>
      <c r="F478" s="281"/>
      <c r="G478" s="204"/>
      <c r="H478" s="232" t="s">
        <v>11524</v>
      </c>
      <c r="I478" s="206"/>
      <c r="J478" s="209"/>
      <c r="K478" s="209"/>
      <c r="L478" s="209"/>
      <c r="M478" s="209"/>
      <c r="N478" s="209"/>
      <c r="O478" s="209"/>
      <c r="P478" s="209"/>
      <c r="Q478" s="209"/>
      <c r="R478" s="209"/>
      <c r="S478" s="209"/>
      <c r="T478" s="209"/>
      <c r="U478" s="209"/>
      <c r="V478" s="209"/>
      <c r="W478" s="209"/>
      <c r="X478" s="209"/>
      <c r="Y478" s="209"/>
      <c r="Z478" s="209"/>
      <c r="AA478" s="209"/>
      <c r="AB478" s="209"/>
      <c r="AC478" s="209"/>
      <c r="AD478" s="209"/>
      <c r="AE478" s="209"/>
      <c r="AF478" s="209"/>
      <c r="AG478" s="209"/>
      <c r="AH478" s="209"/>
      <c r="AI478" s="209"/>
      <c r="AJ478" s="209"/>
      <c r="AK478" s="209"/>
      <c r="AL478" s="209"/>
      <c r="AM478" s="209"/>
      <c r="AN478" s="209"/>
      <c r="AO478" s="209"/>
      <c r="AP478" s="209"/>
      <c r="AQ478" s="209"/>
      <c r="AR478" s="209"/>
      <c r="AS478" s="209"/>
    </row>
    <row r="479" spans="1:45" s="199" customFormat="1" ht="45" customHeight="1">
      <c r="A479" s="200" t="s">
        <v>1242</v>
      </c>
      <c r="B479" s="201" t="s">
        <v>1787</v>
      </c>
      <c r="C479" s="202" t="s">
        <v>246</v>
      </c>
      <c r="D479" s="203" t="s">
        <v>245</v>
      </c>
      <c r="E479" s="281"/>
      <c r="F479" s="281"/>
      <c r="G479" s="204"/>
      <c r="H479" s="232" t="s">
        <v>11525</v>
      </c>
      <c r="I479" s="206"/>
      <c r="J479" s="209"/>
      <c r="K479" s="209"/>
      <c r="L479" s="209"/>
      <c r="M479" s="209"/>
      <c r="N479" s="209"/>
      <c r="O479" s="209"/>
      <c r="P479" s="209"/>
      <c r="Q479" s="209"/>
      <c r="R479" s="209"/>
      <c r="S479" s="209"/>
      <c r="T479" s="209"/>
      <c r="U479" s="209"/>
      <c r="V479" s="209"/>
      <c r="W479" s="209"/>
      <c r="X479" s="209"/>
      <c r="Y479" s="209"/>
      <c r="Z479" s="209"/>
      <c r="AA479" s="209"/>
      <c r="AB479" s="209"/>
      <c r="AC479" s="209"/>
      <c r="AD479" s="209"/>
      <c r="AE479" s="209"/>
      <c r="AF479" s="209"/>
      <c r="AG479" s="209"/>
      <c r="AH479" s="209"/>
      <c r="AI479" s="209"/>
      <c r="AJ479" s="209"/>
      <c r="AK479" s="209"/>
      <c r="AL479" s="209"/>
      <c r="AM479" s="209"/>
      <c r="AN479" s="209"/>
      <c r="AO479" s="209"/>
      <c r="AP479" s="209"/>
      <c r="AQ479" s="209"/>
      <c r="AR479" s="209"/>
      <c r="AS479" s="209"/>
    </row>
    <row r="480" spans="1:45" s="199" customFormat="1" ht="45" customHeight="1">
      <c r="A480" s="200" t="s">
        <v>1242</v>
      </c>
      <c r="B480" s="201" t="s">
        <v>1787</v>
      </c>
      <c r="C480" s="202" t="s">
        <v>248</v>
      </c>
      <c r="D480" s="203" t="s">
        <v>247</v>
      </c>
      <c r="E480" s="281"/>
      <c r="F480" s="281"/>
      <c r="G480" s="204"/>
      <c r="H480" s="232" t="s">
        <v>11526</v>
      </c>
      <c r="I480" s="206"/>
      <c r="J480" s="209"/>
      <c r="K480" s="209"/>
      <c r="L480" s="209"/>
      <c r="M480" s="209"/>
      <c r="N480" s="209"/>
      <c r="O480" s="209"/>
      <c r="P480" s="209"/>
      <c r="Q480" s="209"/>
      <c r="R480" s="209"/>
      <c r="S480" s="209"/>
      <c r="T480" s="209"/>
      <c r="U480" s="209"/>
      <c r="V480" s="209"/>
      <c r="W480" s="209"/>
      <c r="X480" s="209"/>
      <c r="Y480" s="209"/>
      <c r="Z480" s="209"/>
      <c r="AA480" s="209"/>
      <c r="AB480" s="209"/>
      <c r="AC480" s="209"/>
      <c r="AD480" s="209"/>
      <c r="AE480" s="209"/>
      <c r="AF480" s="209"/>
      <c r="AG480" s="209"/>
      <c r="AH480" s="209"/>
      <c r="AI480" s="209"/>
      <c r="AJ480" s="209"/>
      <c r="AK480" s="209"/>
      <c r="AL480" s="209"/>
      <c r="AM480" s="209"/>
      <c r="AN480" s="209"/>
      <c r="AO480" s="209"/>
      <c r="AP480" s="209"/>
      <c r="AQ480" s="209"/>
      <c r="AR480" s="209"/>
      <c r="AS480" s="209"/>
    </row>
    <row r="481" spans="1:45" s="199" customFormat="1" ht="45" customHeight="1">
      <c r="A481" s="200" t="s">
        <v>1242</v>
      </c>
      <c r="B481" s="201" t="s">
        <v>1865</v>
      </c>
      <c r="C481" s="202" t="s">
        <v>288</v>
      </c>
      <c r="D481" s="203" t="s">
        <v>30</v>
      </c>
      <c r="E481" s="281"/>
      <c r="F481" s="281"/>
      <c r="G481" s="204"/>
      <c r="H481" s="232" t="s">
        <v>11527</v>
      </c>
      <c r="I481" s="206"/>
      <c r="J481" s="209"/>
      <c r="K481" s="209"/>
      <c r="L481" s="209"/>
      <c r="M481" s="209"/>
      <c r="N481" s="209"/>
      <c r="O481" s="209"/>
      <c r="P481" s="209"/>
      <c r="Q481" s="209"/>
      <c r="R481" s="209"/>
      <c r="S481" s="209"/>
      <c r="T481" s="209"/>
      <c r="U481" s="209"/>
      <c r="V481" s="209"/>
      <c r="W481" s="209"/>
      <c r="X481" s="209"/>
      <c r="Y481" s="209"/>
      <c r="Z481" s="209"/>
      <c r="AA481" s="209"/>
      <c r="AB481" s="209"/>
      <c r="AC481" s="209"/>
      <c r="AD481" s="209"/>
      <c r="AE481" s="209"/>
      <c r="AF481" s="209"/>
      <c r="AG481" s="209"/>
      <c r="AH481" s="209"/>
      <c r="AI481" s="209"/>
      <c r="AJ481" s="209"/>
      <c r="AK481" s="209"/>
      <c r="AL481" s="209"/>
      <c r="AM481" s="209"/>
      <c r="AN481" s="209"/>
      <c r="AO481" s="209"/>
      <c r="AP481" s="209"/>
      <c r="AQ481" s="209"/>
      <c r="AR481" s="209"/>
      <c r="AS481" s="209"/>
    </row>
    <row r="482" spans="1:45" s="199" customFormat="1" ht="45" customHeight="1">
      <c r="A482" s="200" t="s">
        <v>1242</v>
      </c>
      <c r="B482" s="201" t="s">
        <v>1865</v>
      </c>
      <c r="C482" s="202" t="s">
        <v>289</v>
      </c>
      <c r="D482" s="203" t="s">
        <v>31</v>
      </c>
      <c r="E482" s="281"/>
      <c r="F482" s="281"/>
      <c r="G482" s="204"/>
      <c r="H482" s="232" t="s">
        <v>11528</v>
      </c>
      <c r="I482" s="206"/>
      <c r="J482" s="209"/>
      <c r="K482" s="209"/>
      <c r="L482" s="209"/>
      <c r="M482" s="209"/>
      <c r="N482" s="209"/>
      <c r="O482" s="209"/>
      <c r="P482" s="209"/>
      <c r="Q482" s="209"/>
      <c r="R482" s="209"/>
      <c r="S482" s="209"/>
      <c r="T482" s="209"/>
      <c r="U482" s="209"/>
      <c r="V482" s="209"/>
      <c r="W482" s="209"/>
      <c r="X482" s="209"/>
      <c r="Y482" s="209"/>
      <c r="Z482" s="209"/>
      <c r="AA482" s="209"/>
      <c r="AB482" s="209"/>
      <c r="AC482" s="209"/>
      <c r="AD482" s="209"/>
      <c r="AE482" s="209"/>
      <c r="AF482" s="209"/>
      <c r="AG482" s="209"/>
      <c r="AH482" s="209"/>
      <c r="AI482" s="209"/>
      <c r="AJ482" s="209"/>
      <c r="AK482" s="209"/>
      <c r="AL482" s="209"/>
      <c r="AM482" s="209"/>
      <c r="AN482" s="209"/>
      <c r="AO482" s="209"/>
      <c r="AP482" s="209"/>
      <c r="AQ482" s="209"/>
      <c r="AR482" s="209"/>
      <c r="AS482" s="209"/>
    </row>
    <row r="483" spans="1:45" s="199" customFormat="1" ht="45" customHeight="1">
      <c r="A483" s="200" t="s">
        <v>1242</v>
      </c>
      <c r="B483" s="201" t="s">
        <v>1787</v>
      </c>
      <c r="C483" s="202" t="s">
        <v>190</v>
      </c>
      <c r="D483" s="203" t="s">
        <v>189</v>
      </c>
      <c r="E483" s="281"/>
      <c r="F483" s="281"/>
      <c r="G483" s="204"/>
      <c r="H483" s="232" t="s">
        <v>11529</v>
      </c>
      <c r="I483" s="206"/>
      <c r="J483" s="209"/>
      <c r="K483" s="209"/>
      <c r="L483" s="209"/>
      <c r="M483" s="209"/>
      <c r="N483" s="209"/>
      <c r="O483" s="209"/>
      <c r="P483" s="209"/>
      <c r="Q483" s="209"/>
      <c r="R483" s="209"/>
      <c r="S483" s="209"/>
      <c r="T483" s="209"/>
      <c r="U483" s="209"/>
      <c r="V483" s="209"/>
      <c r="W483" s="209"/>
      <c r="X483" s="209"/>
      <c r="Y483" s="209"/>
      <c r="Z483" s="209"/>
      <c r="AA483" s="209"/>
      <c r="AB483" s="209"/>
      <c r="AC483" s="209"/>
      <c r="AD483" s="209"/>
      <c r="AE483" s="209"/>
      <c r="AF483" s="209"/>
      <c r="AG483" s="209"/>
      <c r="AH483" s="209"/>
      <c r="AI483" s="209"/>
      <c r="AJ483" s="209"/>
      <c r="AK483" s="209"/>
      <c r="AL483" s="209"/>
      <c r="AM483" s="209"/>
      <c r="AN483" s="209"/>
      <c r="AO483" s="209"/>
      <c r="AP483" s="209"/>
      <c r="AQ483" s="209"/>
      <c r="AR483" s="209"/>
      <c r="AS483" s="209"/>
    </row>
    <row r="484" spans="1:45" s="199" customFormat="1" ht="45" customHeight="1">
      <c r="A484" s="200" t="s">
        <v>1242</v>
      </c>
      <c r="B484" s="201" t="s">
        <v>1787</v>
      </c>
      <c r="C484" s="202" t="s">
        <v>192</v>
      </c>
      <c r="D484" s="203" t="s">
        <v>191</v>
      </c>
      <c r="E484" s="281"/>
      <c r="F484" s="281"/>
      <c r="G484" s="204"/>
      <c r="H484" s="232" t="s">
        <v>11530</v>
      </c>
      <c r="I484" s="206"/>
      <c r="J484" s="209"/>
      <c r="K484" s="209"/>
      <c r="L484" s="209"/>
      <c r="M484" s="209"/>
      <c r="N484" s="209"/>
      <c r="O484" s="209"/>
      <c r="P484" s="209"/>
      <c r="Q484" s="209"/>
      <c r="R484" s="209"/>
      <c r="S484" s="209"/>
      <c r="T484" s="209"/>
      <c r="U484" s="209"/>
      <c r="V484" s="209"/>
      <c r="W484" s="209"/>
      <c r="X484" s="209"/>
      <c r="Y484" s="209"/>
      <c r="Z484" s="209"/>
      <c r="AA484" s="209"/>
      <c r="AB484" s="209"/>
      <c r="AC484" s="209"/>
      <c r="AD484" s="209"/>
      <c r="AE484" s="209"/>
      <c r="AF484" s="209"/>
      <c r="AG484" s="209"/>
      <c r="AH484" s="209"/>
      <c r="AI484" s="209"/>
      <c r="AJ484" s="209"/>
      <c r="AK484" s="209"/>
      <c r="AL484" s="209"/>
      <c r="AM484" s="209"/>
      <c r="AN484" s="209"/>
      <c r="AO484" s="209"/>
      <c r="AP484" s="209"/>
      <c r="AQ484" s="209"/>
      <c r="AR484" s="209"/>
      <c r="AS484" s="209"/>
    </row>
    <row r="485" spans="1:45" s="199" customFormat="1" ht="45" customHeight="1">
      <c r="A485" s="200" t="s">
        <v>1242</v>
      </c>
      <c r="B485" s="201" t="s">
        <v>1865</v>
      </c>
      <c r="C485" s="202" t="s">
        <v>260</v>
      </c>
      <c r="D485" s="203" t="s">
        <v>32</v>
      </c>
      <c r="E485" s="281"/>
      <c r="F485" s="281"/>
      <c r="G485" s="204"/>
      <c r="H485" s="232" t="s">
        <v>11531</v>
      </c>
      <c r="I485" s="206"/>
      <c r="J485" s="209"/>
      <c r="K485" s="209"/>
      <c r="L485" s="209"/>
      <c r="M485" s="209"/>
      <c r="N485" s="209"/>
      <c r="O485" s="209"/>
      <c r="P485" s="209"/>
      <c r="Q485" s="209"/>
      <c r="R485" s="209"/>
      <c r="S485" s="209"/>
      <c r="T485" s="209"/>
      <c r="U485" s="209"/>
      <c r="V485" s="209"/>
      <c r="W485" s="209"/>
      <c r="X485" s="209"/>
      <c r="Y485" s="209"/>
      <c r="Z485" s="209"/>
      <c r="AA485" s="209"/>
      <c r="AB485" s="209"/>
      <c r="AC485" s="209"/>
      <c r="AD485" s="209"/>
      <c r="AE485" s="209"/>
      <c r="AF485" s="209"/>
      <c r="AG485" s="209"/>
      <c r="AH485" s="209"/>
      <c r="AI485" s="209"/>
      <c r="AJ485" s="209"/>
      <c r="AK485" s="209"/>
      <c r="AL485" s="209"/>
      <c r="AM485" s="209"/>
      <c r="AN485" s="209"/>
      <c r="AO485" s="209"/>
      <c r="AP485" s="209"/>
      <c r="AQ485" s="209"/>
      <c r="AR485" s="209"/>
      <c r="AS485" s="209"/>
    </row>
    <row r="486" spans="1:45" s="199" customFormat="1" ht="45" customHeight="1">
      <c r="A486" s="200" t="s">
        <v>1242</v>
      </c>
      <c r="B486" s="201" t="s">
        <v>1865</v>
      </c>
      <c r="C486" s="202" t="s">
        <v>262</v>
      </c>
      <c r="D486" s="203" t="s">
        <v>261</v>
      </c>
      <c r="E486" s="281"/>
      <c r="F486" s="281"/>
      <c r="G486" s="204"/>
      <c r="H486" s="232" t="s">
        <v>11532</v>
      </c>
      <c r="I486" s="206"/>
      <c r="J486" s="209"/>
      <c r="K486" s="209"/>
      <c r="L486" s="209"/>
      <c r="M486" s="209"/>
      <c r="N486" s="209"/>
      <c r="O486" s="209"/>
      <c r="P486" s="209"/>
      <c r="Q486" s="209"/>
      <c r="R486" s="209"/>
      <c r="S486" s="209"/>
      <c r="T486" s="209"/>
      <c r="U486" s="209"/>
      <c r="V486" s="209"/>
      <c r="W486" s="209"/>
      <c r="X486" s="209"/>
      <c r="Y486" s="209"/>
      <c r="Z486" s="209"/>
      <c r="AA486" s="209"/>
      <c r="AB486" s="209"/>
      <c r="AC486" s="209"/>
      <c r="AD486" s="209"/>
      <c r="AE486" s="209"/>
      <c r="AF486" s="209"/>
      <c r="AG486" s="209"/>
      <c r="AH486" s="209"/>
      <c r="AI486" s="209"/>
      <c r="AJ486" s="209"/>
      <c r="AK486" s="209"/>
      <c r="AL486" s="209"/>
      <c r="AM486" s="209"/>
      <c r="AN486" s="209"/>
      <c r="AO486" s="209"/>
      <c r="AP486" s="209"/>
      <c r="AQ486" s="209"/>
      <c r="AR486" s="209"/>
      <c r="AS486" s="209"/>
    </row>
    <row r="487" spans="1:45" s="199" customFormat="1" ht="45" customHeight="1">
      <c r="A487" s="200" t="s">
        <v>1242</v>
      </c>
      <c r="B487" s="201" t="s">
        <v>1787</v>
      </c>
      <c r="C487" s="202" t="s">
        <v>209</v>
      </c>
      <c r="D487" s="203" t="s">
        <v>208</v>
      </c>
      <c r="E487" s="281"/>
      <c r="F487" s="281"/>
      <c r="G487" s="204"/>
      <c r="H487" s="232" t="s">
        <v>11533</v>
      </c>
      <c r="I487" s="206"/>
      <c r="J487" s="209"/>
      <c r="K487" s="209"/>
      <c r="L487" s="209"/>
      <c r="M487" s="209"/>
      <c r="N487" s="209"/>
      <c r="O487" s="209"/>
      <c r="P487" s="209"/>
      <c r="Q487" s="209"/>
      <c r="R487" s="209"/>
      <c r="S487" s="209"/>
      <c r="T487" s="209"/>
      <c r="U487" s="209"/>
      <c r="V487" s="209"/>
      <c r="W487" s="209"/>
      <c r="X487" s="209"/>
      <c r="Y487" s="209"/>
      <c r="Z487" s="209"/>
      <c r="AA487" s="209"/>
      <c r="AB487" s="209"/>
      <c r="AC487" s="209"/>
      <c r="AD487" s="209"/>
      <c r="AE487" s="209"/>
      <c r="AF487" s="209"/>
      <c r="AG487" s="209"/>
      <c r="AH487" s="209"/>
      <c r="AI487" s="209"/>
      <c r="AJ487" s="209"/>
      <c r="AK487" s="209"/>
      <c r="AL487" s="209"/>
      <c r="AM487" s="209"/>
      <c r="AN487" s="209"/>
      <c r="AO487" s="209"/>
      <c r="AP487" s="209"/>
      <c r="AQ487" s="209"/>
      <c r="AR487" s="209"/>
      <c r="AS487" s="209"/>
    </row>
    <row r="488" spans="1:45" s="199" customFormat="1" ht="45" customHeight="1">
      <c r="A488" s="200" t="s">
        <v>1242</v>
      </c>
      <c r="B488" s="201" t="s">
        <v>1787</v>
      </c>
      <c r="C488" s="202" t="s">
        <v>211</v>
      </c>
      <c r="D488" s="203" t="s">
        <v>210</v>
      </c>
      <c r="E488" s="281"/>
      <c r="F488" s="281"/>
      <c r="G488" s="204"/>
      <c r="H488" s="232" t="s">
        <v>11534</v>
      </c>
      <c r="I488" s="206"/>
      <c r="J488" s="209"/>
      <c r="K488" s="209"/>
      <c r="L488" s="209"/>
      <c r="M488" s="209"/>
      <c r="N488" s="209"/>
      <c r="O488" s="209"/>
      <c r="P488" s="209"/>
      <c r="Q488" s="209"/>
      <c r="R488" s="209"/>
      <c r="S488" s="209"/>
      <c r="T488" s="209"/>
      <c r="U488" s="209"/>
      <c r="V488" s="209"/>
      <c r="W488" s="209"/>
      <c r="X488" s="209"/>
      <c r="Y488" s="209"/>
      <c r="Z488" s="209"/>
      <c r="AA488" s="209"/>
      <c r="AB488" s="209"/>
      <c r="AC488" s="209"/>
      <c r="AD488" s="209"/>
      <c r="AE488" s="209"/>
      <c r="AF488" s="209"/>
      <c r="AG488" s="209"/>
      <c r="AH488" s="209"/>
      <c r="AI488" s="209"/>
      <c r="AJ488" s="209"/>
      <c r="AK488" s="209"/>
      <c r="AL488" s="209"/>
      <c r="AM488" s="209"/>
      <c r="AN488" s="209"/>
      <c r="AO488" s="209"/>
      <c r="AP488" s="209"/>
      <c r="AQ488" s="209"/>
      <c r="AR488" s="209"/>
      <c r="AS488" s="209"/>
    </row>
    <row r="489" spans="1:45" s="199" customFormat="1" ht="45" customHeight="1">
      <c r="A489" s="200" t="s">
        <v>1242</v>
      </c>
      <c r="B489" s="201" t="s">
        <v>1865</v>
      </c>
      <c r="C489" s="202" t="s">
        <v>269</v>
      </c>
      <c r="D489" s="203" t="s">
        <v>33</v>
      </c>
      <c r="E489" s="281"/>
      <c r="F489" s="281"/>
      <c r="G489" s="204"/>
      <c r="H489" s="232" t="s">
        <v>11535</v>
      </c>
      <c r="I489" s="206"/>
      <c r="J489" s="209"/>
      <c r="K489" s="209"/>
      <c r="L489" s="209"/>
      <c r="M489" s="209"/>
      <c r="N489" s="209"/>
      <c r="O489" s="209"/>
      <c r="P489" s="209"/>
      <c r="Q489" s="209"/>
      <c r="R489" s="209"/>
      <c r="S489" s="209"/>
      <c r="T489" s="209"/>
      <c r="U489" s="209"/>
      <c r="V489" s="209"/>
      <c r="W489" s="209"/>
      <c r="X489" s="209"/>
      <c r="Y489" s="209"/>
      <c r="Z489" s="209"/>
      <c r="AA489" s="209"/>
      <c r="AB489" s="209"/>
      <c r="AC489" s="209"/>
      <c r="AD489" s="209"/>
      <c r="AE489" s="209"/>
      <c r="AF489" s="209"/>
      <c r="AG489" s="209"/>
      <c r="AH489" s="209"/>
      <c r="AI489" s="209"/>
      <c r="AJ489" s="209"/>
      <c r="AK489" s="209"/>
      <c r="AL489" s="209"/>
      <c r="AM489" s="209"/>
      <c r="AN489" s="209"/>
      <c r="AO489" s="209"/>
      <c r="AP489" s="209"/>
      <c r="AQ489" s="209"/>
      <c r="AR489" s="209"/>
      <c r="AS489" s="209"/>
    </row>
    <row r="490" spans="1:45" s="199" customFormat="1" ht="45" customHeight="1">
      <c r="A490" s="200" t="s">
        <v>1242</v>
      </c>
      <c r="B490" s="201" t="s">
        <v>1865</v>
      </c>
      <c r="C490" s="202" t="s">
        <v>271</v>
      </c>
      <c r="D490" s="203" t="s">
        <v>270</v>
      </c>
      <c r="E490" s="281"/>
      <c r="F490" s="281"/>
      <c r="G490" s="204"/>
      <c r="H490" s="232" t="s">
        <v>11536</v>
      </c>
      <c r="I490" s="206"/>
      <c r="J490" s="209"/>
      <c r="K490" s="209"/>
      <c r="L490" s="209"/>
      <c r="M490" s="209"/>
      <c r="N490" s="209"/>
      <c r="O490" s="209"/>
      <c r="P490" s="209"/>
      <c r="Q490" s="209"/>
      <c r="R490" s="209"/>
      <c r="S490" s="209"/>
      <c r="T490" s="209"/>
      <c r="U490" s="209"/>
      <c r="V490" s="209"/>
      <c r="W490" s="209"/>
      <c r="X490" s="209"/>
      <c r="Y490" s="209"/>
      <c r="Z490" s="209"/>
      <c r="AA490" s="209"/>
      <c r="AB490" s="209"/>
      <c r="AC490" s="209"/>
      <c r="AD490" s="209"/>
      <c r="AE490" s="209"/>
      <c r="AF490" s="209"/>
      <c r="AG490" s="209"/>
      <c r="AH490" s="209"/>
      <c r="AI490" s="209"/>
      <c r="AJ490" s="209"/>
      <c r="AK490" s="209"/>
      <c r="AL490" s="209"/>
      <c r="AM490" s="209"/>
      <c r="AN490" s="209"/>
      <c r="AO490" s="209"/>
      <c r="AP490" s="209"/>
      <c r="AQ490" s="209"/>
      <c r="AR490" s="209"/>
      <c r="AS490" s="209"/>
    </row>
    <row r="491" spans="1:45" s="199" customFormat="1" ht="45" customHeight="1">
      <c r="A491" s="200" t="s">
        <v>1242</v>
      </c>
      <c r="B491" s="201" t="s">
        <v>1787</v>
      </c>
      <c r="C491" s="202" t="s">
        <v>760</v>
      </c>
      <c r="D491" s="203" t="s">
        <v>215</v>
      </c>
      <c r="E491" s="281"/>
      <c r="F491" s="281"/>
      <c r="G491" s="204"/>
      <c r="H491" s="232" t="s">
        <v>11537</v>
      </c>
      <c r="I491" s="206"/>
      <c r="J491" s="209"/>
      <c r="K491" s="209"/>
      <c r="L491" s="209"/>
      <c r="M491" s="209"/>
      <c r="N491" s="209"/>
      <c r="O491" s="209"/>
      <c r="P491" s="209"/>
      <c r="Q491" s="209"/>
      <c r="R491" s="209"/>
      <c r="S491" s="209"/>
      <c r="T491" s="209"/>
      <c r="U491" s="209"/>
      <c r="V491" s="209"/>
      <c r="W491" s="209"/>
      <c r="X491" s="209"/>
      <c r="Y491" s="209"/>
      <c r="Z491" s="209"/>
      <c r="AA491" s="209"/>
      <c r="AB491" s="209"/>
      <c r="AC491" s="209"/>
      <c r="AD491" s="209"/>
      <c r="AE491" s="209"/>
      <c r="AF491" s="209"/>
      <c r="AG491" s="209"/>
      <c r="AH491" s="209"/>
      <c r="AI491" s="209"/>
      <c r="AJ491" s="209"/>
      <c r="AK491" s="209"/>
      <c r="AL491" s="209"/>
      <c r="AM491" s="209"/>
      <c r="AN491" s="209"/>
      <c r="AO491" s="209"/>
      <c r="AP491" s="209"/>
      <c r="AQ491" s="209"/>
      <c r="AR491" s="209"/>
      <c r="AS491" s="209"/>
    </row>
    <row r="492" spans="1:45" s="199" customFormat="1" ht="45" customHeight="1">
      <c r="A492" s="200" t="s">
        <v>1242</v>
      </c>
      <c r="B492" s="201" t="s">
        <v>1787</v>
      </c>
      <c r="C492" s="202" t="s">
        <v>232</v>
      </c>
      <c r="D492" s="203" t="s">
        <v>231</v>
      </c>
      <c r="E492" s="281"/>
      <c r="F492" s="281"/>
      <c r="G492" s="204"/>
      <c r="H492" s="232" t="s">
        <v>11538</v>
      </c>
      <c r="I492" s="206"/>
      <c r="J492" s="209"/>
      <c r="K492" s="209"/>
      <c r="L492" s="209"/>
      <c r="M492" s="209"/>
      <c r="N492" s="209"/>
      <c r="O492" s="209"/>
      <c r="P492" s="209"/>
      <c r="Q492" s="209"/>
      <c r="R492" s="209"/>
      <c r="S492" s="209"/>
      <c r="T492" s="209"/>
      <c r="U492" s="209"/>
      <c r="V492" s="209"/>
      <c r="W492" s="209"/>
      <c r="X492" s="209"/>
      <c r="Y492" s="209"/>
      <c r="Z492" s="209"/>
      <c r="AA492" s="209"/>
      <c r="AB492" s="209"/>
      <c r="AC492" s="209"/>
      <c r="AD492" s="209"/>
      <c r="AE492" s="209"/>
      <c r="AF492" s="209"/>
      <c r="AG492" s="209"/>
      <c r="AH492" s="209"/>
      <c r="AI492" s="209"/>
      <c r="AJ492" s="209"/>
      <c r="AK492" s="209"/>
      <c r="AL492" s="209"/>
      <c r="AM492" s="209"/>
      <c r="AN492" s="209"/>
      <c r="AO492" s="209"/>
      <c r="AP492" s="209"/>
      <c r="AQ492" s="209"/>
      <c r="AR492" s="209"/>
      <c r="AS492" s="209"/>
    </row>
    <row r="493" spans="1:45" s="199" customFormat="1" ht="45" customHeight="1">
      <c r="A493" s="200" t="s">
        <v>1242</v>
      </c>
      <c r="B493" s="201" t="s">
        <v>1787</v>
      </c>
      <c r="C493" s="202" t="s">
        <v>234</v>
      </c>
      <c r="D493" s="203" t="s">
        <v>233</v>
      </c>
      <c r="E493" s="281"/>
      <c r="F493" s="281"/>
      <c r="G493" s="204"/>
      <c r="H493" s="232" t="s">
        <v>11539</v>
      </c>
      <c r="I493" s="206"/>
      <c r="J493" s="209"/>
      <c r="K493" s="209"/>
      <c r="L493" s="209"/>
      <c r="M493" s="209"/>
      <c r="N493" s="209"/>
      <c r="O493" s="209"/>
      <c r="P493" s="209"/>
      <c r="Q493" s="209"/>
      <c r="R493" s="209"/>
      <c r="S493" s="209"/>
      <c r="T493" s="209"/>
      <c r="U493" s="209"/>
      <c r="V493" s="209"/>
      <c r="W493" s="209"/>
      <c r="X493" s="209"/>
      <c r="Y493" s="209"/>
      <c r="Z493" s="209"/>
      <c r="AA493" s="209"/>
      <c r="AB493" s="209"/>
      <c r="AC493" s="209"/>
      <c r="AD493" s="209"/>
      <c r="AE493" s="209"/>
      <c r="AF493" s="209"/>
      <c r="AG493" s="209"/>
      <c r="AH493" s="209"/>
      <c r="AI493" s="209"/>
      <c r="AJ493" s="209"/>
      <c r="AK493" s="209"/>
      <c r="AL493" s="209"/>
      <c r="AM493" s="209"/>
      <c r="AN493" s="209"/>
      <c r="AO493" s="209"/>
      <c r="AP493" s="209"/>
      <c r="AQ493" s="209"/>
      <c r="AR493" s="209"/>
      <c r="AS493" s="209"/>
    </row>
    <row r="494" spans="1:45" s="199" customFormat="1" ht="45" customHeight="1">
      <c r="A494" s="200" t="s">
        <v>1242</v>
      </c>
      <c r="B494" s="201" t="s">
        <v>1865</v>
      </c>
      <c r="C494" s="202" t="s">
        <v>279</v>
      </c>
      <c r="D494" s="203" t="s">
        <v>34</v>
      </c>
      <c r="E494" s="281"/>
      <c r="F494" s="281"/>
      <c r="G494" s="204"/>
      <c r="H494" s="232" t="s">
        <v>11540</v>
      </c>
      <c r="I494" s="206"/>
      <c r="J494" s="209"/>
      <c r="K494" s="209"/>
      <c r="L494" s="209"/>
      <c r="M494" s="209"/>
      <c r="N494" s="209"/>
      <c r="O494" s="209"/>
      <c r="P494" s="209"/>
      <c r="Q494" s="209"/>
      <c r="R494" s="209"/>
      <c r="S494" s="209"/>
      <c r="T494" s="209"/>
      <c r="U494" s="209"/>
      <c r="V494" s="209"/>
      <c r="W494" s="209"/>
      <c r="X494" s="209"/>
      <c r="Y494" s="209"/>
      <c r="Z494" s="209"/>
      <c r="AA494" s="209"/>
      <c r="AB494" s="209"/>
      <c r="AC494" s="209"/>
      <c r="AD494" s="209"/>
      <c r="AE494" s="209"/>
      <c r="AF494" s="209"/>
      <c r="AG494" s="209"/>
      <c r="AH494" s="209"/>
      <c r="AI494" s="209"/>
      <c r="AJ494" s="209"/>
      <c r="AK494" s="209"/>
      <c r="AL494" s="209"/>
      <c r="AM494" s="209"/>
      <c r="AN494" s="209"/>
      <c r="AO494" s="209"/>
      <c r="AP494" s="209"/>
      <c r="AQ494" s="209"/>
      <c r="AR494" s="209"/>
      <c r="AS494" s="209"/>
    </row>
    <row r="495" spans="1:45" s="199" customFormat="1" ht="45" customHeight="1">
      <c r="A495" s="200" t="s">
        <v>1242</v>
      </c>
      <c r="B495" s="201" t="s">
        <v>1865</v>
      </c>
      <c r="C495" s="202" t="s">
        <v>281</v>
      </c>
      <c r="D495" s="203" t="s">
        <v>280</v>
      </c>
      <c r="E495" s="281"/>
      <c r="F495" s="281"/>
      <c r="G495" s="204"/>
      <c r="H495" s="232" t="s">
        <v>11541</v>
      </c>
      <c r="I495" s="206"/>
      <c r="J495" s="209"/>
      <c r="K495" s="209"/>
      <c r="L495" s="209"/>
      <c r="M495" s="209"/>
      <c r="N495" s="209"/>
      <c r="O495" s="209"/>
      <c r="P495" s="209"/>
      <c r="Q495" s="209"/>
      <c r="R495" s="209"/>
      <c r="S495" s="209"/>
      <c r="T495" s="209"/>
      <c r="U495" s="209"/>
      <c r="V495" s="209"/>
      <c r="W495" s="209"/>
      <c r="X495" s="209"/>
      <c r="Y495" s="209"/>
      <c r="Z495" s="209"/>
      <c r="AA495" s="209"/>
      <c r="AB495" s="209"/>
      <c r="AC495" s="209"/>
      <c r="AD495" s="209"/>
      <c r="AE495" s="209"/>
      <c r="AF495" s="209"/>
      <c r="AG495" s="209"/>
      <c r="AH495" s="209"/>
      <c r="AI495" s="209"/>
      <c r="AJ495" s="209"/>
      <c r="AK495" s="209"/>
      <c r="AL495" s="209"/>
      <c r="AM495" s="209"/>
      <c r="AN495" s="209"/>
      <c r="AO495" s="209"/>
      <c r="AP495" s="209"/>
      <c r="AQ495" s="209"/>
      <c r="AR495" s="209"/>
      <c r="AS495" s="209"/>
    </row>
    <row r="496" spans="1:45" s="199" customFormat="1" ht="45" customHeight="1">
      <c r="A496" s="200" t="s">
        <v>1242</v>
      </c>
      <c r="B496" s="201" t="s">
        <v>1787</v>
      </c>
      <c r="C496" s="202" t="s">
        <v>194</v>
      </c>
      <c r="D496" s="203" t="s">
        <v>193</v>
      </c>
      <c r="E496" s="281"/>
      <c r="F496" s="281"/>
      <c r="G496" s="204"/>
      <c r="H496" s="232" t="s">
        <v>11542</v>
      </c>
      <c r="I496" s="206"/>
      <c r="J496" s="209"/>
      <c r="K496" s="209"/>
      <c r="L496" s="209"/>
      <c r="M496" s="209"/>
      <c r="N496" s="209"/>
      <c r="O496" s="209"/>
      <c r="P496" s="209"/>
      <c r="Q496" s="209"/>
      <c r="R496" s="209"/>
      <c r="S496" s="209"/>
      <c r="T496" s="209"/>
      <c r="U496" s="209"/>
      <c r="V496" s="209"/>
      <c r="W496" s="209"/>
      <c r="X496" s="209"/>
      <c r="Y496" s="209"/>
      <c r="Z496" s="209"/>
      <c r="AA496" s="209"/>
      <c r="AB496" s="209"/>
      <c r="AC496" s="209"/>
      <c r="AD496" s="209"/>
      <c r="AE496" s="209"/>
      <c r="AF496" s="209"/>
      <c r="AG496" s="209"/>
      <c r="AH496" s="209"/>
      <c r="AI496" s="209"/>
      <c r="AJ496" s="209"/>
      <c r="AK496" s="209"/>
      <c r="AL496" s="209"/>
      <c r="AM496" s="209"/>
      <c r="AN496" s="209"/>
      <c r="AO496" s="209"/>
      <c r="AP496" s="209"/>
      <c r="AQ496" s="209"/>
      <c r="AR496" s="209"/>
      <c r="AS496" s="209"/>
    </row>
    <row r="497" spans="1:45" s="199" customFormat="1" ht="45" customHeight="1">
      <c r="A497" s="200" t="s">
        <v>1242</v>
      </c>
      <c r="B497" s="201" t="s">
        <v>1787</v>
      </c>
      <c r="C497" s="202" t="s">
        <v>213</v>
      </c>
      <c r="D497" s="203" t="s">
        <v>212</v>
      </c>
      <c r="E497" s="281"/>
      <c r="F497" s="281"/>
      <c r="G497" s="204"/>
      <c r="H497" s="232" t="s">
        <v>11543</v>
      </c>
      <c r="I497" s="206"/>
      <c r="J497" s="209"/>
      <c r="K497" s="209"/>
      <c r="L497" s="209"/>
      <c r="M497" s="209"/>
      <c r="N497" s="209"/>
      <c r="O497" s="209"/>
      <c r="P497" s="209"/>
      <c r="Q497" s="209"/>
      <c r="R497" s="209"/>
      <c r="S497" s="209"/>
      <c r="T497" s="209"/>
      <c r="U497" s="209"/>
      <c r="V497" s="209"/>
      <c r="W497" s="209"/>
      <c r="X497" s="209"/>
      <c r="Y497" s="209"/>
      <c r="Z497" s="209"/>
      <c r="AA497" s="209"/>
      <c r="AB497" s="209"/>
      <c r="AC497" s="209"/>
      <c r="AD497" s="209"/>
      <c r="AE497" s="209"/>
      <c r="AF497" s="209"/>
      <c r="AG497" s="209"/>
      <c r="AH497" s="209"/>
      <c r="AI497" s="209"/>
      <c r="AJ497" s="209"/>
      <c r="AK497" s="209"/>
      <c r="AL497" s="209"/>
      <c r="AM497" s="209"/>
      <c r="AN497" s="209"/>
      <c r="AO497" s="209"/>
      <c r="AP497" s="209"/>
      <c r="AQ497" s="209"/>
      <c r="AR497" s="209"/>
      <c r="AS497" s="209"/>
    </row>
    <row r="498" spans="1:45" s="199" customFormat="1" ht="45" customHeight="1">
      <c r="A498" s="200" t="s">
        <v>1242</v>
      </c>
      <c r="B498" s="201" t="s">
        <v>1787</v>
      </c>
      <c r="C498" s="202" t="s">
        <v>204</v>
      </c>
      <c r="D498" s="203" t="s">
        <v>203</v>
      </c>
      <c r="E498" s="281"/>
      <c r="F498" s="281"/>
      <c r="G498" s="204"/>
      <c r="H498" s="232" t="s">
        <v>11544</v>
      </c>
      <c r="I498" s="206"/>
      <c r="J498" s="209"/>
      <c r="K498" s="209"/>
      <c r="L498" s="209"/>
      <c r="M498" s="209"/>
      <c r="N498" s="209"/>
      <c r="O498" s="209"/>
      <c r="P498" s="209"/>
      <c r="Q498" s="209"/>
      <c r="R498" s="209"/>
      <c r="S498" s="209"/>
      <c r="T498" s="209"/>
      <c r="U498" s="209"/>
      <c r="V498" s="209"/>
      <c r="W498" s="209"/>
      <c r="X498" s="209"/>
      <c r="Y498" s="209"/>
      <c r="Z498" s="209"/>
      <c r="AA498" s="209"/>
      <c r="AB498" s="209"/>
      <c r="AC498" s="209"/>
      <c r="AD498" s="209"/>
      <c r="AE498" s="209"/>
      <c r="AF498" s="209"/>
      <c r="AG498" s="209"/>
      <c r="AH498" s="209"/>
      <c r="AI498" s="209"/>
      <c r="AJ498" s="209"/>
      <c r="AK498" s="209"/>
      <c r="AL498" s="209"/>
      <c r="AM498" s="209"/>
      <c r="AN498" s="209"/>
      <c r="AO498" s="209"/>
      <c r="AP498" s="209"/>
      <c r="AQ498" s="209"/>
      <c r="AR498" s="209"/>
      <c r="AS498" s="209"/>
    </row>
    <row r="499" spans="1:45" s="199" customFormat="1" ht="45" customHeight="1">
      <c r="A499" s="200" t="s">
        <v>1242</v>
      </c>
      <c r="B499" s="201" t="s">
        <v>1865</v>
      </c>
      <c r="C499" s="202" t="s">
        <v>267</v>
      </c>
      <c r="D499" s="203" t="s">
        <v>35</v>
      </c>
      <c r="E499" s="281"/>
      <c r="F499" s="281"/>
      <c r="G499" s="204"/>
      <c r="H499" s="232" t="s">
        <v>11545</v>
      </c>
      <c r="I499" s="206"/>
      <c r="J499" s="209"/>
      <c r="K499" s="209"/>
      <c r="L499" s="209"/>
      <c r="M499" s="209"/>
      <c r="N499" s="209"/>
      <c r="O499" s="209"/>
      <c r="P499" s="209"/>
      <c r="Q499" s="209"/>
      <c r="R499" s="209"/>
      <c r="S499" s="209"/>
      <c r="T499" s="209"/>
      <c r="U499" s="209"/>
      <c r="V499" s="209"/>
      <c r="W499" s="209"/>
      <c r="X499" s="209"/>
      <c r="Y499" s="209"/>
      <c r="Z499" s="209"/>
      <c r="AA499" s="209"/>
      <c r="AB499" s="209"/>
      <c r="AC499" s="209"/>
      <c r="AD499" s="209"/>
      <c r="AE499" s="209"/>
      <c r="AF499" s="209"/>
      <c r="AG499" s="209"/>
      <c r="AH499" s="209"/>
      <c r="AI499" s="209"/>
      <c r="AJ499" s="209"/>
      <c r="AK499" s="209"/>
      <c r="AL499" s="209"/>
      <c r="AM499" s="209"/>
      <c r="AN499" s="209"/>
      <c r="AO499" s="209"/>
      <c r="AP499" s="209"/>
      <c r="AQ499" s="209"/>
      <c r="AR499" s="209"/>
      <c r="AS499" s="209"/>
    </row>
    <row r="500" spans="1:45" s="199" customFormat="1" ht="45" customHeight="1">
      <c r="A500" s="200" t="s">
        <v>1242</v>
      </c>
      <c r="B500" s="201" t="s">
        <v>1787</v>
      </c>
      <c r="C500" s="202" t="s">
        <v>227</v>
      </c>
      <c r="D500" s="203" t="s">
        <v>226</v>
      </c>
      <c r="E500" s="281"/>
      <c r="F500" s="281"/>
      <c r="G500" s="204"/>
      <c r="H500" s="232" t="s">
        <v>11546</v>
      </c>
      <c r="I500" s="206"/>
      <c r="J500" s="209"/>
      <c r="K500" s="209"/>
      <c r="L500" s="209"/>
      <c r="M500" s="209"/>
      <c r="N500" s="209"/>
      <c r="O500" s="209"/>
      <c r="P500" s="209"/>
      <c r="Q500" s="209"/>
      <c r="R500" s="209"/>
      <c r="S500" s="209"/>
      <c r="T500" s="209"/>
      <c r="U500" s="209"/>
      <c r="V500" s="209"/>
      <c r="W500" s="209"/>
      <c r="X500" s="209"/>
      <c r="Y500" s="209"/>
      <c r="Z500" s="209"/>
      <c r="AA500" s="209"/>
      <c r="AB500" s="209"/>
      <c r="AC500" s="209"/>
      <c r="AD500" s="209"/>
      <c r="AE500" s="209"/>
      <c r="AF500" s="209"/>
      <c r="AG500" s="209"/>
      <c r="AH500" s="209"/>
      <c r="AI500" s="209"/>
      <c r="AJ500" s="209"/>
      <c r="AK500" s="209"/>
      <c r="AL500" s="209"/>
      <c r="AM500" s="209"/>
      <c r="AN500" s="209"/>
      <c r="AO500" s="209"/>
      <c r="AP500" s="209"/>
      <c r="AQ500" s="209"/>
      <c r="AR500" s="209"/>
      <c r="AS500" s="209"/>
    </row>
    <row r="501" spans="1:45" s="199" customFormat="1" ht="45" customHeight="1">
      <c r="A501" s="200" t="s">
        <v>1242</v>
      </c>
      <c r="B501" s="201" t="s">
        <v>1865</v>
      </c>
      <c r="C501" s="202" t="s">
        <v>277</v>
      </c>
      <c r="D501" s="203" t="s">
        <v>36</v>
      </c>
      <c r="E501" s="281"/>
      <c r="F501" s="281"/>
      <c r="G501" s="204"/>
      <c r="H501" s="232" t="s">
        <v>11547</v>
      </c>
      <c r="I501" s="206"/>
      <c r="J501" s="209"/>
      <c r="K501" s="209"/>
      <c r="L501" s="209"/>
      <c r="M501" s="209"/>
      <c r="N501" s="209"/>
      <c r="O501" s="209"/>
      <c r="P501" s="209"/>
      <c r="Q501" s="209"/>
      <c r="R501" s="209"/>
      <c r="S501" s="209"/>
      <c r="T501" s="209"/>
      <c r="U501" s="209"/>
      <c r="V501" s="209"/>
      <c r="W501" s="209"/>
      <c r="X501" s="209"/>
      <c r="Y501" s="209"/>
      <c r="Z501" s="209"/>
      <c r="AA501" s="209"/>
      <c r="AB501" s="209"/>
      <c r="AC501" s="209"/>
      <c r="AD501" s="209"/>
      <c r="AE501" s="209"/>
      <c r="AF501" s="209"/>
      <c r="AG501" s="209"/>
      <c r="AH501" s="209"/>
      <c r="AI501" s="209"/>
      <c r="AJ501" s="209"/>
      <c r="AK501" s="209"/>
      <c r="AL501" s="209"/>
      <c r="AM501" s="209"/>
      <c r="AN501" s="209"/>
      <c r="AO501" s="209"/>
      <c r="AP501" s="209"/>
      <c r="AQ501" s="209"/>
      <c r="AR501" s="209"/>
      <c r="AS501" s="209"/>
    </row>
    <row r="502" spans="1:45" s="199" customFormat="1" ht="45" customHeight="1">
      <c r="A502" s="200" t="s">
        <v>1242</v>
      </c>
      <c r="B502" s="201" t="s">
        <v>1787</v>
      </c>
      <c r="C502" s="202" t="s">
        <v>1891</v>
      </c>
      <c r="D502" s="203" t="s">
        <v>186</v>
      </c>
      <c r="E502" s="281"/>
      <c r="F502" s="281"/>
      <c r="G502" s="204"/>
      <c r="H502" s="232" t="s">
        <v>11548</v>
      </c>
      <c r="I502" s="206"/>
      <c r="J502" s="209"/>
      <c r="K502" s="209"/>
      <c r="L502" s="209"/>
      <c r="M502" s="209"/>
      <c r="N502" s="209"/>
      <c r="O502" s="209"/>
      <c r="P502" s="209"/>
      <c r="Q502" s="209"/>
      <c r="R502" s="209"/>
      <c r="S502" s="209"/>
      <c r="T502" s="209"/>
      <c r="U502" s="209"/>
      <c r="V502" s="209"/>
      <c r="W502" s="209"/>
      <c r="X502" s="209"/>
      <c r="Y502" s="209"/>
      <c r="Z502" s="209"/>
      <c r="AA502" s="209"/>
      <c r="AB502" s="209"/>
      <c r="AC502" s="209"/>
      <c r="AD502" s="209"/>
      <c r="AE502" s="209"/>
      <c r="AF502" s="209"/>
      <c r="AG502" s="209"/>
      <c r="AH502" s="209"/>
      <c r="AI502" s="209"/>
      <c r="AJ502" s="209"/>
      <c r="AK502" s="209"/>
      <c r="AL502" s="209"/>
      <c r="AM502" s="209"/>
      <c r="AN502" s="209"/>
      <c r="AO502" s="209"/>
      <c r="AP502" s="209"/>
      <c r="AQ502" s="209"/>
      <c r="AR502" s="209"/>
      <c r="AS502" s="209"/>
    </row>
    <row r="503" spans="1:45" s="199" customFormat="1" ht="45" customHeight="1">
      <c r="A503" s="200" t="s">
        <v>1242</v>
      </c>
      <c r="B503" s="201" t="s">
        <v>1787</v>
      </c>
      <c r="C503" s="202" t="s">
        <v>188</v>
      </c>
      <c r="D503" s="203" t="s">
        <v>187</v>
      </c>
      <c r="E503" s="281"/>
      <c r="F503" s="281"/>
      <c r="G503" s="204"/>
      <c r="H503" s="232" t="s">
        <v>11549</v>
      </c>
      <c r="I503" s="206"/>
      <c r="J503" s="209"/>
      <c r="K503" s="209"/>
      <c r="L503" s="209"/>
      <c r="M503" s="209"/>
      <c r="N503" s="209"/>
      <c r="O503" s="209"/>
      <c r="P503" s="209"/>
      <c r="Q503" s="209"/>
      <c r="R503" s="209"/>
      <c r="S503" s="209"/>
      <c r="T503" s="209"/>
      <c r="U503" s="209"/>
      <c r="V503" s="209"/>
      <c r="W503" s="209"/>
      <c r="X503" s="209"/>
      <c r="Y503" s="209"/>
      <c r="Z503" s="209"/>
      <c r="AA503" s="209"/>
      <c r="AB503" s="209"/>
      <c r="AC503" s="209"/>
      <c r="AD503" s="209"/>
      <c r="AE503" s="209"/>
      <c r="AF503" s="209"/>
      <c r="AG503" s="209"/>
      <c r="AH503" s="209"/>
      <c r="AI503" s="209"/>
      <c r="AJ503" s="209"/>
      <c r="AK503" s="209"/>
      <c r="AL503" s="209"/>
      <c r="AM503" s="209"/>
      <c r="AN503" s="209"/>
      <c r="AO503" s="209"/>
      <c r="AP503" s="209"/>
      <c r="AQ503" s="209"/>
      <c r="AR503" s="209"/>
      <c r="AS503" s="209"/>
    </row>
    <row r="504" spans="1:45" s="199" customFormat="1" ht="45" customHeight="1">
      <c r="A504" s="200" t="s">
        <v>1242</v>
      </c>
      <c r="B504" s="201" t="s">
        <v>1865</v>
      </c>
      <c r="C504" s="202" t="s">
        <v>259</v>
      </c>
      <c r="D504" s="203" t="s">
        <v>258</v>
      </c>
      <c r="E504" s="281"/>
      <c r="F504" s="281"/>
      <c r="G504" s="204"/>
      <c r="H504" s="232" t="s">
        <v>11550</v>
      </c>
      <c r="I504" s="206"/>
      <c r="J504" s="209"/>
      <c r="K504" s="209"/>
      <c r="L504" s="209"/>
      <c r="M504" s="209"/>
      <c r="N504" s="209"/>
      <c r="O504" s="209"/>
      <c r="P504" s="209"/>
      <c r="Q504" s="209"/>
      <c r="R504" s="209"/>
      <c r="S504" s="209"/>
      <c r="T504" s="209"/>
      <c r="U504" s="209"/>
      <c r="V504" s="209"/>
      <c r="W504" s="209"/>
      <c r="X504" s="209"/>
      <c r="Y504" s="209"/>
      <c r="Z504" s="209"/>
      <c r="AA504" s="209"/>
      <c r="AB504" s="209"/>
      <c r="AC504" s="209"/>
      <c r="AD504" s="209"/>
      <c r="AE504" s="209"/>
      <c r="AF504" s="209"/>
      <c r="AG504" s="209"/>
      <c r="AH504" s="209"/>
      <c r="AI504" s="209"/>
      <c r="AJ504" s="209"/>
      <c r="AK504" s="209"/>
      <c r="AL504" s="209"/>
      <c r="AM504" s="209"/>
      <c r="AN504" s="209"/>
      <c r="AO504" s="209"/>
      <c r="AP504" s="209"/>
      <c r="AQ504" s="209"/>
      <c r="AR504" s="209"/>
      <c r="AS504" s="209"/>
    </row>
    <row r="505" spans="1:45" s="199" customFormat="1" ht="45" customHeight="1">
      <c r="A505" s="200" t="s">
        <v>1242</v>
      </c>
      <c r="B505" s="201" t="s">
        <v>1787</v>
      </c>
      <c r="C505" s="202" t="s">
        <v>1910</v>
      </c>
      <c r="D505" s="203" t="s">
        <v>205</v>
      </c>
      <c r="E505" s="281"/>
      <c r="F505" s="281"/>
      <c r="G505" s="204"/>
      <c r="H505" s="232" t="s">
        <v>11551</v>
      </c>
      <c r="I505" s="206"/>
      <c r="J505" s="209"/>
      <c r="K505" s="209"/>
      <c r="L505" s="209"/>
      <c r="M505" s="209"/>
      <c r="N505" s="209"/>
      <c r="O505" s="209"/>
      <c r="P505" s="209"/>
      <c r="Q505" s="209"/>
      <c r="R505" s="209"/>
      <c r="S505" s="209"/>
      <c r="T505" s="209"/>
      <c r="U505" s="209"/>
      <c r="V505" s="209"/>
      <c r="W505" s="209"/>
      <c r="X505" s="209"/>
      <c r="Y505" s="209"/>
      <c r="Z505" s="209"/>
      <c r="AA505" s="209"/>
      <c r="AB505" s="209"/>
      <c r="AC505" s="209"/>
      <c r="AD505" s="209"/>
      <c r="AE505" s="209"/>
      <c r="AF505" s="209"/>
      <c r="AG505" s="209"/>
      <c r="AH505" s="209"/>
      <c r="AI505" s="209"/>
      <c r="AJ505" s="209"/>
      <c r="AK505" s="209"/>
      <c r="AL505" s="209"/>
      <c r="AM505" s="209"/>
      <c r="AN505" s="209"/>
      <c r="AO505" s="209"/>
      <c r="AP505" s="209"/>
      <c r="AQ505" s="209"/>
      <c r="AR505" s="209"/>
      <c r="AS505" s="209"/>
    </row>
    <row r="506" spans="1:45" s="199" customFormat="1" ht="45" customHeight="1">
      <c r="A506" s="200" t="s">
        <v>1242</v>
      </c>
      <c r="B506" s="201" t="s">
        <v>1787</v>
      </c>
      <c r="C506" s="202" t="s">
        <v>207</v>
      </c>
      <c r="D506" s="203" t="s">
        <v>206</v>
      </c>
      <c r="E506" s="281"/>
      <c r="F506" s="281"/>
      <c r="G506" s="204"/>
      <c r="H506" s="232" t="s">
        <v>11552</v>
      </c>
      <c r="I506" s="206"/>
      <c r="J506" s="209"/>
      <c r="K506" s="209"/>
      <c r="L506" s="209"/>
      <c r="M506" s="209"/>
      <c r="N506" s="209"/>
      <c r="O506" s="209"/>
      <c r="P506" s="209"/>
      <c r="Q506" s="209"/>
      <c r="R506" s="209"/>
      <c r="S506" s="209"/>
      <c r="T506" s="209"/>
      <c r="U506" s="209"/>
      <c r="V506" s="209"/>
      <c r="W506" s="209"/>
      <c r="X506" s="209"/>
      <c r="Y506" s="209"/>
      <c r="Z506" s="209"/>
      <c r="AA506" s="209"/>
      <c r="AB506" s="209"/>
      <c r="AC506" s="209"/>
      <c r="AD506" s="209"/>
      <c r="AE506" s="209"/>
      <c r="AF506" s="209"/>
      <c r="AG506" s="209"/>
      <c r="AH506" s="209"/>
      <c r="AI506" s="209"/>
      <c r="AJ506" s="209"/>
      <c r="AK506" s="209"/>
      <c r="AL506" s="209"/>
      <c r="AM506" s="209"/>
      <c r="AN506" s="209"/>
      <c r="AO506" s="209"/>
      <c r="AP506" s="209"/>
      <c r="AQ506" s="209"/>
      <c r="AR506" s="209"/>
      <c r="AS506" s="209"/>
    </row>
    <row r="507" spans="1:45" s="199" customFormat="1" ht="45" customHeight="1">
      <c r="A507" s="200" t="s">
        <v>1242</v>
      </c>
      <c r="B507" s="201" t="s">
        <v>1865</v>
      </c>
      <c r="C507" s="202" t="s">
        <v>268</v>
      </c>
      <c r="D507" s="203" t="s">
        <v>37</v>
      </c>
      <c r="E507" s="281"/>
      <c r="F507" s="281"/>
      <c r="G507" s="204"/>
      <c r="H507" s="232" t="s">
        <v>11553</v>
      </c>
      <c r="I507" s="206"/>
      <c r="J507" s="209"/>
      <c r="K507" s="209"/>
      <c r="L507" s="209"/>
      <c r="M507" s="209"/>
      <c r="N507" s="209"/>
      <c r="O507" s="209"/>
      <c r="P507" s="209"/>
      <c r="Q507" s="209"/>
      <c r="R507" s="209"/>
      <c r="S507" s="209"/>
      <c r="T507" s="209"/>
      <c r="U507" s="209"/>
      <c r="V507" s="209"/>
      <c r="W507" s="209"/>
      <c r="X507" s="209"/>
      <c r="Y507" s="209"/>
      <c r="Z507" s="209"/>
      <c r="AA507" s="209"/>
      <c r="AB507" s="209"/>
      <c r="AC507" s="209"/>
      <c r="AD507" s="209"/>
      <c r="AE507" s="209"/>
      <c r="AF507" s="209"/>
      <c r="AG507" s="209"/>
      <c r="AH507" s="209"/>
      <c r="AI507" s="209"/>
      <c r="AJ507" s="209"/>
      <c r="AK507" s="209"/>
      <c r="AL507" s="209"/>
      <c r="AM507" s="209"/>
      <c r="AN507" s="209"/>
      <c r="AO507" s="209"/>
      <c r="AP507" s="209"/>
      <c r="AQ507" s="209"/>
      <c r="AR507" s="209"/>
      <c r="AS507" s="209"/>
    </row>
    <row r="508" spans="1:45" s="199" customFormat="1" ht="45" customHeight="1">
      <c r="A508" s="200" t="s">
        <v>1242</v>
      </c>
      <c r="B508" s="201" t="s">
        <v>1787</v>
      </c>
      <c r="C508" s="202" t="s">
        <v>1919</v>
      </c>
      <c r="D508" s="203" t="s">
        <v>214</v>
      </c>
      <c r="E508" s="281"/>
      <c r="F508" s="281"/>
      <c r="G508" s="204"/>
      <c r="H508" s="232" t="s">
        <v>11554</v>
      </c>
      <c r="I508" s="206"/>
      <c r="J508" s="209"/>
      <c r="K508" s="209"/>
      <c r="L508" s="209"/>
      <c r="M508" s="209"/>
      <c r="N508" s="209"/>
      <c r="O508" s="209"/>
      <c r="P508" s="209"/>
      <c r="Q508" s="209"/>
      <c r="R508" s="209"/>
      <c r="S508" s="209"/>
      <c r="T508" s="209"/>
      <c r="U508" s="209"/>
      <c r="V508" s="209"/>
      <c r="W508" s="209"/>
      <c r="X508" s="209"/>
      <c r="Y508" s="209"/>
      <c r="Z508" s="209"/>
      <c r="AA508" s="209"/>
      <c r="AB508" s="209"/>
      <c r="AC508" s="209"/>
      <c r="AD508" s="209"/>
      <c r="AE508" s="209"/>
      <c r="AF508" s="209"/>
      <c r="AG508" s="209"/>
      <c r="AH508" s="209"/>
      <c r="AI508" s="209"/>
      <c r="AJ508" s="209"/>
      <c r="AK508" s="209"/>
      <c r="AL508" s="209"/>
      <c r="AM508" s="209"/>
      <c r="AN508" s="209"/>
      <c r="AO508" s="209"/>
      <c r="AP508" s="209"/>
      <c r="AQ508" s="209"/>
      <c r="AR508" s="209"/>
      <c r="AS508" s="209"/>
    </row>
    <row r="509" spans="1:45" s="199" customFormat="1" ht="45" customHeight="1">
      <c r="A509" s="200" t="s">
        <v>1242</v>
      </c>
      <c r="B509" s="201" t="s">
        <v>1865</v>
      </c>
      <c r="C509" s="202" t="s">
        <v>272</v>
      </c>
      <c r="D509" s="203" t="s">
        <v>38</v>
      </c>
      <c r="E509" s="281"/>
      <c r="F509" s="281"/>
      <c r="G509" s="204"/>
      <c r="H509" s="232" t="s">
        <v>11555</v>
      </c>
      <c r="I509" s="206"/>
      <c r="J509" s="209"/>
      <c r="K509" s="209"/>
      <c r="L509" s="209"/>
      <c r="M509" s="209"/>
      <c r="N509" s="209"/>
      <c r="O509" s="209"/>
      <c r="P509" s="209"/>
      <c r="Q509" s="209"/>
      <c r="R509" s="209"/>
      <c r="S509" s="209"/>
      <c r="T509" s="209"/>
      <c r="U509" s="209"/>
      <c r="V509" s="209"/>
      <c r="W509" s="209"/>
      <c r="X509" s="209"/>
      <c r="Y509" s="209"/>
      <c r="Z509" s="209"/>
      <c r="AA509" s="209"/>
      <c r="AB509" s="209"/>
      <c r="AC509" s="209"/>
      <c r="AD509" s="209"/>
      <c r="AE509" s="209"/>
      <c r="AF509" s="209"/>
      <c r="AG509" s="209"/>
      <c r="AH509" s="209"/>
      <c r="AI509" s="209"/>
      <c r="AJ509" s="209"/>
      <c r="AK509" s="209"/>
      <c r="AL509" s="209"/>
      <c r="AM509" s="209"/>
      <c r="AN509" s="209"/>
      <c r="AO509" s="209"/>
      <c r="AP509" s="209"/>
      <c r="AQ509" s="209"/>
      <c r="AR509" s="209"/>
      <c r="AS509" s="209"/>
    </row>
    <row r="510" spans="1:45" s="199" customFormat="1" ht="45" customHeight="1">
      <c r="A510" s="200" t="s">
        <v>1242</v>
      </c>
      <c r="B510" s="201" t="s">
        <v>1787</v>
      </c>
      <c r="C510" s="202" t="s">
        <v>1934</v>
      </c>
      <c r="D510" s="203" t="s">
        <v>228</v>
      </c>
      <c r="E510" s="281"/>
      <c r="F510" s="281"/>
      <c r="G510" s="204"/>
      <c r="H510" s="232" t="s">
        <v>11556</v>
      </c>
      <c r="I510" s="206"/>
      <c r="J510" s="209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09"/>
    </row>
    <row r="511" spans="1:45" s="199" customFormat="1" ht="45" customHeight="1">
      <c r="A511" s="200" t="s">
        <v>1242</v>
      </c>
      <c r="B511" s="201" t="s">
        <v>1787</v>
      </c>
      <c r="C511" s="202" t="s">
        <v>230</v>
      </c>
      <c r="D511" s="203" t="s">
        <v>229</v>
      </c>
      <c r="E511" s="281"/>
      <c r="F511" s="281"/>
      <c r="G511" s="204"/>
      <c r="H511" s="232" t="s">
        <v>11557</v>
      </c>
      <c r="I511" s="206"/>
      <c r="J511" s="209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  <c r="Z511" s="209"/>
      <c r="AA511" s="209"/>
      <c r="AB511" s="209"/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  <c r="AO511" s="209"/>
      <c r="AP511" s="209"/>
      <c r="AQ511" s="209"/>
      <c r="AR511" s="209"/>
      <c r="AS511" s="209"/>
    </row>
    <row r="512" spans="1:45" s="199" customFormat="1" ht="45" customHeight="1">
      <c r="A512" s="200" t="s">
        <v>1242</v>
      </c>
      <c r="B512" s="201" t="s">
        <v>1865</v>
      </c>
      <c r="C512" s="202" t="s">
        <v>278</v>
      </c>
      <c r="D512" s="203" t="s">
        <v>39</v>
      </c>
      <c r="E512" s="281"/>
      <c r="F512" s="281"/>
      <c r="G512" s="204"/>
      <c r="H512" s="232" t="s">
        <v>11558</v>
      </c>
      <c r="I512" s="206"/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  <c r="W512" s="209"/>
      <c r="X512" s="209"/>
      <c r="Y512" s="209"/>
      <c r="Z512" s="209"/>
      <c r="AA512" s="209"/>
      <c r="AB512" s="209"/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  <c r="AN512" s="209"/>
      <c r="AO512" s="209"/>
      <c r="AP512" s="209"/>
      <c r="AQ512" s="209"/>
      <c r="AR512" s="209"/>
      <c r="AS512" s="209"/>
    </row>
    <row r="513" spans="1:45" s="199" customFormat="1" ht="45" customHeight="1">
      <c r="A513" s="200" t="s">
        <v>1242</v>
      </c>
      <c r="B513" s="201" t="s">
        <v>1787</v>
      </c>
      <c r="C513" s="202" t="s">
        <v>485</v>
      </c>
      <c r="D513" s="203" t="s">
        <v>484</v>
      </c>
      <c r="E513" s="281"/>
      <c r="F513" s="281"/>
      <c r="G513" s="204"/>
      <c r="H513" s="232" t="s">
        <v>11559</v>
      </c>
      <c r="I513" s="206"/>
      <c r="J513" s="209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  <c r="Y513" s="209"/>
      <c r="Z513" s="209"/>
      <c r="AA513" s="209"/>
      <c r="AB513" s="209"/>
      <c r="AC513" s="209"/>
      <c r="AD513" s="209"/>
      <c r="AE513" s="209"/>
      <c r="AF513" s="209"/>
      <c r="AG513" s="209"/>
      <c r="AH513" s="209"/>
      <c r="AI513" s="209"/>
      <c r="AJ513" s="209"/>
      <c r="AK513" s="209"/>
      <c r="AL513" s="209"/>
      <c r="AM513" s="209"/>
      <c r="AN513" s="209"/>
      <c r="AO513" s="209"/>
      <c r="AP513" s="209"/>
      <c r="AQ513" s="209"/>
      <c r="AR513" s="209"/>
      <c r="AS513" s="209"/>
    </row>
    <row r="514" spans="1:45" s="199" customFormat="1" ht="45" customHeight="1">
      <c r="A514" s="200" t="s">
        <v>1242</v>
      </c>
      <c r="B514" s="201" t="s">
        <v>1787</v>
      </c>
      <c r="C514" s="202" t="s">
        <v>1867</v>
      </c>
      <c r="D514" s="203" t="s">
        <v>161</v>
      </c>
      <c r="E514" s="281"/>
      <c r="F514" s="281"/>
      <c r="G514" s="204"/>
      <c r="H514" s="232" t="s">
        <v>11560</v>
      </c>
      <c r="I514" s="206"/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09"/>
      <c r="W514" s="209"/>
      <c r="X514" s="209"/>
      <c r="Y514" s="209"/>
      <c r="Z514" s="209"/>
      <c r="AA514" s="209"/>
      <c r="AB514" s="209"/>
      <c r="AC514" s="209"/>
      <c r="AD514" s="209"/>
      <c r="AE514" s="209"/>
      <c r="AF514" s="209"/>
      <c r="AG514" s="209"/>
      <c r="AH514" s="209"/>
      <c r="AI514" s="209"/>
      <c r="AJ514" s="209"/>
      <c r="AK514" s="209"/>
      <c r="AL514" s="209"/>
      <c r="AM514" s="209"/>
      <c r="AN514" s="209"/>
      <c r="AO514" s="209"/>
      <c r="AP514" s="209"/>
      <c r="AQ514" s="209"/>
      <c r="AR514" s="209"/>
      <c r="AS514" s="209"/>
    </row>
    <row r="515" spans="1:45" s="199" customFormat="1" ht="45" customHeight="1">
      <c r="A515" s="200" t="s">
        <v>1242</v>
      </c>
      <c r="B515" s="201" t="s">
        <v>1787</v>
      </c>
      <c r="C515" s="202" t="s">
        <v>56</v>
      </c>
      <c r="D515" s="203" t="s">
        <v>55</v>
      </c>
      <c r="E515" s="281"/>
      <c r="F515" s="281"/>
      <c r="G515" s="204"/>
      <c r="H515" s="232" t="s">
        <v>11561</v>
      </c>
      <c r="I515" s="206"/>
      <c r="J515" s="209"/>
      <c r="K515" s="209"/>
      <c r="L515" s="209"/>
      <c r="M515" s="209"/>
      <c r="N515" s="209"/>
      <c r="O515" s="209"/>
      <c r="P515" s="209"/>
      <c r="Q515" s="209"/>
      <c r="R515" s="209"/>
      <c r="S515" s="209"/>
      <c r="T515" s="209"/>
      <c r="U515" s="209"/>
      <c r="V515" s="209"/>
      <c r="W515" s="209"/>
      <c r="X515" s="209"/>
      <c r="Y515" s="209"/>
      <c r="Z515" s="209"/>
      <c r="AA515" s="209"/>
      <c r="AB515" s="209"/>
      <c r="AC515" s="209"/>
      <c r="AD515" s="209"/>
      <c r="AE515" s="209"/>
      <c r="AF515" s="209"/>
      <c r="AG515" s="209"/>
      <c r="AH515" s="209"/>
      <c r="AI515" s="209"/>
      <c r="AJ515" s="209"/>
      <c r="AK515" s="209"/>
      <c r="AL515" s="209"/>
      <c r="AM515" s="209"/>
      <c r="AN515" s="209"/>
      <c r="AO515" s="209"/>
      <c r="AP515" s="209"/>
      <c r="AQ515" s="209"/>
      <c r="AR515" s="209"/>
      <c r="AS515" s="209"/>
    </row>
    <row r="516" spans="1:45" s="199" customFormat="1" ht="45" customHeight="1">
      <c r="A516" s="200" t="s">
        <v>1242</v>
      </c>
      <c r="B516" s="201" t="s">
        <v>1787</v>
      </c>
      <c r="C516" s="202" t="s">
        <v>881</v>
      </c>
      <c r="D516" s="203" t="s">
        <v>880</v>
      </c>
      <c r="E516" s="281"/>
      <c r="F516" s="281"/>
      <c r="G516" s="204"/>
      <c r="H516" s="232" t="s">
        <v>11562</v>
      </c>
      <c r="I516" s="206"/>
      <c r="J516" s="209"/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  <c r="W516" s="209"/>
      <c r="X516" s="209"/>
      <c r="Y516" s="209"/>
      <c r="Z516" s="209"/>
      <c r="AA516" s="209"/>
      <c r="AB516" s="209"/>
      <c r="AC516" s="209"/>
      <c r="AD516" s="209"/>
      <c r="AE516" s="209"/>
      <c r="AF516" s="209"/>
      <c r="AG516" s="209"/>
      <c r="AH516" s="209"/>
      <c r="AI516" s="209"/>
      <c r="AJ516" s="209"/>
      <c r="AK516" s="209"/>
      <c r="AL516" s="209"/>
      <c r="AM516" s="209"/>
      <c r="AN516" s="209"/>
      <c r="AO516" s="209"/>
      <c r="AP516" s="209"/>
      <c r="AQ516" s="209"/>
      <c r="AR516" s="209"/>
      <c r="AS516" s="209"/>
    </row>
    <row r="517" spans="1:45" s="199" customFormat="1" ht="45" customHeight="1">
      <c r="A517" s="200" t="s">
        <v>1242</v>
      </c>
      <c r="B517" s="201" t="s">
        <v>1787</v>
      </c>
      <c r="C517" s="202" t="s">
        <v>58</v>
      </c>
      <c r="D517" s="203" t="s">
        <v>57</v>
      </c>
      <c r="E517" s="281"/>
      <c r="F517" s="281"/>
      <c r="G517" s="204"/>
      <c r="H517" s="232" t="s">
        <v>11563</v>
      </c>
      <c r="I517" s="206"/>
      <c r="J517" s="209"/>
      <c r="K517" s="209"/>
      <c r="L517" s="209"/>
      <c r="M517" s="209"/>
      <c r="N517" s="209"/>
      <c r="O517" s="209"/>
      <c r="P517" s="209"/>
      <c r="Q517" s="209"/>
      <c r="R517" s="209"/>
      <c r="S517" s="209"/>
      <c r="T517" s="209"/>
      <c r="U517" s="209"/>
      <c r="V517" s="209"/>
      <c r="W517" s="209"/>
      <c r="X517" s="209"/>
      <c r="Y517" s="209"/>
      <c r="Z517" s="209"/>
      <c r="AA517" s="209"/>
      <c r="AB517" s="209"/>
      <c r="AC517" s="209"/>
      <c r="AD517" s="209"/>
      <c r="AE517" s="209"/>
      <c r="AF517" s="209"/>
      <c r="AG517" s="209"/>
      <c r="AH517" s="209"/>
      <c r="AI517" s="209"/>
      <c r="AJ517" s="209"/>
      <c r="AK517" s="209"/>
      <c r="AL517" s="209"/>
      <c r="AM517" s="209"/>
      <c r="AN517" s="209"/>
      <c r="AO517" s="209"/>
      <c r="AP517" s="209"/>
      <c r="AQ517" s="209"/>
      <c r="AR517" s="209"/>
      <c r="AS517" s="209"/>
    </row>
    <row r="518" spans="1:45" s="199" customFormat="1" ht="45" customHeight="1">
      <c r="A518" s="200" t="s">
        <v>1242</v>
      </c>
      <c r="B518" s="201" t="s">
        <v>1787</v>
      </c>
      <c r="C518" s="202" t="s">
        <v>60</v>
      </c>
      <c r="D518" s="203" t="s">
        <v>59</v>
      </c>
      <c r="E518" s="281"/>
      <c r="F518" s="281"/>
      <c r="G518" s="204"/>
      <c r="H518" s="232" t="s">
        <v>11564</v>
      </c>
      <c r="I518" s="206"/>
      <c r="J518" s="209"/>
      <c r="K518" s="209"/>
      <c r="L518" s="209"/>
      <c r="M518" s="209"/>
      <c r="N518" s="209"/>
      <c r="O518" s="209"/>
      <c r="P518" s="209"/>
      <c r="Q518" s="209"/>
      <c r="R518" s="209"/>
      <c r="S518" s="209"/>
      <c r="T518" s="209"/>
      <c r="U518" s="209"/>
      <c r="V518" s="209"/>
      <c r="W518" s="209"/>
      <c r="X518" s="209"/>
      <c r="Y518" s="209"/>
      <c r="Z518" s="209"/>
      <c r="AA518" s="209"/>
      <c r="AB518" s="209"/>
      <c r="AC518" s="209"/>
      <c r="AD518" s="209"/>
      <c r="AE518" s="209"/>
      <c r="AF518" s="209"/>
      <c r="AG518" s="209"/>
      <c r="AH518" s="209"/>
      <c r="AI518" s="209"/>
      <c r="AJ518" s="209"/>
      <c r="AK518" s="209"/>
      <c r="AL518" s="209"/>
      <c r="AM518" s="209"/>
      <c r="AN518" s="209"/>
      <c r="AO518" s="209"/>
      <c r="AP518" s="209"/>
      <c r="AQ518" s="209"/>
      <c r="AR518" s="209"/>
      <c r="AS518" s="209"/>
    </row>
    <row r="519" spans="1:45" s="199" customFormat="1" ht="45" customHeight="1">
      <c r="A519" s="200" t="s">
        <v>1242</v>
      </c>
      <c r="B519" s="201" t="s">
        <v>1787</v>
      </c>
      <c r="C519" s="202" t="s">
        <v>68</v>
      </c>
      <c r="D519" s="203" t="s">
        <v>67</v>
      </c>
      <c r="E519" s="281"/>
      <c r="F519" s="281"/>
      <c r="G519" s="204"/>
      <c r="H519" s="232" t="s">
        <v>11565</v>
      </c>
      <c r="I519" s="206"/>
      <c r="J519" s="209"/>
      <c r="K519" s="209"/>
      <c r="L519" s="209"/>
      <c r="M519" s="209"/>
      <c r="N519" s="209"/>
      <c r="O519" s="209"/>
      <c r="P519" s="209"/>
      <c r="Q519" s="209"/>
      <c r="R519" s="209"/>
      <c r="S519" s="209"/>
      <c r="T519" s="209"/>
      <c r="U519" s="209"/>
      <c r="V519" s="209"/>
      <c r="W519" s="209"/>
      <c r="X519" s="209"/>
      <c r="Y519" s="209"/>
      <c r="Z519" s="209"/>
      <c r="AA519" s="209"/>
      <c r="AB519" s="209"/>
      <c r="AC519" s="209"/>
      <c r="AD519" s="209"/>
      <c r="AE519" s="209"/>
      <c r="AF519" s="209"/>
      <c r="AG519" s="209"/>
      <c r="AH519" s="209"/>
      <c r="AI519" s="209"/>
      <c r="AJ519" s="209"/>
      <c r="AK519" s="209"/>
      <c r="AL519" s="209"/>
      <c r="AM519" s="209"/>
      <c r="AN519" s="209"/>
      <c r="AO519" s="209"/>
      <c r="AP519" s="209"/>
      <c r="AQ519" s="209"/>
      <c r="AR519" s="209"/>
      <c r="AS519" s="209"/>
    </row>
    <row r="520" spans="1:45" s="199" customFormat="1" ht="45" customHeight="1">
      <c r="A520" s="200" t="s">
        <v>1242</v>
      </c>
      <c r="B520" s="201" t="s">
        <v>1787</v>
      </c>
      <c r="C520" s="202" t="s">
        <v>70</v>
      </c>
      <c r="D520" s="203" t="s">
        <v>69</v>
      </c>
      <c r="E520" s="281"/>
      <c r="F520" s="281"/>
      <c r="G520" s="204"/>
      <c r="H520" s="232" t="s">
        <v>11566</v>
      </c>
      <c r="I520" s="206"/>
      <c r="J520" s="209"/>
      <c r="K520" s="209"/>
      <c r="L520" s="209"/>
      <c r="M520" s="209"/>
      <c r="N520" s="209"/>
      <c r="O520" s="209"/>
      <c r="P520" s="209"/>
      <c r="Q520" s="209"/>
      <c r="R520" s="209"/>
      <c r="S520" s="209"/>
      <c r="T520" s="209"/>
      <c r="U520" s="209"/>
      <c r="V520" s="209"/>
      <c r="W520" s="209"/>
      <c r="X520" s="209"/>
      <c r="Y520" s="209"/>
      <c r="Z520" s="209"/>
      <c r="AA520" s="209"/>
      <c r="AB520" s="209"/>
      <c r="AC520" s="209"/>
      <c r="AD520" s="209"/>
      <c r="AE520" s="209"/>
      <c r="AF520" s="209"/>
      <c r="AG520" s="209"/>
      <c r="AH520" s="209"/>
      <c r="AI520" s="209"/>
      <c r="AJ520" s="209"/>
      <c r="AK520" s="209"/>
      <c r="AL520" s="209"/>
      <c r="AM520" s="209"/>
      <c r="AN520" s="209"/>
      <c r="AO520" s="209"/>
      <c r="AP520" s="209"/>
      <c r="AQ520" s="209"/>
      <c r="AR520" s="209"/>
      <c r="AS520" s="209"/>
    </row>
    <row r="521" spans="1:45" s="199" customFormat="1" ht="45" customHeight="1">
      <c r="A521" s="200" t="s">
        <v>1242</v>
      </c>
      <c r="B521" s="201" t="s">
        <v>1787</v>
      </c>
      <c r="C521" s="202" t="s">
        <v>62</v>
      </c>
      <c r="D521" s="203" t="s">
        <v>61</v>
      </c>
      <c r="E521" s="281"/>
      <c r="F521" s="281"/>
      <c r="G521" s="204"/>
      <c r="H521" s="232" t="s">
        <v>11567</v>
      </c>
      <c r="I521" s="206"/>
      <c r="J521" s="209"/>
      <c r="K521" s="209"/>
      <c r="L521" s="209"/>
      <c r="M521" s="209"/>
      <c r="N521" s="209"/>
      <c r="O521" s="209"/>
      <c r="P521" s="209"/>
      <c r="Q521" s="209"/>
      <c r="R521" s="209"/>
      <c r="S521" s="209"/>
      <c r="T521" s="209"/>
      <c r="U521" s="209"/>
      <c r="V521" s="209"/>
      <c r="W521" s="209"/>
      <c r="X521" s="209"/>
      <c r="Y521" s="209"/>
      <c r="Z521" s="209"/>
      <c r="AA521" s="209"/>
      <c r="AB521" s="209"/>
      <c r="AC521" s="209"/>
      <c r="AD521" s="209"/>
      <c r="AE521" s="209"/>
      <c r="AF521" s="209"/>
      <c r="AG521" s="209"/>
      <c r="AH521" s="209"/>
      <c r="AI521" s="209"/>
      <c r="AJ521" s="209"/>
      <c r="AK521" s="209"/>
      <c r="AL521" s="209"/>
      <c r="AM521" s="209"/>
      <c r="AN521" s="209"/>
      <c r="AO521" s="209"/>
      <c r="AP521" s="209"/>
      <c r="AQ521" s="209"/>
      <c r="AR521" s="209"/>
      <c r="AS521" s="209"/>
    </row>
    <row r="522" spans="1:45" s="199" customFormat="1" ht="45" customHeight="1">
      <c r="A522" s="200" t="s">
        <v>1242</v>
      </c>
      <c r="B522" s="201" t="s">
        <v>1787</v>
      </c>
      <c r="C522" s="202" t="s">
        <v>64</v>
      </c>
      <c r="D522" s="203" t="s">
        <v>63</v>
      </c>
      <c r="E522" s="281"/>
      <c r="F522" s="281"/>
      <c r="G522" s="204"/>
      <c r="H522" s="232" t="s">
        <v>11568</v>
      </c>
      <c r="I522" s="206"/>
      <c r="J522" s="209"/>
      <c r="K522" s="209"/>
      <c r="L522" s="209"/>
      <c r="M522" s="209"/>
      <c r="N522" s="209"/>
      <c r="O522" s="209"/>
      <c r="P522" s="209"/>
      <c r="Q522" s="209"/>
      <c r="R522" s="209"/>
      <c r="S522" s="209"/>
      <c r="T522" s="209"/>
      <c r="U522" s="209"/>
      <c r="V522" s="209"/>
      <c r="W522" s="209"/>
      <c r="X522" s="209"/>
      <c r="Y522" s="209"/>
      <c r="Z522" s="209"/>
      <c r="AA522" s="209"/>
      <c r="AB522" s="209"/>
      <c r="AC522" s="209"/>
      <c r="AD522" s="209"/>
      <c r="AE522" s="209"/>
      <c r="AF522" s="209"/>
      <c r="AG522" s="209"/>
      <c r="AH522" s="209"/>
      <c r="AI522" s="209"/>
      <c r="AJ522" s="209"/>
      <c r="AK522" s="209"/>
      <c r="AL522" s="209"/>
      <c r="AM522" s="209"/>
      <c r="AN522" s="209"/>
      <c r="AO522" s="209"/>
      <c r="AP522" s="209"/>
      <c r="AQ522" s="209"/>
      <c r="AR522" s="209"/>
      <c r="AS522" s="209"/>
    </row>
    <row r="523" spans="1:45" s="199" customFormat="1" ht="45" customHeight="1">
      <c r="A523" s="200" t="s">
        <v>1242</v>
      </c>
      <c r="B523" s="201" t="s">
        <v>1787</v>
      </c>
      <c r="C523" s="202" t="s">
        <v>72</v>
      </c>
      <c r="D523" s="203" t="s">
        <v>71</v>
      </c>
      <c r="E523" s="281"/>
      <c r="F523" s="281"/>
      <c r="G523" s="204"/>
      <c r="H523" s="232" t="s">
        <v>11569</v>
      </c>
      <c r="I523" s="206"/>
      <c r="J523" s="209"/>
      <c r="K523" s="209"/>
      <c r="L523" s="209"/>
      <c r="M523" s="209"/>
      <c r="N523" s="209"/>
      <c r="O523" s="209"/>
      <c r="P523" s="209"/>
      <c r="Q523" s="209"/>
      <c r="R523" s="209"/>
      <c r="S523" s="209"/>
      <c r="T523" s="209"/>
      <c r="U523" s="209"/>
      <c r="V523" s="209"/>
      <c r="W523" s="209"/>
      <c r="X523" s="209"/>
      <c r="Y523" s="209"/>
      <c r="Z523" s="209"/>
      <c r="AA523" s="209"/>
      <c r="AB523" s="209"/>
      <c r="AC523" s="209"/>
      <c r="AD523" s="209"/>
      <c r="AE523" s="209"/>
      <c r="AF523" s="209"/>
      <c r="AG523" s="209"/>
      <c r="AH523" s="209"/>
      <c r="AI523" s="209"/>
      <c r="AJ523" s="209"/>
      <c r="AK523" s="209"/>
      <c r="AL523" s="209"/>
      <c r="AM523" s="209"/>
      <c r="AN523" s="209"/>
      <c r="AO523" s="209"/>
      <c r="AP523" s="209"/>
      <c r="AQ523" s="209"/>
      <c r="AR523" s="209"/>
      <c r="AS523" s="209"/>
    </row>
    <row r="524" spans="1:45" s="199" customFormat="1" ht="45" customHeight="1">
      <c r="A524" s="200" t="s">
        <v>1242</v>
      </c>
      <c r="B524" s="201" t="s">
        <v>1787</v>
      </c>
      <c r="C524" s="202" t="s">
        <v>74</v>
      </c>
      <c r="D524" s="203" t="s">
        <v>73</v>
      </c>
      <c r="E524" s="281"/>
      <c r="F524" s="281"/>
      <c r="G524" s="204"/>
      <c r="H524" s="232" t="s">
        <v>11570</v>
      </c>
      <c r="I524" s="206"/>
      <c r="J524" s="209"/>
      <c r="K524" s="209"/>
      <c r="L524" s="209"/>
      <c r="M524" s="209"/>
      <c r="N524" s="209"/>
      <c r="O524" s="209"/>
      <c r="P524" s="209"/>
      <c r="Q524" s="209"/>
      <c r="R524" s="209"/>
      <c r="S524" s="209"/>
      <c r="T524" s="209"/>
      <c r="U524" s="209"/>
      <c r="V524" s="209"/>
      <c r="W524" s="209"/>
      <c r="X524" s="209"/>
      <c r="Y524" s="209"/>
      <c r="Z524" s="209"/>
      <c r="AA524" s="209"/>
      <c r="AB524" s="209"/>
      <c r="AC524" s="209"/>
      <c r="AD524" s="209"/>
      <c r="AE524" s="209"/>
      <c r="AF524" s="209"/>
      <c r="AG524" s="209"/>
      <c r="AH524" s="209"/>
      <c r="AI524" s="209"/>
      <c r="AJ524" s="209"/>
      <c r="AK524" s="209"/>
      <c r="AL524" s="209"/>
      <c r="AM524" s="209"/>
      <c r="AN524" s="209"/>
      <c r="AO524" s="209"/>
      <c r="AP524" s="209"/>
      <c r="AQ524" s="209"/>
      <c r="AR524" s="209"/>
      <c r="AS524" s="209"/>
    </row>
    <row r="525" spans="1:45" s="199" customFormat="1" ht="45" customHeight="1">
      <c r="A525" s="200" t="s">
        <v>1242</v>
      </c>
      <c r="B525" s="201" t="s">
        <v>1787</v>
      </c>
      <c r="C525" s="202" t="s">
        <v>66</v>
      </c>
      <c r="D525" s="203" t="s">
        <v>65</v>
      </c>
      <c r="E525" s="281"/>
      <c r="F525" s="281"/>
      <c r="G525" s="204"/>
      <c r="H525" s="232" t="s">
        <v>11571</v>
      </c>
      <c r="I525" s="206"/>
      <c r="J525" s="209"/>
      <c r="K525" s="209"/>
      <c r="L525" s="209"/>
      <c r="M525" s="209"/>
      <c r="N525" s="209"/>
      <c r="O525" s="209"/>
      <c r="P525" s="209"/>
      <c r="Q525" s="209"/>
      <c r="R525" s="209"/>
      <c r="S525" s="209"/>
      <c r="T525" s="209"/>
      <c r="U525" s="209"/>
      <c r="V525" s="209"/>
      <c r="W525" s="209"/>
      <c r="X525" s="209"/>
      <c r="Y525" s="209"/>
      <c r="Z525" s="209"/>
      <c r="AA525" s="209"/>
      <c r="AB525" s="209"/>
      <c r="AC525" s="209"/>
      <c r="AD525" s="209"/>
      <c r="AE525" s="209"/>
      <c r="AF525" s="209"/>
      <c r="AG525" s="209"/>
      <c r="AH525" s="209"/>
      <c r="AI525" s="209"/>
      <c r="AJ525" s="209"/>
      <c r="AK525" s="209"/>
      <c r="AL525" s="209"/>
      <c r="AM525" s="209"/>
      <c r="AN525" s="209"/>
      <c r="AO525" s="209"/>
      <c r="AP525" s="209"/>
      <c r="AQ525" s="209"/>
      <c r="AR525" s="209"/>
      <c r="AS525" s="209"/>
    </row>
    <row r="526" spans="1:45" s="199" customFormat="1" ht="45" customHeight="1">
      <c r="A526" s="200" t="s">
        <v>1242</v>
      </c>
      <c r="B526" s="201" t="s">
        <v>1787</v>
      </c>
      <c r="C526" s="202" t="s">
        <v>76</v>
      </c>
      <c r="D526" s="203" t="s">
        <v>75</v>
      </c>
      <c r="E526" s="281"/>
      <c r="F526" s="281"/>
      <c r="G526" s="204"/>
      <c r="H526" s="232" t="s">
        <v>11572</v>
      </c>
      <c r="I526" s="206"/>
      <c r="J526" s="209"/>
      <c r="K526" s="209"/>
      <c r="L526" s="209"/>
      <c r="M526" s="209"/>
      <c r="N526" s="209"/>
      <c r="O526" s="209"/>
      <c r="P526" s="209"/>
      <c r="Q526" s="209"/>
      <c r="R526" s="209"/>
      <c r="S526" s="209"/>
      <c r="T526" s="209"/>
      <c r="U526" s="209"/>
      <c r="V526" s="209"/>
      <c r="W526" s="209"/>
      <c r="X526" s="209"/>
      <c r="Y526" s="209"/>
      <c r="Z526" s="209"/>
      <c r="AA526" s="209"/>
      <c r="AB526" s="209"/>
      <c r="AC526" s="209"/>
      <c r="AD526" s="209"/>
      <c r="AE526" s="209"/>
      <c r="AF526" s="209"/>
      <c r="AG526" s="209"/>
      <c r="AH526" s="209"/>
      <c r="AI526" s="209"/>
      <c r="AJ526" s="209"/>
      <c r="AK526" s="209"/>
      <c r="AL526" s="209"/>
      <c r="AM526" s="209"/>
      <c r="AN526" s="209"/>
      <c r="AO526" s="209"/>
      <c r="AP526" s="209"/>
      <c r="AQ526" s="209"/>
      <c r="AR526" s="209"/>
      <c r="AS526" s="209"/>
    </row>
    <row r="527" spans="1:45" s="199" customFormat="1" ht="45" customHeight="1">
      <c r="A527" s="200" t="s">
        <v>1242</v>
      </c>
      <c r="B527" s="201" t="s">
        <v>1957</v>
      </c>
      <c r="C527" s="202" t="s">
        <v>1958</v>
      </c>
      <c r="D527" s="203" t="s">
        <v>9213</v>
      </c>
      <c r="E527" s="281"/>
      <c r="F527" s="281"/>
      <c r="G527" s="204"/>
      <c r="H527" s="232" t="s">
        <v>12242</v>
      </c>
      <c r="I527" s="206"/>
      <c r="J527" s="209"/>
      <c r="K527" s="209"/>
      <c r="L527" s="209"/>
      <c r="M527" s="209"/>
      <c r="N527" s="209"/>
      <c r="O527" s="209"/>
      <c r="P527" s="209"/>
      <c r="Q527" s="209"/>
      <c r="R527" s="209"/>
      <c r="S527" s="209"/>
      <c r="T527" s="209"/>
      <c r="U527" s="209"/>
      <c r="V527" s="209"/>
      <c r="W527" s="209"/>
      <c r="X527" s="209"/>
      <c r="Y527" s="209"/>
      <c r="Z527" s="209"/>
      <c r="AA527" s="209"/>
      <c r="AB527" s="209"/>
      <c r="AC527" s="209"/>
      <c r="AD527" s="209"/>
      <c r="AE527" s="209"/>
      <c r="AF527" s="209"/>
      <c r="AG527" s="209"/>
      <c r="AH527" s="209"/>
      <c r="AI527" s="209"/>
      <c r="AJ527" s="209"/>
      <c r="AK527" s="209"/>
      <c r="AL527" s="209"/>
      <c r="AM527" s="209"/>
      <c r="AN527" s="209"/>
      <c r="AO527" s="209"/>
      <c r="AP527" s="209"/>
      <c r="AQ527" s="209"/>
      <c r="AR527" s="209"/>
      <c r="AS527" s="209"/>
    </row>
    <row r="528" spans="1:45" s="199" customFormat="1" ht="45" customHeight="1">
      <c r="A528" s="200" t="s">
        <v>1242</v>
      </c>
      <c r="B528" s="201" t="s">
        <v>1957</v>
      </c>
      <c r="C528" s="202" t="s">
        <v>1959</v>
      </c>
      <c r="D528" s="203" t="s">
        <v>9214</v>
      </c>
      <c r="E528" s="281"/>
      <c r="F528" s="281"/>
      <c r="G528" s="204"/>
      <c r="H528" s="232" t="s">
        <v>12243</v>
      </c>
      <c r="I528" s="206"/>
      <c r="J528" s="209"/>
      <c r="K528" s="209"/>
      <c r="L528" s="209"/>
      <c r="M528" s="209"/>
      <c r="N528" s="209"/>
      <c r="O528" s="209"/>
      <c r="P528" s="209"/>
      <c r="Q528" s="209"/>
      <c r="R528" s="209"/>
      <c r="S528" s="209"/>
      <c r="T528" s="209"/>
      <c r="U528" s="209"/>
      <c r="V528" s="209"/>
      <c r="W528" s="209"/>
      <c r="X528" s="209"/>
      <c r="Y528" s="209"/>
      <c r="Z528" s="209"/>
      <c r="AA528" s="209"/>
      <c r="AB528" s="209"/>
      <c r="AC528" s="209"/>
      <c r="AD528" s="209"/>
      <c r="AE528" s="209"/>
      <c r="AF528" s="209"/>
      <c r="AG528" s="209"/>
      <c r="AH528" s="209"/>
      <c r="AI528" s="209"/>
      <c r="AJ528" s="209"/>
      <c r="AK528" s="209"/>
      <c r="AL528" s="209"/>
      <c r="AM528" s="209"/>
      <c r="AN528" s="209"/>
      <c r="AO528" s="209"/>
      <c r="AP528" s="209"/>
      <c r="AQ528" s="209"/>
      <c r="AR528" s="209"/>
      <c r="AS528" s="209"/>
    </row>
    <row r="529" spans="1:45" s="199" customFormat="1" ht="45" customHeight="1">
      <c r="A529" s="200" t="s">
        <v>1242</v>
      </c>
      <c r="B529" s="201" t="s">
        <v>1957</v>
      </c>
      <c r="C529" s="202" t="s">
        <v>1960</v>
      </c>
      <c r="D529" s="203" t="s">
        <v>9215</v>
      </c>
      <c r="E529" s="281"/>
      <c r="F529" s="281"/>
      <c r="G529" s="204"/>
      <c r="H529" s="232" t="s">
        <v>12244</v>
      </c>
      <c r="I529" s="206"/>
      <c r="J529" s="209"/>
      <c r="K529" s="209"/>
      <c r="L529" s="209"/>
      <c r="M529" s="209"/>
      <c r="N529" s="209"/>
      <c r="O529" s="209"/>
      <c r="P529" s="209"/>
      <c r="Q529" s="209"/>
      <c r="R529" s="209"/>
      <c r="S529" s="209"/>
      <c r="T529" s="209"/>
      <c r="U529" s="209"/>
      <c r="V529" s="209"/>
      <c r="W529" s="209"/>
      <c r="X529" s="209"/>
      <c r="Y529" s="209"/>
      <c r="Z529" s="209"/>
      <c r="AA529" s="209"/>
      <c r="AB529" s="209"/>
      <c r="AC529" s="209"/>
      <c r="AD529" s="209"/>
      <c r="AE529" s="209"/>
      <c r="AF529" s="209"/>
      <c r="AG529" s="209"/>
      <c r="AH529" s="209"/>
      <c r="AI529" s="209"/>
      <c r="AJ529" s="209"/>
      <c r="AK529" s="209"/>
      <c r="AL529" s="209"/>
      <c r="AM529" s="209"/>
      <c r="AN529" s="209"/>
      <c r="AO529" s="209"/>
      <c r="AP529" s="209"/>
      <c r="AQ529" s="209"/>
      <c r="AR529" s="209"/>
      <c r="AS529" s="209"/>
    </row>
    <row r="530" spans="1:45" s="199" customFormat="1" ht="45" customHeight="1">
      <c r="A530" s="200" t="s">
        <v>1242</v>
      </c>
      <c r="B530" s="201" t="s">
        <v>1957</v>
      </c>
      <c r="C530" s="202" t="s">
        <v>1961</v>
      </c>
      <c r="D530" s="203" t="s">
        <v>9216</v>
      </c>
      <c r="E530" s="281"/>
      <c r="F530" s="281"/>
      <c r="G530" s="204"/>
      <c r="H530" s="232" t="s">
        <v>12245</v>
      </c>
      <c r="I530" s="206"/>
      <c r="J530" s="209"/>
      <c r="K530" s="209"/>
      <c r="L530" s="209"/>
      <c r="M530" s="209"/>
      <c r="N530" s="209"/>
      <c r="O530" s="209"/>
      <c r="P530" s="209"/>
      <c r="Q530" s="209"/>
      <c r="R530" s="209"/>
      <c r="S530" s="209"/>
      <c r="T530" s="209"/>
      <c r="U530" s="209"/>
      <c r="V530" s="209"/>
      <c r="W530" s="209"/>
      <c r="X530" s="209"/>
      <c r="Y530" s="209"/>
      <c r="Z530" s="209"/>
      <c r="AA530" s="209"/>
      <c r="AB530" s="209"/>
      <c r="AC530" s="209"/>
      <c r="AD530" s="209"/>
      <c r="AE530" s="209"/>
      <c r="AF530" s="209"/>
      <c r="AG530" s="209"/>
      <c r="AH530" s="209"/>
      <c r="AI530" s="209"/>
      <c r="AJ530" s="209"/>
      <c r="AK530" s="209"/>
      <c r="AL530" s="209"/>
      <c r="AM530" s="209"/>
      <c r="AN530" s="209"/>
      <c r="AO530" s="209"/>
      <c r="AP530" s="209"/>
      <c r="AQ530" s="209"/>
      <c r="AR530" s="209"/>
      <c r="AS530" s="209"/>
    </row>
    <row r="531" spans="1:45" s="199" customFormat="1" ht="45" customHeight="1">
      <c r="A531" s="200" t="s">
        <v>1242</v>
      </c>
      <c r="B531" s="201" t="s">
        <v>1957</v>
      </c>
      <c r="C531" s="202" t="s">
        <v>1962</v>
      </c>
      <c r="D531" s="203" t="s">
        <v>9217</v>
      </c>
      <c r="E531" s="281"/>
      <c r="F531" s="281"/>
      <c r="G531" s="204"/>
      <c r="H531" s="232" t="s">
        <v>12246</v>
      </c>
      <c r="I531" s="206"/>
      <c r="J531" s="209"/>
      <c r="K531" s="209"/>
      <c r="L531" s="209"/>
      <c r="M531" s="209"/>
      <c r="N531" s="209"/>
      <c r="O531" s="209"/>
      <c r="P531" s="209"/>
      <c r="Q531" s="209"/>
      <c r="R531" s="209"/>
      <c r="S531" s="209"/>
      <c r="T531" s="209"/>
      <c r="U531" s="209"/>
      <c r="V531" s="209"/>
      <c r="W531" s="209"/>
      <c r="X531" s="209"/>
      <c r="Y531" s="209"/>
      <c r="Z531" s="209"/>
      <c r="AA531" s="209"/>
      <c r="AB531" s="209"/>
      <c r="AC531" s="209"/>
      <c r="AD531" s="209"/>
      <c r="AE531" s="209"/>
      <c r="AF531" s="209"/>
      <c r="AG531" s="209"/>
      <c r="AH531" s="209"/>
      <c r="AI531" s="209"/>
      <c r="AJ531" s="209"/>
      <c r="AK531" s="209"/>
      <c r="AL531" s="209"/>
      <c r="AM531" s="209"/>
      <c r="AN531" s="209"/>
      <c r="AO531" s="209"/>
      <c r="AP531" s="209"/>
      <c r="AQ531" s="209"/>
      <c r="AR531" s="209"/>
      <c r="AS531" s="209"/>
    </row>
    <row r="532" spans="1:45" s="199" customFormat="1" ht="45" customHeight="1">
      <c r="A532" s="200" t="s">
        <v>1242</v>
      </c>
      <c r="B532" s="201" t="s">
        <v>1957</v>
      </c>
      <c r="C532" s="202" t="s">
        <v>1963</v>
      </c>
      <c r="D532" s="203" t="s">
        <v>9218</v>
      </c>
      <c r="E532" s="281"/>
      <c r="F532" s="281"/>
      <c r="G532" s="204"/>
      <c r="H532" s="232" t="s">
        <v>12247</v>
      </c>
      <c r="I532" s="206"/>
      <c r="J532" s="209"/>
      <c r="K532" s="209"/>
      <c r="L532" s="209"/>
      <c r="M532" s="209"/>
      <c r="N532" s="209"/>
      <c r="O532" s="209"/>
      <c r="P532" s="209"/>
      <c r="Q532" s="209"/>
      <c r="R532" s="209"/>
      <c r="S532" s="209"/>
      <c r="T532" s="209"/>
      <c r="U532" s="209"/>
      <c r="V532" s="209"/>
      <c r="W532" s="209"/>
      <c r="X532" s="209"/>
      <c r="Y532" s="209"/>
      <c r="Z532" s="209"/>
      <c r="AA532" s="209"/>
      <c r="AB532" s="209"/>
      <c r="AC532" s="209"/>
      <c r="AD532" s="209"/>
      <c r="AE532" s="209"/>
      <c r="AF532" s="209"/>
      <c r="AG532" s="209"/>
      <c r="AH532" s="209"/>
      <c r="AI532" s="209"/>
      <c r="AJ532" s="209"/>
      <c r="AK532" s="209"/>
      <c r="AL532" s="209"/>
      <c r="AM532" s="209"/>
      <c r="AN532" s="209"/>
      <c r="AO532" s="209"/>
      <c r="AP532" s="209"/>
      <c r="AQ532" s="209"/>
      <c r="AR532" s="209"/>
      <c r="AS532" s="209"/>
    </row>
    <row r="533" spans="1:45" s="199" customFormat="1" ht="45" customHeight="1">
      <c r="A533" s="200" t="s">
        <v>1242</v>
      </c>
      <c r="B533" s="201" t="s">
        <v>1957</v>
      </c>
      <c r="C533" s="202" t="s">
        <v>1290</v>
      </c>
      <c r="D533" s="203" t="s">
        <v>9219</v>
      </c>
      <c r="E533" s="281"/>
      <c r="F533" s="281"/>
      <c r="G533" s="204"/>
      <c r="H533" s="232" t="s">
        <v>12248</v>
      </c>
      <c r="I533" s="206"/>
      <c r="J533" s="209"/>
      <c r="K533" s="209"/>
      <c r="L533" s="209"/>
      <c r="M533" s="209"/>
      <c r="N533" s="209"/>
      <c r="O533" s="209"/>
      <c r="P533" s="209"/>
      <c r="Q533" s="209"/>
      <c r="R533" s="209"/>
      <c r="S533" s="209"/>
      <c r="T533" s="209"/>
      <c r="U533" s="209"/>
      <c r="V533" s="209"/>
      <c r="W533" s="209"/>
      <c r="X533" s="209"/>
      <c r="Y533" s="209"/>
      <c r="Z533" s="209"/>
      <c r="AA533" s="209"/>
      <c r="AB533" s="209"/>
      <c r="AC533" s="209"/>
      <c r="AD533" s="209"/>
      <c r="AE533" s="209"/>
      <c r="AF533" s="209"/>
      <c r="AG533" s="209"/>
      <c r="AH533" s="209"/>
      <c r="AI533" s="209"/>
      <c r="AJ533" s="209"/>
      <c r="AK533" s="209"/>
      <c r="AL533" s="209"/>
      <c r="AM533" s="209"/>
      <c r="AN533" s="209"/>
      <c r="AO533" s="209"/>
      <c r="AP533" s="209"/>
      <c r="AQ533" s="209"/>
      <c r="AR533" s="209"/>
      <c r="AS533" s="209"/>
    </row>
    <row r="534" spans="1:45" s="199" customFormat="1" ht="45" customHeight="1">
      <c r="A534" s="200" t="s">
        <v>1242</v>
      </c>
      <c r="B534" s="201" t="s">
        <v>1957</v>
      </c>
      <c r="C534" s="202" t="s">
        <v>1964</v>
      </c>
      <c r="D534" s="203" t="s">
        <v>9220</v>
      </c>
      <c r="E534" s="281"/>
      <c r="F534" s="281"/>
      <c r="G534" s="204"/>
      <c r="H534" s="232" t="s">
        <v>12249</v>
      </c>
      <c r="I534" s="206"/>
      <c r="J534" s="209"/>
      <c r="K534" s="209"/>
      <c r="L534" s="209"/>
      <c r="M534" s="209"/>
      <c r="N534" s="209"/>
      <c r="O534" s="209"/>
      <c r="P534" s="209"/>
      <c r="Q534" s="209"/>
      <c r="R534" s="209"/>
      <c r="S534" s="209"/>
      <c r="T534" s="209"/>
      <c r="U534" s="209"/>
      <c r="V534" s="209"/>
      <c r="W534" s="209"/>
      <c r="X534" s="209"/>
      <c r="Y534" s="209"/>
      <c r="Z534" s="209"/>
      <c r="AA534" s="209"/>
      <c r="AB534" s="209"/>
      <c r="AC534" s="209"/>
      <c r="AD534" s="209"/>
      <c r="AE534" s="209"/>
      <c r="AF534" s="209"/>
      <c r="AG534" s="209"/>
      <c r="AH534" s="209"/>
      <c r="AI534" s="209"/>
      <c r="AJ534" s="209"/>
      <c r="AK534" s="209"/>
      <c r="AL534" s="209"/>
      <c r="AM534" s="209"/>
      <c r="AN534" s="209"/>
      <c r="AO534" s="209"/>
      <c r="AP534" s="209"/>
      <c r="AQ534" s="209"/>
      <c r="AR534" s="209"/>
      <c r="AS534" s="209"/>
    </row>
    <row r="535" spans="1:45" s="199" customFormat="1" ht="45" customHeight="1">
      <c r="A535" s="200" t="s">
        <v>1242</v>
      </c>
      <c r="B535" s="201" t="s">
        <v>1957</v>
      </c>
      <c r="C535" s="202" t="s">
        <v>1965</v>
      </c>
      <c r="D535" s="203" t="s">
        <v>9221</v>
      </c>
      <c r="E535" s="281"/>
      <c r="F535" s="281"/>
      <c r="G535" s="204"/>
      <c r="H535" s="232" t="s">
        <v>12250</v>
      </c>
      <c r="I535" s="206"/>
      <c r="J535" s="209"/>
      <c r="K535" s="209"/>
      <c r="L535" s="209"/>
      <c r="M535" s="209"/>
      <c r="N535" s="209"/>
      <c r="O535" s="209"/>
      <c r="P535" s="209"/>
      <c r="Q535" s="209"/>
      <c r="R535" s="209"/>
      <c r="S535" s="209"/>
      <c r="T535" s="209"/>
      <c r="U535" s="209"/>
      <c r="V535" s="209"/>
      <c r="W535" s="209"/>
      <c r="X535" s="209"/>
      <c r="Y535" s="209"/>
      <c r="Z535" s="209"/>
      <c r="AA535" s="209"/>
      <c r="AB535" s="209"/>
      <c r="AC535" s="209"/>
      <c r="AD535" s="209"/>
      <c r="AE535" s="209"/>
      <c r="AF535" s="209"/>
      <c r="AG535" s="209"/>
      <c r="AH535" s="209"/>
      <c r="AI535" s="209"/>
      <c r="AJ535" s="209"/>
      <c r="AK535" s="209"/>
      <c r="AL535" s="209"/>
      <c r="AM535" s="209"/>
      <c r="AN535" s="209"/>
      <c r="AO535" s="209"/>
      <c r="AP535" s="209"/>
      <c r="AQ535" s="209"/>
      <c r="AR535" s="209"/>
      <c r="AS535" s="209"/>
    </row>
    <row r="536" spans="1:45" s="199" customFormat="1" ht="45" customHeight="1">
      <c r="A536" s="200" t="s">
        <v>1242</v>
      </c>
      <c r="B536" s="201" t="s">
        <v>1957</v>
      </c>
      <c r="C536" s="202" t="s">
        <v>1966</v>
      </c>
      <c r="D536" s="203" t="s">
        <v>9222</v>
      </c>
      <c r="E536" s="281"/>
      <c r="F536" s="281"/>
      <c r="G536" s="204"/>
      <c r="H536" s="232" t="s">
        <v>12251</v>
      </c>
      <c r="I536" s="206"/>
      <c r="J536" s="209"/>
      <c r="K536" s="209"/>
      <c r="L536" s="209"/>
      <c r="M536" s="209"/>
      <c r="N536" s="209"/>
      <c r="O536" s="209"/>
      <c r="P536" s="209"/>
      <c r="Q536" s="209"/>
      <c r="R536" s="209"/>
      <c r="S536" s="209"/>
      <c r="T536" s="209"/>
      <c r="U536" s="209"/>
      <c r="V536" s="209"/>
      <c r="W536" s="209"/>
      <c r="X536" s="209"/>
      <c r="Y536" s="209"/>
      <c r="Z536" s="209"/>
      <c r="AA536" s="209"/>
      <c r="AB536" s="209"/>
      <c r="AC536" s="209"/>
      <c r="AD536" s="209"/>
      <c r="AE536" s="209"/>
      <c r="AF536" s="209"/>
      <c r="AG536" s="209"/>
      <c r="AH536" s="209"/>
      <c r="AI536" s="209"/>
      <c r="AJ536" s="209"/>
      <c r="AK536" s="209"/>
      <c r="AL536" s="209"/>
      <c r="AM536" s="209"/>
      <c r="AN536" s="209"/>
      <c r="AO536" s="209"/>
      <c r="AP536" s="209"/>
      <c r="AQ536" s="209"/>
      <c r="AR536" s="209"/>
      <c r="AS536" s="209"/>
    </row>
    <row r="537" spans="1:45" s="199" customFormat="1" ht="45" customHeight="1">
      <c r="A537" s="200" t="s">
        <v>1242</v>
      </c>
      <c r="B537" s="201" t="s">
        <v>1957</v>
      </c>
      <c r="C537" s="202" t="s">
        <v>1967</v>
      </c>
      <c r="D537" s="203" t="s">
        <v>9223</v>
      </c>
      <c r="E537" s="281"/>
      <c r="F537" s="281"/>
      <c r="G537" s="204"/>
      <c r="H537" s="232" t="s">
        <v>12252</v>
      </c>
      <c r="I537" s="206"/>
      <c r="J537" s="209"/>
      <c r="K537" s="209"/>
      <c r="L537" s="209"/>
      <c r="M537" s="209"/>
      <c r="N537" s="209"/>
      <c r="O537" s="209"/>
      <c r="P537" s="209"/>
      <c r="Q537" s="209"/>
      <c r="R537" s="209"/>
      <c r="S537" s="209"/>
      <c r="T537" s="209"/>
      <c r="U537" s="209"/>
      <c r="V537" s="209"/>
      <c r="W537" s="209"/>
      <c r="X537" s="209"/>
      <c r="Y537" s="209"/>
      <c r="Z537" s="209"/>
      <c r="AA537" s="209"/>
      <c r="AB537" s="209"/>
      <c r="AC537" s="209"/>
      <c r="AD537" s="209"/>
      <c r="AE537" s="209"/>
      <c r="AF537" s="209"/>
      <c r="AG537" s="209"/>
      <c r="AH537" s="209"/>
      <c r="AI537" s="209"/>
      <c r="AJ537" s="209"/>
      <c r="AK537" s="209"/>
      <c r="AL537" s="209"/>
      <c r="AM537" s="209"/>
      <c r="AN537" s="209"/>
      <c r="AO537" s="209"/>
      <c r="AP537" s="209"/>
      <c r="AQ537" s="209"/>
      <c r="AR537" s="209"/>
      <c r="AS537" s="209"/>
    </row>
    <row r="538" spans="1:45" s="199" customFormat="1" ht="45" customHeight="1">
      <c r="A538" s="200" t="s">
        <v>1242</v>
      </c>
      <c r="B538" s="201" t="s">
        <v>1957</v>
      </c>
      <c r="C538" s="202" t="s">
        <v>1294</v>
      </c>
      <c r="D538" s="203" t="s">
        <v>9224</v>
      </c>
      <c r="E538" s="281"/>
      <c r="F538" s="281"/>
      <c r="G538" s="204"/>
      <c r="H538" s="232" t="s">
        <v>12253</v>
      </c>
      <c r="I538" s="206"/>
      <c r="J538" s="209"/>
      <c r="K538" s="209"/>
      <c r="L538" s="209"/>
      <c r="M538" s="209"/>
      <c r="N538" s="209"/>
      <c r="O538" s="209"/>
      <c r="P538" s="209"/>
      <c r="Q538" s="209"/>
      <c r="R538" s="209"/>
      <c r="S538" s="209"/>
      <c r="T538" s="209"/>
      <c r="U538" s="209"/>
      <c r="V538" s="209"/>
      <c r="W538" s="209"/>
      <c r="X538" s="209"/>
      <c r="Y538" s="209"/>
      <c r="Z538" s="209"/>
      <c r="AA538" s="209"/>
      <c r="AB538" s="209"/>
      <c r="AC538" s="209"/>
      <c r="AD538" s="209"/>
      <c r="AE538" s="209"/>
      <c r="AF538" s="209"/>
      <c r="AG538" s="209"/>
      <c r="AH538" s="209"/>
      <c r="AI538" s="209"/>
      <c r="AJ538" s="209"/>
      <c r="AK538" s="209"/>
      <c r="AL538" s="209"/>
      <c r="AM538" s="209"/>
      <c r="AN538" s="209"/>
      <c r="AO538" s="209"/>
      <c r="AP538" s="209"/>
      <c r="AQ538" s="209"/>
      <c r="AR538" s="209"/>
      <c r="AS538" s="209"/>
    </row>
    <row r="539" spans="1:45" s="199" customFormat="1" ht="45" customHeight="1">
      <c r="A539" s="200" t="s">
        <v>1242</v>
      </c>
      <c r="B539" s="201" t="s">
        <v>1957</v>
      </c>
      <c r="C539" s="202" t="s">
        <v>1968</v>
      </c>
      <c r="D539" s="203" t="s">
        <v>9225</v>
      </c>
      <c r="E539" s="281"/>
      <c r="F539" s="281"/>
      <c r="G539" s="204"/>
      <c r="H539" s="232" t="s">
        <v>12254</v>
      </c>
      <c r="I539" s="206"/>
      <c r="J539" s="209"/>
      <c r="K539" s="209"/>
      <c r="L539" s="209"/>
      <c r="M539" s="209"/>
      <c r="N539" s="209"/>
      <c r="O539" s="209"/>
      <c r="P539" s="209"/>
      <c r="Q539" s="209"/>
      <c r="R539" s="209"/>
      <c r="S539" s="209"/>
      <c r="T539" s="209"/>
      <c r="U539" s="209"/>
      <c r="V539" s="209"/>
      <c r="W539" s="209"/>
      <c r="X539" s="209"/>
      <c r="Y539" s="209"/>
      <c r="Z539" s="209"/>
      <c r="AA539" s="209"/>
      <c r="AB539" s="209"/>
      <c r="AC539" s="209"/>
      <c r="AD539" s="209"/>
      <c r="AE539" s="209"/>
      <c r="AF539" s="209"/>
      <c r="AG539" s="209"/>
      <c r="AH539" s="209"/>
      <c r="AI539" s="209"/>
      <c r="AJ539" s="209"/>
      <c r="AK539" s="209"/>
      <c r="AL539" s="209"/>
      <c r="AM539" s="209"/>
      <c r="AN539" s="209"/>
      <c r="AO539" s="209"/>
      <c r="AP539" s="209"/>
      <c r="AQ539" s="209"/>
      <c r="AR539" s="209"/>
      <c r="AS539" s="209"/>
    </row>
    <row r="540" spans="1:45" s="199" customFormat="1" ht="45" customHeight="1">
      <c r="A540" s="200" t="s">
        <v>1242</v>
      </c>
      <c r="B540" s="201" t="s">
        <v>1957</v>
      </c>
      <c r="C540" s="202" t="s">
        <v>1969</v>
      </c>
      <c r="D540" s="203" t="s">
        <v>9226</v>
      </c>
      <c r="E540" s="281"/>
      <c r="F540" s="281"/>
      <c r="G540" s="204"/>
      <c r="H540" s="232" t="s">
        <v>12255</v>
      </c>
      <c r="I540" s="206"/>
      <c r="J540" s="209"/>
      <c r="K540" s="209"/>
      <c r="L540" s="209"/>
      <c r="M540" s="209"/>
      <c r="N540" s="209"/>
      <c r="O540" s="209"/>
      <c r="P540" s="209"/>
      <c r="Q540" s="209"/>
      <c r="R540" s="209"/>
      <c r="S540" s="209"/>
      <c r="T540" s="209"/>
      <c r="U540" s="209"/>
      <c r="V540" s="209"/>
      <c r="W540" s="209"/>
      <c r="X540" s="209"/>
      <c r="Y540" s="209"/>
      <c r="Z540" s="209"/>
      <c r="AA540" s="209"/>
      <c r="AB540" s="209"/>
      <c r="AC540" s="209"/>
      <c r="AD540" s="209"/>
      <c r="AE540" s="209"/>
      <c r="AF540" s="209"/>
      <c r="AG540" s="209"/>
      <c r="AH540" s="209"/>
      <c r="AI540" s="209"/>
      <c r="AJ540" s="209"/>
      <c r="AK540" s="209"/>
      <c r="AL540" s="209"/>
      <c r="AM540" s="209"/>
      <c r="AN540" s="209"/>
      <c r="AO540" s="209"/>
      <c r="AP540" s="209"/>
      <c r="AQ540" s="209"/>
      <c r="AR540" s="209"/>
      <c r="AS540" s="209"/>
    </row>
    <row r="541" spans="1:45" s="199" customFormat="1" ht="45" customHeight="1">
      <c r="A541" s="200" t="s">
        <v>1242</v>
      </c>
      <c r="B541" s="201" t="s">
        <v>1957</v>
      </c>
      <c r="C541" s="202" t="s">
        <v>1970</v>
      </c>
      <c r="D541" s="203" t="s">
        <v>9227</v>
      </c>
      <c r="E541" s="281"/>
      <c r="F541" s="281"/>
      <c r="G541" s="204"/>
      <c r="H541" s="232" t="s">
        <v>12256</v>
      </c>
      <c r="I541" s="206"/>
      <c r="J541" s="209"/>
      <c r="K541" s="209"/>
      <c r="L541" s="209"/>
      <c r="M541" s="209"/>
      <c r="N541" s="209"/>
      <c r="O541" s="209"/>
      <c r="P541" s="209"/>
      <c r="Q541" s="209"/>
      <c r="R541" s="209"/>
      <c r="S541" s="209"/>
      <c r="T541" s="209"/>
      <c r="U541" s="209"/>
      <c r="V541" s="209"/>
      <c r="W541" s="209"/>
      <c r="X541" s="209"/>
      <c r="Y541" s="209"/>
      <c r="Z541" s="209"/>
      <c r="AA541" s="209"/>
      <c r="AB541" s="209"/>
      <c r="AC541" s="209"/>
      <c r="AD541" s="209"/>
      <c r="AE541" s="209"/>
      <c r="AF541" s="209"/>
      <c r="AG541" s="209"/>
      <c r="AH541" s="209"/>
      <c r="AI541" s="209"/>
      <c r="AJ541" s="209"/>
      <c r="AK541" s="209"/>
      <c r="AL541" s="209"/>
      <c r="AM541" s="209"/>
      <c r="AN541" s="209"/>
      <c r="AO541" s="209"/>
      <c r="AP541" s="209"/>
      <c r="AQ541" s="209"/>
      <c r="AR541" s="209"/>
      <c r="AS541" s="209"/>
    </row>
    <row r="542" spans="1:45" s="199" customFormat="1" ht="45" customHeight="1">
      <c r="A542" s="200" t="s">
        <v>1242</v>
      </c>
      <c r="B542" s="201" t="s">
        <v>1957</v>
      </c>
      <c r="C542" s="202" t="s">
        <v>1971</v>
      </c>
      <c r="D542" s="203" t="s">
        <v>9228</v>
      </c>
      <c r="E542" s="281"/>
      <c r="F542" s="281"/>
      <c r="G542" s="204"/>
      <c r="H542" s="232" t="s">
        <v>12257</v>
      </c>
      <c r="I542" s="206"/>
      <c r="J542" s="209"/>
      <c r="K542" s="209"/>
      <c r="L542" s="209"/>
      <c r="M542" s="209"/>
      <c r="N542" s="209"/>
      <c r="O542" s="209"/>
      <c r="P542" s="209"/>
      <c r="Q542" s="209"/>
      <c r="R542" s="209"/>
      <c r="S542" s="209"/>
      <c r="T542" s="209"/>
      <c r="U542" s="209"/>
      <c r="V542" s="209"/>
      <c r="W542" s="209"/>
      <c r="X542" s="209"/>
      <c r="Y542" s="209"/>
      <c r="Z542" s="209"/>
      <c r="AA542" s="209"/>
      <c r="AB542" s="209"/>
      <c r="AC542" s="209"/>
      <c r="AD542" s="209"/>
      <c r="AE542" s="209"/>
      <c r="AF542" s="209"/>
      <c r="AG542" s="209"/>
      <c r="AH542" s="209"/>
      <c r="AI542" s="209"/>
      <c r="AJ542" s="209"/>
      <c r="AK542" s="209"/>
      <c r="AL542" s="209"/>
      <c r="AM542" s="209"/>
      <c r="AN542" s="209"/>
      <c r="AO542" s="209"/>
      <c r="AP542" s="209"/>
      <c r="AQ542" s="209"/>
      <c r="AR542" s="209"/>
      <c r="AS542" s="209"/>
    </row>
    <row r="543" spans="1:45" s="199" customFormat="1" ht="45" customHeight="1">
      <c r="A543" s="200" t="s">
        <v>1242</v>
      </c>
      <c r="B543" s="201" t="s">
        <v>1957</v>
      </c>
      <c r="C543" s="202" t="s">
        <v>1972</v>
      </c>
      <c r="D543" s="203" t="s">
        <v>9229</v>
      </c>
      <c r="E543" s="281"/>
      <c r="F543" s="281"/>
      <c r="G543" s="204"/>
      <c r="H543" s="232" t="s">
        <v>12258</v>
      </c>
      <c r="I543" s="206"/>
      <c r="J543" s="209"/>
      <c r="K543" s="209"/>
      <c r="L543" s="209"/>
      <c r="M543" s="209"/>
      <c r="N543" s="209"/>
      <c r="O543" s="209"/>
      <c r="P543" s="209"/>
      <c r="Q543" s="209"/>
      <c r="R543" s="209"/>
      <c r="S543" s="209"/>
      <c r="T543" s="209"/>
      <c r="U543" s="209"/>
      <c r="V543" s="209"/>
      <c r="W543" s="209"/>
      <c r="X543" s="209"/>
      <c r="Y543" s="209"/>
      <c r="Z543" s="209"/>
      <c r="AA543" s="209"/>
      <c r="AB543" s="209"/>
      <c r="AC543" s="209"/>
      <c r="AD543" s="209"/>
      <c r="AE543" s="209"/>
      <c r="AF543" s="209"/>
      <c r="AG543" s="209"/>
      <c r="AH543" s="209"/>
      <c r="AI543" s="209"/>
      <c r="AJ543" s="209"/>
      <c r="AK543" s="209"/>
      <c r="AL543" s="209"/>
      <c r="AM543" s="209"/>
      <c r="AN543" s="209"/>
      <c r="AO543" s="209"/>
      <c r="AP543" s="209"/>
      <c r="AQ543" s="209"/>
      <c r="AR543" s="209"/>
      <c r="AS543" s="209"/>
    </row>
    <row r="544" spans="1:45" s="199" customFormat="1" ht="45" customHeight="1">
      <c r="A544" s="200" t="s">
        <v>1242</v>
      </c>
      <c r="B544" s="201" t="s">
        <v>1957</v>
      </c>
      <c r="C544" s="202" t="s">
        <v>1973</v>
      </c>
      <c r="D544" s="203" t="s">
        <v>9230</v>
      </c>
      <c r="E544" s="281"/>
      <c r="F544" s="281"/>
      <c r="G544" s="204"/>
      <c r="H544" s="232" t="s">
        <v>12259</v>
      </c>
      <c r="I544" s="206"/>
      <c r="J544" s="209"/>
      <c r="K544" s="209"/>
      <c r="L544" s="209"/>
      <c r="M544" s="209"/>
      <c r="N544" s="209"/>
      <c r="O544" s="209"/>
      <c r="P544" s="209"/>
      <c r="Q544" s="209"/>
      <c r="R544" s="209"/>
      <c r="S544" s="209"/>
      <c r="T544" s="209"/>
      <c r="U544" s="209"/>
      <c r="V544" s="209"/>
      <c r="W544" s="209"/>
      <c r="X544" s="209"/>
      <c r="Y544" s="209"/>
      <c r="Z544" s="209"/>
      <c r="AA544" s="209"/>
      <c r="AB544" s="209"/>
      <c r="AC544" s="209"/>
      <c r="AD544" s="209"/>
      <c r="AE544" s="209"/>
      <c r="AF544" s="209"/>
      <c r="AG544" s="209"/>
      <c r="AH544" s="209"/>
      <c r="AI544" s="209"/>
      <c r="AJ544" s="209"/>
      <c r="AK544" s="209"/>
      <c r="AL544" s="209"/>
      <c r="AM544" s="209"/>
      <c r="AN544" s="209"/>
      <c r="AO544" s="209"/>
      <c r="AP544" s="209"/>
      <c r="AQ544" s="209"/>
      <c r="AR544" s="209"/>
      <c r="AS544" s="209"/>
    </row>
    <row r="545" spans="1:45" s="199" customFormat="1" ht="45" customHeight="1">
      <c r="A545" s="200" t="s">
        <v>1242</v>
      </c>
      <c r="B545" s="201" t="s">
        <v>1957</v>
      </c>
      <c r="C545" s="202" t="s">
        <v>1974</v>
      </c>
      <c r="D545" s="203" t="s">
        <v>9231</v>
      </c>
      <c r="E545" s="281"/>
      <c r="F545" s="281"/>
      <c r="G545" s="204"/>
      <c r="H545" s="232" t="s">
        <v>12260</v>
      </c>
      <c r="I545" s="206"/>
      <c r="J545" s="209"/>
      <c r="K545" s="209"/>
      <c r="L545" s="209"/>
      <c r="M545" s="209"/>
      <c r="N545" s="209"/>
      <c r="O545" s="209"/>
      <c r="P545" s="209"/>
      <c r="Q545" s="209"/>
      <c r="R545" s="209"/>
      <c r="S545" s="209"/>
      <c r="T545" s="209"/>
      <c r="U545" s="209"/>
      <c r="V545" s="209"/>
      <c r="W545" s="209"/>
      <c r="X545" s="209"/>
      <c r="Y545" s="209"/>
      <c r="Z545" s="209"/>
      <c r="AA545" s="209"/>
      <c r="AB545" s="209"/>
      <c r="AC545" s="209"/>
      <c r="AD545" s="209"/>
      <c r="AE545" s="209"/>
      <c r="AF545" s="209"/>
      <c r="AG545" s="209"/>
      <c r="AH545" s="209"/>
      <c r="AI545" s="209"/>
      <c r="AJ545" s="209"/>
      <c r="AK545" s="209"/>
      <c r="AL545" s="209"/>
      <c r="AM545" s="209"/>
      <c r="AN545" s="209"/>
      <c r="AO545" s="209"/>
      <c r="AP545" s="209"/>
      <c r="AQ545" s="209"/>
      <c r="AR545" s="209"/>
      <c r="AS545" s="209"/>
    </row>
    <row r="546" spans="1:45" s="199" customFormat="1" ht="45" customHeight="1">
      <c r="A546" s="200" t="s">
        <v>1242</v>
      </c>
      <c r="B546" s="201" t="s">
        <v>1188</v>
      </c>
      <c r="C546" s="202" t="s">
        <v>1287</v>
      </c>
      <c r="D546" s="203" t="s">
        <v>1268</v>
      </c>
      <c r="E546" s="281"/>
      <c r="F546" s="281"/>
      <c r="G546" s="204"/>
      <c r="H546" s="232" t="s">
        <v>11592</v>
      </c>
      <c r="I546" s="206"/>
      <c r="J546" s="209"/>
      <c r="K546" s="209"/>
      <c r="L546" s="209"/>
      <c r="M546" s="209"/>
      <c r="N546" s="209"/>
      <c r="O546" s="209"/>
      <c r="P546" s="209"/>
      <c r="Q546" s="209"/>
      <c r="R546" s="209"/>
      <c r="S546" s="209"/>
      <c r="T546" s="209"/>
      <c r="U546" s="209"/>
      <c r="V546" s="209"/>
      <c r="W546" s="209"/>
      <c r="X546" s="209"/>
      <c r="Y546" s="209"/>
      <c r="Z546" s="209"/>
      <c r="AA546" s="209"/>
      <c r="AB546" s="209"/>
      <c r="AC546" s="209"/>
      <c r="AD546" s="209"/>
      <c r="AE546" s="209"/>
      <c r="AF546" s="209"/>
      <c r="AG546" s="209"/>
      <c r="AH546" s="209"/>
      <c r="AI546" s="209"/>
      <c r="AJ546" s="209"/>
      <c r="AK546" s="209"/>
      <c r="AL546" s="209"/>
      <c r="AM546" s="209"/>
      <c r="AN546" s="209"/>
      <c r="AO546" s="209"/>
      <c r="AP546" s="209"/>
      <c r="AQ546" s="209"/>
      <c r="AR546" s="209"/>
      <c r="AS546" s="209"/>
    </row>
    <row r="547" spans="1:45" s="199" customFormat="1" ht="45" customHeight="1">
      <c r="A547" s="200" t="s">
        <v>1242</v>
      </c>
      <c r="B547" s="201" t="s">
        <v>1188</v>
      </c>
      <c r="C547" s="202" t="s">
        <v>1189</v>
      </c>
      <c r="D547" s="203" t="s">
        <v>1190</v>
      </c>
      <c r="E547" s="281"/>
      <c r="F547" s="281"/>
      <c r="G547" s="204"/>
      <c r="H547" s="232" t="s">
        <v>11593</v>
      </c>
      <c r="I547" s="206"/>
      <c r="J547" s="209"/>
      <c r="K547" s="209"/>
      <c r="L547" s="209"/>
      <c r="M547" s="209"/>
      <c r="N547" s="209"/>
      <c r="O547" s="209"/>
      <c r="P547" s="209"/>
      <c r="Q547" s="209"/>
      <c r="R547" s="209"/>
      <c r="S547" s="209"/>
      <c r="T547" s="209"/>
      <c r="U547" s="209"/>
      <c r="V547" s="209"/>
      <c r="W547" s="209"/>
      <c r="X547" s="209"/>
      <c r="Y547" s="209"/>
      <c r="Z547" s="209"/>
      <c r="AA547" s="209"/>
      <c r="AB547" s="209"/>
      <c r="AC547" s="209"/>
      <c r="AD547" s="209"/>
      <c r="AE547" s="209"/>
      <c r="AF547" s="209"/>
      <c r="AG547" s="209"/>
      <c r="AH547" s="209"/>
      <c r="AI547" s="209"/>
      <c r="AJ547" s="209"/>
      <c r="AK547" s="209"/>
      <c r="AL547" s="209"/>
      <c r="AM547" s="209"/>
      <c r="AN547" s="209"/>
      <c r="AO547" s="209"/>
      <c r="AP547" s="209"/>
      <c r="AQ547" s="209"/>
      <c r="AR547" s="209"/>
      <c r="AS547" s="209"/>
    </row>
    <row r="548" spans="1:45" s="199" customFormat="1" ht="45" customHeight="1">
      <c r="A548" s="200" t="s">
        <v>1242</v>
      </c>
      <c r="B548" s="201" t="s">
        <v>1188</v>
      </c>
      <c r="C548" s="202" t="s">
        <v>1288</v>
      </c>
      <c r="D548" s="203" t="s">
        <v>1269</v>
      </c>
      <c r="E548" s="281"/>
      <c r="F548" s="281"/>
      <c r="G548" s="204"/>
      <c r="H548" s="232" t="s">
        <v>11594</v>
      </c>
      <c r="I548" s="206"/>
      <c r="J548" s="209"/>
      <c r="K548" s="209"/>
      <c r="L548" s="209"/>
      <c r="M548" s="209"/>
      <c r="N548" s="209"/>
      <c r="O548" s="209"/>
      <c r="P548" s="209"/>
      <c r="Q548" s="209"/>
      <c r="R548" s="209"/>
      <c r="S548" s="209"/>
      <c r="T548" s="209"/>
      <c r="U548" s="209"/>
      <c r="V548" s="209"/>
      <c r="W548" s="209"/>
      <c r="X548" s="209"/>
      <c r="Y548" s="209"/>
      <c r="Z548" s="209"/>
      <c r="AA548" s="209"/>
      <c r="AB548" s="209"/>
      <c r="AC548" s="209"/>
      <c r="AD548" s="209"/>
      <c r="AE548" s="209"/>
      <c r="AF548" s="209"/>
      <c r="AG548" s="209"/>
      <c r="AH548" s="209"/>
      <c r="AI548" s="209"/>
      <c r="AJ548" s="209"/>
      <c r="AK548" s="209"/>
      <c r="AL548" s="209"/>
      <c r="AM548" s="209"/>
      <c r="AN548" s="209"/>
      <c r="AO548" s="209"/>
      <c r="AP548" s="209"/>
      <c r="AQ548" s="209"/>
      <c r="AR548" s="209"/>
      <c r="AS548" s="209"/>
    </row>
    <row r="549" spans="1:45" s="199" customFormat="1" ht="45" customHeight="1">
      <c r="A549" s="200" t="s">
        <v>1242</v>
      </c>
      <c r="B549" s="201" t="s">
        <v>1188</v>
      </c>
      <c r="C549" s="202" t="s">
        <v>1289</v>
      </c>
      <c r="D549" s="203" t="s">
        <v>1270</v>
      </c>
      <c r="E549" s="281"/>
      <c r="F549" s="281"/>
      <c r="G549" s="204"/>
      <c r="H549" s="232" t="s">
        <v>11595</v>
      </c>
      <c r="I549" s="206"/>
      <c r="J549" s="209"/>
      <c r="K549" s="209"/>
      <c r="L549" s="209"/>
      <c r="M549" s="209"/>
      <c r="N549" s="209"/>
      <c r="O549" s="209"/>
      <c r="P549" s="209"/>
      <c r="Q549" s="209"/>
      <c r="R549" s="209"/>
      <c r="S549" s="209"/>
      <c r="T549" s="209"/>
      <c r="U549" s="209"/>
      <c r="V549" s="209"/>
      <c r="W549" s="209"/>
      <c r="X549" s="209"/>
      <c r="Y549" s="209"/>
      <c r="Z549" s="209"/>
      <c r="AA549" s="209"/>
      <c r="AB549" s="209"/>
      <c r="AC549" s="209"/>
      <c r="AD549" s="209"/>
      <c r="AE549" s="209"/>
      <c r="AF549" s="209"/>
      <c r="AG549" s="209"/>
      <c r="AH549" s="209"/>
      <c r="AI549" s="209"/>
      <c r="AJ549" s="209"/>
      <c r="AK549" s="209"/>
      <c r="AL549" s="209"/>
      <c r="AM549" s="209"/>
      <c r="AN549" s="209"/>
      <c r="AO549" s="209"/>
      <c r="AP549" s="209"/>
      <c r="AQ549" s="209"/>
      <c r="AR549" s="209"/>
      <c r="AS549" s="209"/>
    </row>
    <row r="550" spans="1:45" s="199" customFormat="1" ht="45" customHeight="1">
      <c r="A550" s="200" t="s">
        <v>1242</v>
      </c>
      <c r="B550" s="201" t="s">
        <v>1188</v>
      </c>
      <c r="C550" s="202" t="s">
        <v>1191</v>
      </c>
      <c r="D550" s="203" t="s">
        <v>1192</v>
      </c>
      <c r="E550" s="281"/>
      <c r="F550" s="281"/>
      <c r="G550" s="204"/>
      <c r="H550" s="232" t="s">
        <v>11596</v>
      </c>
      <c r="I550" s="206"/>
      <c r="J550" s="209"/>
      <c r="K550" s="209"/>
      <c r="L550" s="209"/>
      <c r="M550" s="209"/>
      <c r="N550" s="209"/>
      <c r="O550" s="209"/>
      <c r="P550" s="209"/>
      <c r="Q550" s="209"/>
      <c r="R550" s="209"/>
      <c r="S550" s="209"/>
      <c r="T550" s="209"/>
      <c r="U550" s="209"/>
      <c r="V550" s="209"/>
      <c r="W550" s="209"/>
      <c r="X550" s="209"/>
      <c r="Y550" s="209"/>
      <c r="Z550" s="209"/>
      <c r="AA550" s="209"/>
      <c r="AB550" s="209"/>
      <c r="AC550" s="209"/>
      <c r="AD550" s="209"/>
      <c r="AE550" s="209"/>
      <c r="AF550" s="209"/>
      <c r="AG550" s="209"/>
      <c r="AH550" s="209"/>
      <c r="AI550" s="209"/>
      <c r="AJ550" s="209"/>
      <c r="AK550" s="209"/>
      <c r="AL550" s="209"/>
      <c r="AM550" s="209"/>
      <c r="AN550" s="209"/>
      <c r="AO550" s="209"/>
      <c r="AP550" s="209"/>
      <c r="AQ550" s="209"/>
      <c r="AR550" s="209"/>
      <c r="AS550" s="209"/>
    </row>
    <row r="551" spans="1:45" s="199" customFormat="1" ht="45" customHeight="1">
      <c r="A551" s="200" t="s">
        <v>1242</v>
      </c>
      <c r="B551" s="201" t="s">
        <v>1188</v>
      </c>
      <c r="C551" s="202" t="s">
        <v>1290</v>
      </c>
      <c r="D551" s="203" t="s">
        <v>1271</v>
      </c>
      <c r="E551" s="281"/>
      <c r="F551" s="281"/>
      <c r="G551" s="204"/>
      <c r="H551" s="232" t="s">
        <v>11597</v>
      </c>
      <c r="I551" s="206"/>
      <c r="J551" s="209"/>
      <c r="K551" s="209"/>
      <c r="L551" s="209"/>
      <c r="M551" s="209"/>
      <c r="N551" s="209"/>
      <c r="O551" s="209"/>
      <c r="P551" s="209"/>
      <c r="Q551" s="209"/>
      <c r="R551" s="209"/>
      <c r="S551" s="209"/>
      <c r="T551" s="209"/>
      <c r="U551" s="209"/>
      <c r="V551" s="209"/>
      <c r="W551" s="209"/>
      <c r="X551" s="209"/>
      <c r="Y551" s="209"/>
      <c r="Z551" s="209"/>
      <c r="AA551" s="209"/>
      <c r="AB551" s="209"/>
      <c r="AC551" s="209"/>
      <c r="AD551" s="209"/>
      <c r="AE551" s="209"/>
      <c r="AF551" s="209"/>
      <c r="AG551" s="209"/>
      <c r="AH551" s="209"/>
      <c r="AI551" s="209"/>
      <c r="AJ551" s="209"/>
      <c r="AK551" s="209"/>
      <c r="AL551" s="209"/>
      <c r="AM551" s="209"/>
      <c r="AN551" s="209"/>
      <c r="AO551" s="209"/>
      <c r="AP551" s="209"/>
      <c r="AQ551" s="209"/>
      <c r="AR551" s="209"/>
      <c r="AS551" s="209"/>
    </row>
    <row r="552" spans="1:45" s="199" customFormat="1" ht="45" customHeight="1">
      <c r="A552" s="200" t="s">
        <v>1242</v>
      </c>
      <c r="B552" s="201" t="s">
        <v>1188</v>
      </c>
      <c r="C552" s="202" t="s">
        <v>1291</v>
      </c>
      <c r="D552" s="203" t="s">
        <v>1272</v>
      </c>
      <c r="E552" s="281"/>
      <c r="F552" s="281"/>
      <c r="G552" s="204"/>
      <c r="H552" s="232" t="s">
        <v>11598</v>
      </c>
      <c r="I552" s="206"/>
      <c r="J552" s="209"/>
      <c r="K552" s="209"/>
      <c r="L552" s="209"/>
      <c r="M552" s="209"/>
      <c r="N552" s="209"/>
      <c r="O552" s="209"/>
      <c r="P552" s="209"/>
      <c r="Q552" s="209"/>
      <c r="R552" s="209"/>
      <c r="S552" s="209"/>
      <c r="T552" s="209"/>
      <c r="U552" s="209"/>
      <c r="V552" s="209"/>
      <c r="W552" s="209"/>
      <c r="X552" s="209"/>
      <c r="Y552" s="209"/>
      <c r="Z552" s="209"/>
      <c r="AA552" s="209"/>
      <c r="AB552" s="209"/>
      <c r="AC552" s="209"/>
      <c r="AD552" s="209"/>
      <c r="AE552" s="209"/>
      <c r="AF552" s="209"/>
      <c r="AG552" s="209"/>
      <c r="AH552" s="209"/>
      <c r="AI552" s="209"/>
      <c r="AJ552" s="209"/>
      <c r="AK552" s="209"/>
      <c r="AL552" s="209"/>
      <c r="AM552" s="209"/>
      <c r="AN552" s="209"/>
      <c r="AO552" s="209"/>
      <c r="AP552" s="209"/>
      <c r="AQ552" s="209"/>
      <c r="AR552" s="209"/>
      <c r="AS552" s="209"/>
    </row>
    <row r="553" spans="1:45" s="199" customFormat="1" ht="45" customHeight="1">
      <c r="A553" s="200" t="s">
        <v>1242</v>
      </c>
      <c r="B553" s="201" t="s">
        <v>1188</v>
      </c>
      <c r="C553" s="202" t="s">
        <v>1193</v>
      </c>
      <c r="D553" s="203" t="s">
        <v>1194</v>
      </c>
      <c r="E553" s="281"/>
      <c r="F553" s="281"/>
      <c r="G553" s="204"/>
      <c r="H553" s="232" t="s">
        <v>11599</v>
      </c>
      <c r="I553" s="206"/>
      <c r="J553" s="209"/>
      <c r="K553" s="209"/>
      <c r="L553" s="209"/>
      <c r="M553" s="209"/>
      <c r="N553" s="209"/>
      <c r="O553" s="209"/>
      <c r="P553" s="209"/>
      <c r="Q553" s="209"/>
      <c r="R553" s="209"/>
      <c r="S553" s="209"/>
      <c r="T553" s="209"/>
      <c r="U553" s="209"/>
      <c r="V553" s="209"/>
      <c r="W553" s="209"/>
      <c r="X553" s="209"/>
      <c r="Y553" s="209"/>
      <c r="Z553" s="209"/>
      <c r="AA553" s="209"/>
      <c r="AB553" s="209"/>
      <c r="AC553" s="209"/>
      <c r="AD553" s="209"/>
      <c r="AE553" s="209"/>
      <c r="AF553" s="209"/>
      <c r="AG553" s="209"/>
      <c r="AH553" s="209"/>
      <c r="AI553" s="209"/>
      <c r="AJ553" s="209"/>
      <c r="AK553" s="209"/>
      <c r="AL553" s="209"/>
      <c r="AM553" s="209"/>
      <c r="AN553" s="209"/>
      <c r="AO553" s="209"/>
      <c r="AP553" s="209"/>
      <c r="AQ553" s="209"/>
      <c r="AR553" s="209"/>
      <c r="AS553" s="209"/>
    </row>
    <row r="554" spans="1:45" s="199" customFormat="1" ht="45" customHeight="1">
      <c r="A554" s="200" t="s">
        <v>1242</v>
      </c>
      <c r="B554" s="201" t="s">
        <v>1188</v>
      </c>
      <c r="C554" s="202" t="s">
        <v>1292</v>
      </c>
      <c r="D554" s="203" t="s">
        <v>1273</v>
      </c>
      <c r="E554" s="281"/>
      <c r="F554" s="281"/>
      <c r="G554" s="204"/>
      <c r="H554" s="232" t="s">
        <v>11600</v>
      </c>
      <c r="I554" s="206"/>
      <c r="J554" s="209"/>
      <c r="K554" s="209"/>
      <c r="L554" s="209"/>
      <c r="M554" s="209"/>
      <c r="N554" s="209"/>
      <c r="O554" s="209"/>
      <c r="P554" s="209"/>
      <c r="Q554" s="209"/>
      <c r="R554" s="209"/>
      <c r="S554" s="209"/>
      <c r="T554" s="209"/>
      <c r="U554" s="209"/>
      <c r="V554" s="209"/>
      <c r="W554" s="209"/>
      <c r="X554" s="209"/>
      <c r="Y554" s="209"/>
      <c r="Z554" s="209"/>
      <c r="AA554" s="209"/>
      <c r="AB554" s="209"/>
      <c r="AC554" s="209"/>
      <c r="AD554" s="209"/>
      <c r="AE554" s="209"/>
      <c r="AF554" s="209"/>
      <c r="AG554" s="209"/>
      <c r="AH554" s="209"/>
      <c r="AI554" s="209"/>
      <c r="AJ554" s="209"/>
      <c r="AK554" s="209"/>
      <c r="AL554" s="209"/>
      <c r="AM554" s="209"/>
      <c r="AN554" s="209"/>
      <c r="AO554" s="209"/>
      <c r="AP554" s="209"/>
      <c r="AQ554" s="209"/>
      <c r="AR554" s="209"/>
      <c r="AS554" s="209"/>
    </row>
    <row r="555" spans="1:45" s="199" customFormat="1" ht="45" customHeight="1">
      <c r="A555" s="200" t="s">
        <v>1242</v>
      </c>
      <c r="B555" s="201" t="s">
        <v>1188</v>
      </c>
      <c r="C555" s="202" t="s">
        <v>1293</v>
      </c>
      <c r="D555" s="203" t="s">
        <v>1274</v>
      </c>
      <c r="E555" s="281"/>
      <c r="F555" s="281"/>
      <c r="G555" s="204"/>
      <c r="H555" s="232" t="s">
        <v>11601</v>
      </c>
      <c r="I555" s="206"/>
      <c r="J555" s="209"/>
      <c r="K555" s="209"/>
      <c r="L555" s="209"/>
      <c r="M555" s="209"/>
      <c r="N555" s="209"/>
      <c r="O555" s="209"/>
      <c r="P555" s="209"/>
      <c r="Q555" s="209"/>
      <c r="R555" s="209"/>
      <c r="S555" s="209"/>
      <c r="T555" s="209"/>
      <c r="U555" s="209"/>
      <c r="V555" s="209"/>
      <c r="W555" s="209"/>
      <c r="X555" s="209"/>
      <c r="Y555" s="209"/>
      <c r="Z555" s="209"/>
      <c r="AA555" s="209"/>
      <c r="AB555" s="209"/>
      <c r="AC555" s="209"/>
      <c r="AD555" s="209"/>
      <c r="AE555" s="209"/>
      <c r="AF555" s="209"/>
      <c r="AG555" s="209"/>
      <c r="AH555" s="209"/>
      <c r="AI555" s="209"/>
      <c r="AJ555" s="209"/>
      <c r="AK555" s="209"/>
      <c r="AL555" s="209"/>
      <c r="AM555" s="209"/>
      <c r="AN555" s="209"/>
      <c r="AO555" s="209"/>
      <c r="AP555" s="209"/>
      <c r="AQ555" s="209"/>
      <c r="AR555" s="209"/>
      <c r="AS555" s="209"/>
    </row>
    <row r="556" spans="1:45" s="199" customFormat="1" ht="45" customHeight="1">
      <c r="A556" s="200" t="s">
        <v>1242</v>
      </c>
      <c r="B556" s="201" t="s">
        <v>1188</v>
      </c>
      <c r="C556" s="202" t="s">
        <v>1195</v>
      </c>
      <c r="D556" s="203" t="s">
        <v>1196</v>
      </c>
      <c r="E556" s="281"/>
      <c r="F556" s="281"/>
      <c r="G556" s="204"/>
      <c r="H556" s="232" t="s">
        <v>11602</v>
      </c>
      <c r="I556" s="206"/>
      <c r="J556" s="209"/>
      <c r="K556" s="209"/>
      <c r="L556" s="209"/>
      <c r="M556" s="209"/>
      <c r="N556" s="209"/>
      <c r="O556" s="209"/>
      <c r="P556" s="209"/>
      <c r="Q556" s="209"/>
      <c r="R556" s="209"/>
      <c r="S556" s="209"/>
      <c r="T556" s="209"/>
      <c r="U556" s="209"/>
      <c r="V556" s="209"/>
      <c r="W556" s="209"/>
      <c r="X556" s="209"/>
      <c r="Y556" s="209"/>
      <c r="Z556" s="209"/>
      <c r="AA556" s="209"/>
      <c r="AB556" s="209"/>
      <c r="AC556" s="209"/>
      <c r="AD556" s="209"/>
      <c r="AE556" s="209"/>
      <c r="AF556" s="209"/>
      <c r="AG556" s="209"/>
      <c r="AH556" s="209"/>
      <c r="AI556" s="209"/>
      <c r="AJ556" s="209"/>
      <c r="AK556" s="209"/>
      <c r="AL556" s="209"/>
      <c r="AM556" s="209"/>
      <c r="AN556" s="209"/>
      <c r="AO556" s="209"/>
      <c r="AP556" s="209"/>
      <c r="AQ556" s="209"/>
      <c r="AR556" s="209"/>
      <c r="AS556" s="209"/>
    </row>
    <row r="557" spans="1:45" s="199" customFormat="1" ht="45" customHeight="1">
      <c r="A557" s="200" t="s">
        <v>1242</v>
      </c>
      <c r="B557" s="201" t="s">
        <v>1188</v>
      </c>
      <c r="C557" s="202" t="s">
        <v>1294</v>
      </c>
      <c r="D557" s="203" t="s">
        <v>1275</v>
      </c>
      <c r="E557" s="281"/>
      <c r="F557" s="281"/>
      <c r="G557" s="204"/>
      <c r="H557" s="232" t="s">
        <v>11603</v>
      </c>
      <c r="I557" s="206"/>
      <c r="J557" s="209"/>
      <c r="K557" s="209"/>
      <c r="L557" s="209"/>
      <c r="M557" s="209"/>
      <c r="N557" s="209"/>
      <c r="O557" s="209"/>
      <c r="P557" s="209"/>
      <c r="Q557" s="209"/>
      <c r="R557" s="209"/>
      <c r="S557" s="209"/>
      <c r="T557" s="209"/>
      <c r="U557" s="209"/>
      <c r="V557" s="209"/>
      <c r="W557" s="209"/>
      <c r="X557" s="209"/>
      <c r="Y557" s="209"/>
      <c r="Z557" s="209"/>
      <c r="AA557" s="209"/>
      <c r="AB557" s="209"/>
      <c r="AC557" s="209"/>
      <c r="AD557" s="209"/>
      <c r="AE557" s="209"/>
      <c r="AF557" s="209"/>
      <c r="AG557" s="209"/>
      <c r="AH557" s="209"/>
      <c r="AI557" s="209"/>
      <c r="AJ557" s="209"/>
      <c r="AK557" s="209"/>
      <c r="AL557" s="209"/>
      <c r="AM557" s="209"/>
      <c r="AN557" s="209"/>
      <c r="AO557" s="209"/>
      <c r="AP557" s="209"/>
      <c r="AQ557" s="209"/>
      <c r="AR557" s="209"/>
      <c r="AS557" s="209"/>
    </row>
    <row r="558" spans="1:45" s="199" customFormat="1" ht="45" customHeight="1">
      <c r="A558" s="200" t="s">
        <v>1242</v>
      </c>
      <c r="B558" s="201" t="s">
        <v>1188</v>
      </c>
      <c r="C558" s="202" t="s">
        <v>1295</v>
      </c>
      <c r="D558" s="203" t="s">
        <v>1276</v>
      </c>
      <c r="E558" s="281"/>
      <c r="F558" s="281"/>
      <c r="G558" s="204"/>
      <c r="H558" s="232" t="s">
        <v>11604</v>
      </c>
      <c r="I558" s="206"/>
      <c r="J558" s="209"/>
      <c r="K558" s="209"/>
      <c r="L558" s="209"/>
      <c r="M558" s="209"/>
      <c r="N558" s="209"/>
      <c r="O558" s="209"/>
      <c r="P558" s="209"/>
      <c r="Q558" s="209"/>
      <c r="R558" s="209"/>
      <c r="S558" s="209"/>
      <c r="T558" s="209"/>
      <c r="U558" s="209"/>
      <c r="V558" s="209"/>
      <c r="W558" s="209"/>
      <c r="X558" s="209"/>
      <c r="Y558" s="209"/>
      <c r="Z558" s="209"/>
      <c r="AA558" s="209"/>
      <c r="AB558" s="209"/>
      <c r="AC558" s="209"/>
      <c r="AD558" s="209"/>
      <c r="AE558" s="209"/>
      <c r="AF558" s="209"/>
      <c r="AG558" s="209"/>
      <c r="AH558" s="209"/>
      <c r="AI558" s="209"/>
      <c r="AJ558" s="209"/>
      <c r="AK558" s="209"/>
      <c r="AL558" s="209"/>
      <c r="AM558" s="209"/>
      <c r="AN558" s="209"/>
      <c r="AO558" s="209"/>
      <c r="AP558" s="209"/>
      <c r="AQ558" s="209"/>
      <c r="AR558" s="209"/>
      <c r="AS558" s="209"/>
    </row>
    <row r="559" spans="1:45" s="199" customFormat="1" ht="45" customHeight="1">
      <c r="A559" s="200" t="s">
        <v>1242</v>
      </c>
      <c r="B559" s="201" t="s">
        <v>1188</v>
      </c>
      <c r="C559" s="202" t="s">
        <v>1197</v>
      </c>
      <c r="D559" s="203" t="s">
        <v>1198</v>
      </c>
      <c r="E559" s="281"/>
      <c r="F559" s="281"/>
      <c r="G559" s="204"/>
      <c r="H559" s="232" t="s">
        <v>11605</v>
      </c>
      <c r="I559" s="206"/>
      <c r="J559" s="209"/>
      <c r="K559" s="209"/>
      <c r="L559" s="209"/>
      <c r="M559" s="209"/>
      <c r="N559" s="209"/>
      <c r="O559" s="209"/>
      <c r="P559" s="209"/>
      <c r="Q559" s="209"/>
      <c r="R559" s="209"/>
      <c r="S559" s="209"/>
      <c r="T559" s="209"/>
      <c r="U559" s="209"/>
      <c r="V559" s="209"/>
      <c r="W559" s="209"/>
      <c r="X559" s="209"/>
      <c r="Y559" s="209"/>
      <c r="Z559" s="209"/>
      <c r="AA559" s="209"/>
      <c r="AB559" s="209"/>
      <c r="AC559" s="209"/>
      <c r="AD559" s="209"/>
      <c r="AE559" s="209"/>
      <c r="AF559" s="209"/>
      <c r="AG559" s="209"/>
      <c r="AH559" s="209"/>
      <c r="AI559" s="209"/>
      <c r="AJ559" s="209"/>
      <c r="AK559" s="209"/>
      <c r="AL559" s="209"/>
      <c r="AM559" s="209"/>
      <c r="AN559" s="209"/>
      <c r="AO559" s="209"/>
      <c r="AP559" s="209"/>
      <c r="AQ559" s="209"/>
      <c r="AR559" s="209"/>
      <c r="AS559" s="209"/>
    </row>
    <row r="560" spans="1:45" s="199" customFormat="1" ht="45" customHeight="1">
      <c r="A560" s="200" t="s">
        <v>1242</v>
      </c>
      <c r="B560" s="201" t="s">
        <v>1188</v>
      </c>
      <c r="C560" s="202" t="s">
        <v>1296</v>
      </c>
      <c r="D560" s="203" t="s">
        <v>1277</v>
      </c>
      <c r="E560" s="282"/>
      <c r="F560" s="283"/>
      <c r="G560" s="204"/>
      <c r="H560" s="232" t="s">
        <v>11606</v>
      </c>
      <c r="I560" s="206"/>
      <c r="J560" s="209"/>
      <c r="K560" s="209"/>
      <c r="L560" s="209"/>
      <c r="M560" s="209"/>
      <c r="N560" s="209"/>
      <c r="O560" s="209"/>
      <c r="P560" s="209"/>
      <c r="Q560" s="209"/>
      <c r="R560" s="209"/>
      <c r="S560" s="209"/>
      <c r="T560" s="209"/>
      <c r="U560" s="209"/>
      <c r="V560" s="209"/>
      <c r="W560" s="209"/>
      <c r="X560" s="209"/>
      <c r="Y560" s="209"/>
      <c r="Z560" s="209"/>
      <c r="AA560" s="209"/>
      <c r="AB560" s="209"/>
      <c r="AC560" s="209"/>
      <c r="AD560" s="209"/>
      <c r="AE560" s="209"/>
      <c r="AF560" s="209"/>
      <c r="AG560" s="209"/>
      <c r="AH560" s="209"/>
      <c r="AI560" s="209"/>
      <c r="AJ560" s="209"/>
      <c r="AK560" s="209"/>
      <c r="AL560" s="209"/>
      <c r="AM560" s="209"/>
      <c r="AN560" s="209"/>
      <c r="AO560" s="209"/>
      <c r="AP560" s="209"/>
      <c r="AQ560" s="209"/>
      <c r="AR560" s="209"/>
      <c r="AS560" s="209"/>
    </row>
    <row r="561" spans="1:45" s="199" customFormat="1" ht="45" customHeight="1">
      <c r="A561" s="200" t="s">
        <v>1242</v>
      </c>
      <c r="B561" s="201" t="s">
        <v>1188</v>
      </c>
      <c r="C561" s="202" t="s">
        <v>1297</v>
      </c>
      <c r="D561" s="203" t="s">
        <v>1278</v>
      </c>
      <c r="E561" s="282"/>
      <c r="F561" s="283"/>
      <c r="G561" s="204"/>
      <c r="H561" s="232" t="s">
        <v>11607</v>
      </c>
      <c r="I561" s="206"/>
      <c r="J561" s="209"/>
      <c r="K561" s="209"/>
      <c r="L561" s="209"/>
      <c r="M561" s="209"/>
      <c r="N561" s="209"/>
      <c r="O561" s="209"/>
      <c r="P561" s="209"/>
      <c r="Q561" s="209"/>
      <c r="R561" s="209"/>
      <c r="S561" s="209"/>
      <c r="T561" s="209"/>
      <c r="U561" s="209"/>
      <c r="V561" s="209"/>
      <c r="W561" s="209"/>
      <c r="X561" s="209"/>
      <c r="Y561" s="209"/>
      <c r="Z561" s="209"/>
      <c r="AA561" s="209"/>
      <c r="AB561" s="209"/>
      <c r="AC561" s="209"/>
      <c r="AD561" s="209"/>
      <c r="AE561" s="209"/>
      <c r="AF561" s="209"/>
      <c r="AG561" s="209"/>
      <c r="AH561" s="209"/>
      <c r="AI561" s="209"/>
      <c r="AJ561" s="209"/>
      <c r="AK561" s="209"/>
      <c r="AL561" s="209"/>
      <c r="AM561" s="209"/>
      <c r="AN561" s="209"/>
      <c r="AO561" s="209"/>
      <c r="AP561" s="209"/>
      <c r="AQ561" s="209"/>
      <c r="AR561" s="209"/>
      <c r="AS561" s="209"/>
    </row>
    <row r="562" spans="1:45" s="199" customFormat="1" ht="45" customHeight="1">
      <c r="A562" s="200" t="s">
        <v>1242</v>
      </c>
      <c r="B562" s="201" t="s">
        <v>1188</v>
      </c>
      <c r="C562" s="202" t="s">
        <v>1199</v>
      </c>
      <c r="D562" s="203" t="s">
        <v>1200</v>
      </c>
      <c r="E562" s="281"/>
      <c r="F562" s="281"/>
      <c r="G562" s="204"/>
      <c r="H562" s="232" t="s">
        <v>11608</v>
      </c>
      <c r="I562" s="206"/>
      <c r="J562" s="209"/>
      <c r="K562" s="209"/>
      <c r="L562" s="209"/>
      <c r="M562" s="209"/>
      <c r="N562" s="209"/>
      <c r="O562" s="209"/>
      <c r="P562" s="209"/>
      <c r="Q562" s="209"/>
      <c r="R562" s="209"/>
      <c r="S562" s="209"/>
      <c r="T562" s="209"/>
      <c r="U562" s="209"/>
      <c r="V562" s="209"/>
      <c r="W562" s="209"/>
      <c r="X562" s="209"/>
      <c r="Y562" s="209"/>
      <c r="Z562" s="209"/>
      <c r="AA562" s="209"/>
      <c r="AB562" s="209"/>
      <c r="AC562" s="209"/>
      <c r="AD562" s="209"/>
      <c r="AE562" s="209"/>
      <c r="AF562" s="209"/>
      <c r="AG562" s="209"/>
      <c r="AH562" s="209"/>
      <c r="AI562" s="209"/>
      <c r="AJ562" s="209"/>
      <c r="AK562" s="209"/>
      <c r="AL562" s="209"/>
      <c r="AM562" s="209"/>
      <c r="AN562" s="209"/>
      <c r="AO562" s="209"/>
      <c r="AP562" s="209"/>
      <c r="AQ562" s="209"/>
      <c r="AR562" s="209"/>
      <c r="AS562" s="209"/>
    </row>
    <row r="563" spans="1:45" s="199" customFormat="1" ht="45" customHeight="1">
      <c r="A563" s="200" t="s">
        <v>1242</v>
      </c>
      <c r="B563" s="201" t="s">
        <v>1188</v>
      </c>
      <c r="C563" s="202" t="s">
        <v>2104</v>
      </c>
      <c r="D563" s="203" t="s">
        <v>2105</v>
      </c>
      <c r="E563" s="281"/>
      <c r="F563" s="281"/>
      <c r="G563" s="204"/>
      <c r="H563" s="232" t="s">
        <v>11609</v>
      </c>
      <c r="I563" s="206"/>
      <c r="J563" s="209"/>
      <c r="K563" s="209"/>
      <c r="L563" s="209"/>
      <c r="M563" s="209"/>
      <c r="N563" s="209"/>
      <c r="O563" s="209"/>
      <c r="P563" s="209"/>
      <c r="Q563" s="209"/>
      <c r="R563" s="209"/>
      <c r="S563" s="209"/>
      <c r="T563" s="209"/>
      <c r="U563" s="209"/>
      <c r="V563" s="209"/>
      <c r="W563" s="209"/>
      <c r="X563" s="209"/>
      <c r="Y563" s="209"/>
      <c r="Z563" s="209"/>
      <c r="AA563" s="209"/>
      <c r="AB563" s="209"/>
      <c r="AC563" s="209"/>
      <c r="AD563" s="209"/>
      <c r="AE563" s="209"/>
      <c r="AF563" s="209"/>
      <c r="AG563" s="209"/>
      <c r="AH563" s="209"/>
      <c r="AI563" s="209"/>
      <c r="AJ563" s="209"/>
      <c r="AK563" s="209"/>
      <c r="AL563" s="209"/>
      <c r="AM563" s="209"/>
      <c r="AN563" s="209"/>
      <c r="AO563" s="209"/>
      <c r="AP563" s="209"/>
      <c r="AQ563" s="209"/>
      <c r="AR563" s="209"/>
      <c r="AS563" s="209"/>
    </row>
    <row r="564" spans="1:45" s="199" customFormat="1" ht="45" customHeight="1">
      <c r="A564" s="200" t="s">
        <v>1242</v>
      </c>
      <c r="B564" s="201" t="s">
        <v>1188</v>
      </c>
      <c r="C564" s="202" t="s">
        <v>1298</v>
      </c>
      <c r="D564" s="203" t="s">
        <v>1279</v>
      </c>
      <c r="E564" s="281"/>
      <c r="F564" s="281"/>
      <c r="G564" s="204"/>
      <c r="H564" s="232" t="s">
        <v>11610</v>
      </c>
      <c r="I564" s="206"/>
      <c r="J564" s="209"/>
      <c r="K564" s="209"/>
      <c r="L564" s="209"/>
      <c r="M564" s="209"/>
      <c r="N564" s="209"/>
      <c r="O564" s="209"/>
      <c r="P564" s="209"/>
      <c r="Q564" s="209"/>
      <c r="R564" s="209"/>
      <c r="S564" s="209"/>
      <c r="T564" s="209"/>
      <c r="U564" s="209"/>
      <c r="V564" s="209"/>
      <c r="W564" s="209"/>
      <c r="X564" s="209"/>
      <c r="Y564" s="209"/>
      <c r="Z564" s="209"/>
      <c r="AA564" s="209"/>
      <c r="AB564" s="209"/>
      <c r="AC564" s="209"/>
      <c r="AD564" s="209"/>
      <c r="AE564" s="209"/>
      <c r="AF564" s="209"/>
      <c r="AG564" s="209"/>
      <c r="AH564" s="209"/>
      <c r="AI564" s="209"/>
      <c r="AJ564" s="209"/>
      <c r="AK564" s="209"/>
      <c r="AL564" s="209"/>
      <c r="AM564" s="209"/>
      <c r="AN564" s="209"/>
      <c r="AO564" s="209"/>
      <c r="AP564" s="209"/>
      <c r="AQ564" s="209"/>
      <c r="AR564" s="209"/>
      <c r="AS564" s="209"/>
    </row>
    <row r="565" spans="1:45" s="199" customFormat="1" ht="45" customHeight="1">
      <c r="A565" s="200" t="s">
        <v>1242</v>
      </c>
      <c r="B565" s="201" t="s">
        <v>1188</v>
      </c>
      <c r="C565" s="202" t="s">
        <v>1201</v>
      </c>
      <c r="D565" s="203" t="s">
        <v>1202</v>
      </c>
      <c r="E565" s="281"/>
      <c r="F565" s="281"/>
      <c r="G565" s="204"/>
      <c r="H565" s="232" t="s">
        <v>11611</v>
      </c>
      <c r="I565" s="206"/>
      <c r="J565" s="209"/>
      <c r="K565" s="209"/>
      <c r="L565" s="209"/>
      <c r="M565" s="209"/>
      <c r="N565" s="209"/>
      <c r="O565" s="209"/>
      <c r="P565" s="209"/>
      <c r="Q565" s="209"/>
      <c r="R565" s="209"/>
      <c r="S565" s="209"/>
      <c r="T565" s="209"/>
      <c r="U565" s="209"/>
      <c r="V565" s="209"/>
      <c r="W565" s="209"/>
      <c r="X565" s="209"/>
      <c r="Y565" s="209"/>
      <c r="Z565" s="209"/>
      <c r="AA565" s="209"/>
      <c r="AB565" s="209"/>
      <c r="AC565" s="209"/>
      <c r="AD565" s="209"/>
      <c r="AE565" s="209"/>
      <c r="AF565" s="209"/>
      <c r="AG565" s="209"/>
      <c r="AH565" s="209"/>
      <c r="AI565" s="209"/>
      <c r="AJ565" s="209"/>
      <c r="AK565" s="209"/>
      <c r="AL565" s="209"/>
      <c r="AM565" s="209"/>
      <c r="AN565" s="209"/>
      <c r="AO565" s="209"/>
      <c r="AP565" s="209"/>
      <c r="AQ565" s="209"/>
      <c r="AR565" s="209"/>
      <c r="AS565" s="209"/>
    </row>
    <row r="566" spans="1:45" s="199" customFormat="1" ht="45" customHeight="1">
      <c r="A566" s="200" t="s">
        <v>1242</v>
      </c>
      <c r="B566" s="201" t="s">
        <v>1188</v>
      </c>
      <c r="C566" s="202" t="s">
        <v>1299</v>
      </c>
      <c r="D566" s="203" t="s">
        <v>1280</v>
      </c>
      <c r="E566" s="281"/>
      <c r="F566" s="281"/>
      <c r="G566" s="204"/>
      <c r="H566" s="232" t="s">
        <v>11612</v>
      </c>
      <c r="I566" s="206"/>
      <c r="J566" s="209"/>
      <c r="K566" s="209"/>
      <c r="L566" s="209"/>
      <c r="M566" s="209"/>
      <c r="N566" s="209"/>
      <c r="O566" s="209"/>
      <c r="P566" s="209"/>
      <c r="Q566" s="209"/>
      <c r="R566" s="209"/>
      <c r="S566" s="209"/>
      <c r="T566" s="209"/>
      <c r="U566" s="209"/>
      <c r="V566" s="209"/>
      <c r="W566" s="209"/>
      <c r="X566" s="209"/>
      <c r="Y566" s="209"/>
      <c r="Z566" s="209"/>
      <c r="AA566" s="209"/>
      <c r="AB566" s="209"/>
      <c r="AC566" s="209"/>
      <c r="AD566" s="209"/>
      <c r="AE566" s="209"/>
      <c r="AF566" s="209"/>
      <c r="AG566" s="209"/>
      <c r="AH566" s="209"/>
      <c r="AI566" s="209"/>
      <c r="AJ566" s="209"/>
      <c r="AK566" s="209"/>
      <c r="AL566" s="209"/>
      <c r="AM566" s="209"/>
      <c r="AN566" s="209"/>
      <c r="AO566" s="209"/>
      <c r="AP566" s="209"/>
      <c r="AQ566" s="209"/>
      <c r="AR566" s="209"/>
      <c r="AS566" s="209"/>
    </row>
    <row r="567" spans="1:45" s="199" customFormat="1" ht="45" customHeight="1">
      <c r="A567" s="200" t="s">
        <v>1242</v>
      </c>
      <c r="B567" s="201" t="s">
        <v>1188</v>
      </c>
      <c r="C567" s="202" t="s">
        <v>1300</v>
      </c>
      <c r="D567" s="203" t="s">
        <v>1281</v>
      </c>
      <c r="E567" s="281"/>
      <c r="F567" s="281"/>
      <c r="G567" s="204"/>
      <c r="H567" s="232" t="s">
        <v>11613</v>
      </c>
      <c r="I567" s="206"/>
      <c r="J567" s="209"/>
      <c r="K567" s="209"/>
      <c r="L567" s="209"/>
      <c r="M567" s="209"/>
      <c r="N567" s="209"/>
      <c r="O567" s="209"/>
      <c r="P567" s="209"/>
      <c r="Q567" s="209"/>
      <c r="R567" s="209"/>
      <c r="S567" s="209"/>
      <c r="T567" s="209"/>
      <c r="U567" s="209"/>
      <c r="V567" s="209"/>
      <c r="W567" s="209"/>
      <c r="X567" s="209"/>
      <c r="Y567" s="209"/>
      <c r="Z567" s="209"/>
      <c r="AA567" s="209"/>
      <c r="AB567" s="209"/>
      <c r="AC567" s="209"/>
      <c r="AD567" s="209"/>
      <c r="AE567" s="209"/>
      <c r="AF567" s="209"/>
      <c r="AG567" s="209"/>
      <c r="AH567" s="209"/>
      <c r="AI567" s="209"/>
      <c r="AJ567" s="209"/>
      <c r="AK567" s="209"/>
      <c r="AL567" s="209"/>
      <c r="AM567" s="209"/>
      <c r="AN567" s="209"/>
      <c r="AO567" s="209"/>
      <c r="AP567" s="209"/>
      <c r="AQ567" s="209"/>
      <c r="AR567" s="209"/>
      <c r="AS567" s="209"/>
    </row>
    <row r="568" spans="1:45" s="199" customFormat="1" ht="45" customHeight="1">
      <c r="A568" s="200" t="s">
        <v>1242</v>
      </c>
      <c r="B568" s="201" t="s">
        <v>1188</v>
      </c>
      <c r="C568" s="202" t="s">
        <v>1203</v>
      </c>
      <c r="D568" s="203" t="s">
        <v>1204</v>
      </c>
      <c r="E568" s="281"/>
      <c r="F568" s="281"/>
      <c r="G568" s="204"/>
      <c r="H568" s="232" t="s">
        <v>11614</v>
      </c>
      <c r="I568" s="206"/>
      <c r="J568" s="209"/>
      <c r="K568" s="209"/>
      <c r="L568" s="209"/>
      <c r="M568" s="209"/>
      <c r="N568" s="209"/>
      <c r="O568" s="209"/>
      <c r="P568" s="209"/>
      <c r="Q568" s="209"/>
      <c r="R568" s="209"/>
      <c r="S568" s="209"/>
      <c r="T568" s="209"/>
      <c r="U568" s="209"/>
      <c r="V568" s="209"/>
      <c r="W568" s="209"/>
      <c r="X568" s="209"/>
      <c r="Y568" s="209"/>
      <c r="Z568" s="209"/>
      <c r="AA568" s="209"/>
      <c r="AB568" s="209"/>
      <c r="AC568" s="209"/>
      <c r="AD568" s="209"/>
      <c r="AE568" s="209"/>
      <c r="AF568" s="209"/>
      <c r="AG568" s="209"/>
      <c r="AH568" s="209"/>
      <c r="AI568" s="209"/>
      <c r="AJ568" s="209"/>
      <c r="AK568" s="209"/>
      <c r="AL568" s="209"/>
      <c r="AM568" s="209"/>
      <c r="AN568" s="209"/>
      <c r="AO568" s="209"/>
      <c r="AP568" s="209"/>
      <c r="AQ568" s="209"/>
      <c r="AR568" s="209"/>
      <c r="AS568" s="209"/>
    </row>
    <row r="569" spans="1:45" s="199" customFormat="1" ht="45" customHeight="1">
      <c r="A569" s="200" t="s">
        <v>1242</v>
      </c>
      <c r="B569" s="201" t="s">
        <v>1188</v>
      </c>
      <c r="C569" s="202" t="s">
        <v>1301</v>
      </c>
      <c r="D569" s="203" t="s">
        <v>1282</v>
      </c>
      <c r="E569" s="281"/>
      <c r="F569" s="281"/>
      <c r="G569" s="204"/>
      <c r="H569" s="232" t="s">
        <v>11615</v>
      </c>
      <c r="I569" s="206"/>
      <c r="J569" s="209"/>
      <c r="K569" s="209"/>
      <c r="L569" s="209"/>
      <c r="M569" s="209"/>
      <c r="N569" s="209"/>
      <c r="O569" s="209"/>
      <c r="P569" s="209"/>
      <c r="Q569" s="209"/>
      <c r="R569" s="209"/>
      <c r="S569" s="209"/>
      <c r="T569" s="209"/>
      <c r="U569" s="209"/>
      <c r="V569" s="209"/>
      <c r="W569" s="209"/>
      <c r="X569" s="209"/>
      <c r="Y569" s="209"/>
      <c r="Z569" s="209"/>
      <c r="AA569" s="209"/>
      <c r="AB569" s="209"/>
      <c r="AC569" s="209"/>
      <c r="AD569" s="209"/>
      <c r="AE569" s="209"/>
      <c r="AF569" s="209"/>
      <c r="AG569" s="209"/>
      <c r="AH569" s="209"/>
      <c r="AI569" s="209"/>
      <c r="AJ569" s="209"/>
      <c r="AK569" s="209"/>
      <c r="AL569" s="209"/>
      <c r="AM569" s="209"/>
      <c r="AN569" s="209"/>
      <c r="AO569" s="209"/>
      <c r="AP569" s="209"/>
      <c r="AQ569" s="209"/>
      <c r="AR569" s="209"/>
      <c r="AS569" s="209"/>
    </row>
    <row r="570" spans="1:45" s="199" customFormat="1" ht="45" customHeight="1">
      <c r="A570" s="200" t="s">
        <v>1242</v>
      </c>
      <c r="B570" s="201" t="s">
        <v>1188</v>
      </c>
      <c r="C570" s="202" t="s">
        <v>1302</v>
      </c>
      <c r="D570" s="203" t="s">
        <v>1283</v>
      </c>
      <c r="E570" s="281"/>
      <c r="F570" s="281"/>
      <c r="G570" s="204"/>
      <c r="H570" s="232" t="s">
        <v>11616</v>
      </c>
      <c r="I570" s="206"/>
      <c r="J570" s="209"/>
      <c r="K570" s="209"/>
      <c r="L570" s="209"/>
      <c r="M570" s="209"/>
      <c r="N570" s="209"/>
      <c r="O570" s="209"/>
      <c r="P570" s="209"/>
      <c r="Q570" s="209"/>
      <c r="R570" s="209"/>
      <c r="S570" s="209"/>
      <c r="T570" s="209"/>
      <c r="U570" s="209"/>
      <c r="V570" s="209"/>
      <c r="W570" s="209"/>
      <c r="X570" s="209"/>
      <c r="Y570" s="209"/>
      <c r="Z570" s="209"/>
      <c r="AA570" s="209"/>
      <c r="AB570" s="209"/>
      <c r="AC570" s="209"/>
      <c r="AD570" s="209"/>
      <c r="AE570" s="209"/>
      <c r="AF570" s="209"/>
      <c r="AG570" s="209"/>
      <c r="AH570" s="209"/>
      <c r="AI570" s="209"/>
      <c r="AJ570" s="209"/>
      <c r="AK570" s="209"/>
      <c r="AL570" s="209"/>
      <c r="AM570" s="209"/>
      <c r="AN570" s="209"/>
      <c r="AO570" s="209"/>
      <c r="AP570" s="209"/>
      <c r="AQ570" s="209"/>
      <c r="AR570" s="209"/>
      <c r="AS570" s="209"/>
    </row>
    <row r="571" spans="1:45" s="199" customFormat="1" ht="45" customHeight="1">
      <c r="A571" s="200" t="s">
        <v>1242</v>
      </c>
      <c r="B571" s="201" t="s">
        <v>1188</v>
      </c>
      <c r="C571" s="202" t="s">
        <v>1205</v>
      </c>
      <c r="D571" s="203" t="s">
        <v>1206</v>
      </c>
      <c r="E571" s="281"/>
      <c r="F571" s="281"/>
      <c r="G571" s="204"/>
      <c r="H571" s="232" t="s">
        <v>11617</v>
      </c>
      <c r="I571" s="206"/>
      <c r="J571" s="209"/>
      <c r="K571" s="209"/>
      <c r="L571" s="209"/>
      <c r="M571" s="209"/>
      <c r="N571" s="209"/>
      <c r="O571" s="209"/>
      <c r="P571" s="209"/>
      <c r="Q571" s="209"/>
      <c r="R571" s="209"/>
      <c r="S571" s="209"/>
      <c r="T571" s="209"/>
      <c r="U571" s="209"/>
      <c r="V571" s="209"/>
      <c r="W571" s="209"/>
      <c r="X571" s="209"/>
      <c r="Y571" s="209"/>
      <c r="Z571" s="209"/>
      <c r="AA571" s="209"/>
      <c r="AB571" s="209"/>
      <c r="AC571" s="209"/>
      <c r="AD571" s="209"/>
      <c r="AE571" s="209"/>
      <c r="AF571" s="209"/>
      <c r="AG571" s="209"/>
      <c r="AH571" s="209"/>
      <c r="AI571" s="209"/>
      <c r="AJ571" s="209"/>
      <c r="AK571" s="209"/>
      <c r="AL571" s="209"/>
      <c r="AM571" s="209"/>
      <c r="AN571" s="209"/>
      <c r="AO571" s="209"/>
      <c r="AP571" s="209"/>
      <c r="AQ571" s="209"/>
      <c r="AR571" s="209"/>
      <c r="AS571" s="209"/>
    </row>
    <row r="572" spans="1:45" s="199" customFormat="1" ht="45" customHeight="1">
      <c r="A572" s="200" t="s">
        <v>1242</v>
      </c>
      <c r="B572" s="201" t="s">
        <v>1188</v>
      </c>
      <c r="C572" s="202" t="s">
        <v>1303</v>
      </c>
      <c r="D572" s="203" t="s">
        <v>1284</v>
      </c>
      <c r="E572" s="281"/>
      <c r="F572" s="281"/>
      <c r="G572" s="204"/>
      <c r="H572" s="232" t="s">
        <v>11618</v>
      </c>
      <c r="I572" s="206"/>
      <c r="J572" s="209"/>
      <c r="K572" s="209"/>
      <c r="L572" s="209"/>
      <c r="M572" s="209"/>
      <c r="N572" s="209"/>
      <c r="O572" s="209"/>
      <c r="P572" s="209"/>
      <c r="Q572" s="209"/>
      <c r="R572" s="209"/>
      <c r="S572" s="209"/>
      <c r="T572" s="209"/>
      <c r="U572" s="209"/>
      <c r="V572" s="209"/>
      <c r="W572" s="209"/>
      <c r="X572" s="209"/>
      <c r="Y572" s="209"/>
      <c r="Z572" s="209"/>
      <c r="AA572" s="209"/>
      <c r="AB572" s="209"/>
      <c r="AC572" s="209"/>
      <c r="AD572" s="209"/>
      <c r="AE572" s="209"/>
      <c r="AF572" s="209"/>
      <c r="AG572" s="209"/>
      <c r="AH572" s="209"/>
      <c r="AI572" s="209"/>
      <c r="AJ572" s="209"/>
      <c r="AK572" s="209"/>
      <c r="AL572" s="209"/>
      <c r="AM572" s="209"/>
      <c r="AN572" s="209"/>
      <c r="AO572" s="209"/>
      <c r="AP572" s="209"/>
      <c r="AQ572" s="209"/>
      <c r="AR572" s="209"/>
      <c r="AS572" s="209"/>
    </row>
    <row r="573" spans="1:45" s="199" customFormat="1" ht="45" customHeight="1">
      <c r="A573" s="200" t="s">
        <v>1242</v>
      </c>
      <c r="B573" s="201" t="s">
        <v>1188</v>
      </c>
      <c r="C573" s="202" t="s">
        <v>1304</v>
      </c>
      <c r="D573" s="203" t="s">
        <v>1285</v>
      </c>
      <c r="E573" s="281"/>
      <c r="F573" s="281"/>
      <c r="G573" s="204"/>
      <c r="H573" s="232" t="s">
        <v>11619</v>
      </c>
      <c r="I573" s="206"/>
      <c r="J573" s="209"/>
      <c r="K573" s="209"/>
      <c r="L573" s="209"/>
      <c r="M573" s="209"/>
      <c r="N573" s="209"/>
      <c r="O573" s="209"/>
      <c r="P573" s="209"/>
      <c r="Q573" s="209"/>
      <c r="R573" s="209"/>
      <c r="S573" s="209"/>
      <c r="T573" s="209"/>
      <c r="U573" s="209"/>
      <c r="V573" s="209"/>
      <c r="W573" s="209"/>
      <c r="X573" s="209"/>
      <c r="Y573" s="209"/>
      <c r="Z573" s="209"/>
      <c r="AA573" s="209"/>
      <c r="AB573" s="209"/>
      <c r="AC573" s="209"/>
      <c r="AD573" s="209"/>
      <c r="AE573" s="209"/>
      <c r="AF573" s="209"/>
      <c r="AG573" s="209"/>
      <c r="AH573" s="209"/>
      <c r="AI573" s="209"/>
      <c r="AJ573" s="209"/>
      <c r="AK573" s="209"/>
      <c r="AL573" s="209"/>
      <c r="AM573" s="209"/>
      <c r="AN573" s="209"/>
      <c r="AO573" s="209"/>
      <c r="AP573" s="209"/>
      <c r="AQ573" s="209"/>
      <c r="AR573" s="209"/>
      <c r="AS573" s="209"/>
    </row>
    <row r="574" spans="1:45" s="199" customFormat="1" ht="45" customHeight="1">
      <c r="A574" s="200" t="s">
        <v>1242</v>
      </c>
      <c r="B574" s="201" t="s">
        <v>1188</v>
      </c>
      <c r="C574" s="202" t="s">
        <v>1207</v>
      </c>
      <c r="D574" s="203" t="s">
        <v>1208</v>
      </c>
      <c r="E574" s="281"/>
      <c r="F574" s="281"/>
      <c r="G574" s="204"/>
      <c r="H574" s="232" t="s">
        <v>11620</v>
      </c>
      <c r="I574" s="206"/>
      <c r="J574" s="209"/>
      <c r="K574" s="209"/>
      <c r="L574" s="209"/>
      <c r="M574" s="209"/>
      <c r="N574" s="209"/>
      <c r="O574" s="209"/>
      <c r="P574" s="209"/>
      <c r="Q574" s="209"/>
      <c r="R574" s="209"/>
      <c r="S574" s="209"/>
      <c r="T574" s="209"/>
      <c r="U574" s="209"/>
      <c r="V574" s="209"/>
      <c r="W574" s="209"/>
      <c r="X574" s="209"/>
      <c r="Y574" s="209"/>
      <c r="Z574" s="209"/>
      <c r="AA574" s="209"/>
      <c r="AB574" s="209"/>
      <c r="AC574" s="209"/>
      <c r="AD574" s="209"/>
      <c r="AE574" s="209"/>
      <c r="AF574" s="209"/>
      <c r="AG574" s="209"/>
      <c r="AH574" s="209"/>
      <c r="AI574" s="209"/>
      <c r="AJ574" s="209"/>
      <c r="AK574" s="209"/>
      <c r="AL574" s="209"/>
      <c r="AM574" s="209"/>
      <c r="AN574" s="209"/>
      <c r="AO574" s="209"/>
      <c r="AP574" s="209"/>
      <c r="AQ574" s="209"/>
      <c r="AR574" s="209"/>
      <c r="AS574" s="209"/>
    </row>
    <row r="575" spans="1:45" s="199" customFormat="1" ht="45" customHeight="1">
      <c r="A575" s="200" t="s">
        <v>1242</v>
      </c>
      <c r="B575" s="201" t="s">
        <v>1188</v>
      </c>
      <c r="C575" s="202" t="s">
        <v>1305</v>
      </c>
      <c r="D575" s="203" t="s">
        <v>1286</v>
      </c>
      <c r="E575" s="281"/>
      <c r="F575" s="281"/>
      <c r="G575" s="204"/>
      <c r="H575" s="232" t="s">
        <v>11621</v>
      </c>
      <c r="I575" s="206"/>
      <c r="J575" s="209"/>
      <c r="K575" s="209"/>
      <c r="L575" s="209"/>
      <c r="M575" s="209"/>
      <c r="N575" s="209"/>
      <c r="O575" s="209"/>
      <c r="P575" s="209"/>
      <c r="Q575" s="209"/>
      <c r="R575" s="209"/>
      <c r="S575" s="209"/>
      <c r="T575" s="209"/>
      <c r="U575" s="209"/>
      <c r="V575" s="209"/>
      <c r="W575" s="209"/>
      <c r="X575" s="209"/>
      <c r="Y575" s="209"/>
      <c r="Z575" s="209"/>
      <c r="AA575" s="209"/>
      <c r="AB575" s="209"/>
      <c r="AC575" s="209"/>
      <c r="AD575" s="209"/>
      <c r="AE575" s="209"/>
      <c r="AF575" s="209"/>
      <c r="AG575" s="209"/>
      <c r="AH575" s="209"/>
      <c r="AI575" s="209"/>
      <c r="AJ575" s="209"/>
      <c r="AK575" s="209"/>
      <c r="AL575" s="209"/>
      <c r="AM575" s="209"/>
      <c r="AN575" s="209"/>
      <c r="AO575" s="209"/>
      <c r="AP575" s="209"/>
      <c r="AQ575" s="209"/>
      <c r="AR575" s="209"/>
      <c r="AS575" s="209"/>
    </row>
    <row r="576" spans="1:45" s="199" customFormat="1" ht="45" customHeight="1">
      <c r="A576" s="200" t="s">
        <v>1242</v>
      </c>
      <c r="B576" s="201" t="s">
        <v>1978</v>
      </c>
      <c r="C576" s="202" t="s">
        <v>1979</v>
      </c>
      <c r="D576" s="203" t="s">
        <v>292</v>
      </c>
      <c r="E576" s="281"/>
      <c r="F576" s="281"/>
      <c r="G576" s="204"/>
      <c r="H576" s="232" t="s">
        <v>11622</v>
      </c>
      <c r="I576" s="206"/>
      <c r="J576" s="209"/>
      <c r="K576" s="209"/>
      <c r="L576" s="209"/>
      <c r="M576" s="209"/>
      <c r="N576" s="209"/>
      <c r="O576" s="209"/>
      <c r="P576" s="209"/>
      <c r="Q576" s="209"/>
      <c r="R576" s="209"/>
      <c r="S576" s="209"/>
      <c r="T576" s="209"/>
      <c r="U576" s="209"/>
      <c r="V576" s="209"/>
      <c r="W576" s="209"/>
      <c r="X576" s="209"/>
      <c r="Y576" s="209"/>
      <c r="Z576" s="209"/>
      <c r="AA576" s="209"/>
      <c r="AB576" s="209"/>
      <c r="AC576" s="209"/>
      <c r="AD576" s="209"/>
      <c r="AE576" s="209"/>
      <c r="AF576" s="209"/>
      <c r="AG576" s="209"/>
      <c r="AH576" s="209"/>
      <c r="AI576" s="209"/>
      <c r="AJ576" s="209"/>
      <c r="AK576" s="209"/>
      <c r="AL576" s="209"/>
      <c r="AM576" s="209"/>
      <c r="AN576" s="209"/>
      <c r="AO576" s="209"/>
      <c r="AP576" s="209"/>
      <c r="AQ576" s="209"/>
      <c r="AR576" s="209"/>
      <c r="AS576" s="209"/>
    </row>
    <row r="577" spans="1:45" s="199" customFormat="1" ht="45" customHeight="1">
      <c r="A577" s="200" t="s">
        <v>1242</v>
      </c>
      <c r="B577" s="201" t="s">
        <v>1978</v>
      </c>
      <c r="C577" s="202" t="s">
        <v>1980</v>
      </c>
      <c r="D577" s="203" t="s">
        <v>293</v>
      </c>
      <c r="E577" s="281"/>
      <c r="F577" s="281"/>
      <c r="G577" s="204"/>
      <c r="H577" s="232" t="s">
        <v>11623</v>
      </c>
      <c r="I577" s="206"/>
      <c r="J577" s="209"/>
      <c r="K577" s="209"/>
      <c r="L577" s="209"/>
      <c r="M577" s="209"/>
      <c r="N577" s="209"/>
      <c r="O577" s="209"/>
      <c r="P577" s="209"/>
      <c r="Q577" s="209"/>
      <c r="R577" s="209"/>
      <c r="S577" s="209"/>
      <c r="T577" s="209"/>
      <c r="U577" s="209"/>
      <c r="V577" s="209"/>
      <c r="W577" s="209"/>
      <c r="X577" s="209"/>
      <c r="Y577" s="209"/>
      <c r="Z577" s="209"/>
      <c r="AA577" s="209"/>
      <c r="AB577" s="209"/>
      <c r="AC577" s="209"/>
      <c r="AD577" s="209"/>
      <c r="AE577" s="209"/>
      <c r="AF577" s="209"/>
      <c r="AG577" s="209"/>
      <c r="AH577" s="209"/>
      <c r="AI577" s="209"/>
      <c r="AJ577" s="209"/>
      <c r="AK577" s="209"/>
      <c r="AL577" s="209"/>
      <c r="AM577" s="209"/>
      <c r="AN577" s="209"/>
      <c r="AO577" s="209"/>
      <c r="AP577" s="209"/>
      <c r="AQ577" s="209"/>
      <c r="AR577" s="209"/>
      <c r="AS577" s="209"/>
    </row>
    <row r="578" spans="1:45" s="199" customFormat="1" ht="45" customHeight="1">
      <c r="A578" s="200" t="s">
        <v>1242</v>
      </c>
      <c r="B578" s="201" t="s">
        <v>1978</v>
      </c>
      <c r="C578" s="202" t="s">
        <v>1982</v>
      </c>
      <c r="D578" s="203" t="s">
        <v>294</v>
      </c>
      <c r="E578" s="281"/>
      <c r="F578" s="281"/>
      <c r="G578" s="204"/>
      <c r="H578" s="232" t="s">
        <v>11624</v>
      </c>
      <c r="I578" s="206"/>
      <c r="J578" s="209"/>
      <c r="K578" s="209"/>
      <c r="L578" s="209"/>
      <c r="M578" s="209"/>
      <c r="N578" s="209"/>
      <c r="O578" s="209"/>
      <c r="P578" s="209"/>
      <c r="Q578" s="209"/>
      <c r="R578" s="209"/>
      <c r="S578" s="209"/>
      <c r="T578" s="209"/>
      <c r="U578" s="209"/>
      <c r="V578" s="209"/>
      <c r="W578" s="209"/>
      <c r="X578" s="209"/>
      <c r="Y578" s="209"/>
      <c r="Z578" s="209"/>
      <c r="AA578" s="209"/>
      <c r="AB578" s="209"/>
      <c r="AC578" s="209"/>
      <c r="AD578" s="209"/>
      <c r="AE578" s="209"/>
      <c r="AF578" s="209"/>
      <c r="AG578" s="209"/>
      <c r="AH578" s="209"/>
      <c r="AI578" s="209"/>
      <c r="AJ578" s="209"/>
      <c r="AK578" s="209"/>
      <c r="AL578" s="209"/>
      <c r="AM578" s="209"/>
      <c r="AN578" s="209"/>
      <c r="AO578" s="209"/>
      <c r="AP578" s="209"/>
      <c r="AQ578" s="209"/>
      <c r="AR578" s="209"/>
      <c r="AS578" s="209"/>
    </row>
    <row r="579" spans="1:45" s="199" customFormat="1" ht="45" customHeight="1">
      <c r="A579" s="200" t="s">
        <v>1242</v>
      </c>
      <c r="B579" s="201" t="s">
        <v>1984</v>
      </c>
      <c r="C579" s="202" t="s">
        <v>953</v>
      </c>
      <c r="D579" s="203" t="s">
        <v>9249</v>
      </c>
      <c r="E579" s="281"/>
      <c r="F579" s="281"/>
      <c r="G579" s="204"/>
      <c r="H579" s="232" t="s">
        <v>12261</v>
      </c>
      <c r="I579" s="206"/>
      <c r="J579" s="209"/>
      <c r="K579" s="209"/>
      <c r="L579" s="209"/>
      <c r="M579" s="209"/>
      <c r="N579" s="209"/>
      <c r="O579" s="209"/>
      <c r="P579" s="209"/>
      <c r="Q579" s="209"/>
      <c r="R579" s="209"/>
      <c r="S579" s="209"/>
      <c r="T579" s="209"/>
      <c r="U579" s="209"/>
      <c r="V579" s="209"/>
      <c r="W579" s="209"/>
      <c r="X579" s="209"/>
      <c r="Y579" s="209"/>
      <c r="Z579" s="209"/>
      <c r="AA579" s="209"/>
      <c r="AB579" s="209"/>
      <c r="AC579" s="209"/>
      <c r="AD579" s="209"/>
      <c r="AE579" s="209"/>
      <c r="AF579" s="209"/>
      <c r="AG579" s="209"/>
      <c r="AH579" s="209"/>
      <c r="AI579" s="209"/>
      <c r="AJ579" s="209"/>
      <c r="AK579" s="209"/>
      <c r="AL579" s="209"/>
      <c r="AM579" s="209"/>
      <c r="AN579" s="209"/>
      <c r="AO579" s="209"/>
      <c r="AP579" s="209"/>
      <c r="AQ579" s="209"/>
      <c r="AR579" s="209"/>
      <c r="AS579" s="209"/>
    </row>
    <row r="580" spans="1:45" s="199" customFormat="1" ht="45" customHeight="1">
      <c r="A580" s="200" t="s">
        <v>1242</v>
      </c>
      <c r="B580" s="201" t="s">
        <v>1984</v>
      </c>
      <c r="C580" s="202" t="s">
        <v>954</v>
      </c>
      <c r="D580" s="203" t="s">
        <v>9253</v>
      </c>
      <c r="E580" s="281"/>
      <c r="F580" s="281"/>
      <c r="G580" s="204"/>
      <c r="H580" s="232" t="s">
        <v>12262</v>
      </c>
      <c r="I580" s="206"/>
      <c r="J580" s="209"/>
      <c r="K580" s="209"/>
      <c r="L580" s="209"/>
      <c r="M580" s="209"/>
      <c r="N580" s="209"/>
      <c r="O580" s="209"/>
      <c r="P580" s="209"/>
      <c r="Q580" s="209"/>
      <c r="R580" s="209"/>
      <c r="S580" s="209"/>
      <c r="T580" s="209"/>
      <c r="U580" s="209"/>
      <c r="V580" s="209"/>
      <c r="W580" s="209"/>
      <c r="X580" s="209"/>
      <c r="Y580" s="209"/>
      <c r="Z580" s="209"/>
      <c r="AA580" s="209"/>
      <c r="AB580" s="209"/>
      <c r="AC580" s="209"/>
      <c r="AD580" s="209"/>
      <c r="AE580" s="209"/>
      <c r="AF580" s="209"/>
      <c r="AG580" s="209"/>
      <c r="AH580" s="209"/>
      <c r="AI580" s="209"/>
      <c r="AJ580" s="209"/>
      <c r="AK580" s="209"/>
      <c r="AL580" s="209"/>
      <c r="AM580" s="209"/>
      <c r="AN580" s="209"/>
      <c r="AO580" s="209"/>
      <c r="AP580" s="209"/>
      <c r="AQ580" s="209"/>
      <c r="AR580" s="209"/>
      <c r="AS580" s="209"/>
    </row>
    <row r="581" spans="1:45" s="199" customFormat="1" ht="45" customHeight="1">
      <c r="A581" s="200" t="s">
        <v>1242</v>
      </c>
      <c r="B581" s="201" t="s">
        <v>1984</v>
      </c>
      <c r="C581" s="202" t="s">
        <v>955</v>
      </c>
      <c r="D581" s="203" t="s">
        <v>9247</v>
      </c>
      <c r="E581" s="281"/>
      <c r="F581" s="281"/>
      <c r="G581" s="204"/>
      <c r="H581" s="232" t="s">
        <v>12263</v>
      </c>
      <c r="I581" s="206"/>
      <c r="J581" s="209"/>
      <c r="K581" s="209"/>
      <c r="L581" s="209"/>
      <c r="M581" s="209"/>
      <c r="N581" s="209"/>
      <c r="O581" s="209"/>
      <c r="P581" s="209"/>
      <c r="Q581" s="209"/>
      <c r="R581" s="209"/>
      <c r="S581" s="209"/>
      <c r="T581" s="209"/>
      <c r="U581" s="209"/>
      <c r="V581" s="209"/>
      <c r="W581" s="209"/>
      <c r="X581" s="209"/>
      <c r="Y581" s="209"/>
      <c r="Z581" s="209"/>
      <c r="AA581" s="209"/>
      <c r="AB581" s="209"/>
      <c r="AC581" s="209"/>
      <c r="AD581" s="209"/>
      <c r="AE581" s="209"/>
      <c r="AF581" s="209"/>
      <c r="AG581" s="209"/>
      <c r="AH581" s="209"/>
      <c r="AI581" s="209"/>
      <c r="AJ581" s="209"/>
      <c r="AK581" s="209"/>
      <c r="AL581" s="209"/>
      <c r="AM581" s="209"/>
      <c r="AN581" s="209"/>
      <c r="AO581" s="209"/>
      <c r="AP581" s="209"/>
      <c r="AQ581" s="209"/>
      <c r="AR581" s="209"/>
      <c r="AS581" s="209"/>
    </row>
    <row r="582" spans="1:45" s="199" customFormat="1" ht="45" customHeight="1">
      <c r="A582" s="200" t="s">
        <v>1242</v>
      </c>
      <c r="B582" s="201" t="s">
        <v>1984</v>
      </c>
      <c r="C582" s="202" t="s">
        <v>956</v>
      </c>
      <c r="D582" s="203" t="s">
        <v>9252</v>
      </c>
      <c r="E582" s="281"/>
      <c r="F582" s="281"/>
      <c r="G582" s="204"/>
      <c r="H582" s="232" t="s">
        <v>12264</v>
      </c>
      <c r="I582" s="206"/>
      <c r="J582" s="209"/>
      <c r="K582" s="209"/>
      <c r="L582" s="209"/>
      <c r="M582" s="209"/>
      <c r="N582" s="209"/>
      <c r="O582" s="209"/>
      <c r="P582" s="209"/>
      <c r="Q582" s="209"/>
      <c r="R582" s="209"/>
      <c r="S582" s="209"/>
      <c r="T582" s="209"/>
      <c r="U582" s="209"/>
      <c r="V582" s="209"/>
      <c r="W582" s="209"/>
      <c r="X582" s="209"/>
      <c r="Y582" s="209"/>
      <c r="Z582" s="209"/>
      <c r="AA582" s="209"/>
      <c r="AB582" s="209"/>
      <c r="AC582" s="209"/>
      <c r="AD582" s="209"/>
      <c r="AE582" s="209"/>
      <c r="AF582" s="209"/>
      <c r="AG582" s="209"/>
      <c r="AH582" s="209"/>
      <c r="AI582" s="209"/>
      <c r="AJ582" s="209"/>
      <c r="AK582" s="209"/>
      <c r="AL582" s="209"/>
      <c r="AM582" s="209"/>
      <c r="AN582" s="209"/>
      <c r="AO582" s="209"/>
      <c r="AP582" s="209"/>
      <c r="AQ582" s="209"/>
      <c r="AR582" s="209"/>
      <c r="AS582" s="209"/>
    </row>
    <row r="583" spans="1:45" s="199" customFormat="1" ht="45" customHeight="1">
      <c r="A583" s="200" t="s">
        <v>1242</v>
      </c>
      <c r="B583" s="201" t="s">
        <v>1984</v>
      </c>
      <c r="C583" s="202" t="s">
        <v>957</v>
      </c>
      <c r="D583" s="203" t="s">
        <v>9251</v>
      </c>
      <c r="E583" s="281"/>
      <c r="F583" s="281"/>
      <c r="G583" s="204"/>
      <c r="H583" s="232" t="s">
        <v>12265</v>
      </c>
      <c r="I583" s="206"/>
      <c r="J583" s="209"/>
      <c r="K583" s="209"/>
      <c r="L583" s="209"/>
      <c r="M583" s="209"/>
      <c r="N583" s="209"/>
      <c r="O583" s="209"/>
      <c r="P583" s="209"/>
      <c r="Q583" s="209"/>
      <c r="R583" s="209"/>
      <c r="S583" s="209"/>
      <c r="T583" s="209"/>
      <c r="U583" s="209"/>
      <c r="V583" s="209"/>
      <c r="W583" s="209"/>
      <c r="X583" s="209"/>
      <c r="Y583" s="209"/>
      <c r="Z583" s="209"/>
      <c r="AA583" s="209"/>
      <c r="AB583" s="209"/>
      <c r="AC583" s="209"/>
      <c r="AD583" s="209"/>
      <c r="AE583" s="209"/>
      <c r="AF583" s="209"/>
      <c r="AG583" s="209"/>
      <c r="AH583" s="209"/>
      <c r="AI583" s="209"/>
      <c r="AJ583" s="209"/>
      <c r="AK583" s="209"/>
      <c r="AL583" s="209"/>
      <c r="AM583" s="209"/>
      <c r="AN583" s="209"/>
      <c r="AO583" s="209"/>
      <c r="AP583" s="209"/>
      <c r="AQ583" s="209"/>
      <c r="AR583" s="209"/>
      <c r="AS583" s="209"/>
    </row>
    <row r="584" spans="1:45" s="199" customFormat="1" ht="45" customHeight="1">
      <c r="A584" s="200" t="s">
        <v>1242</v>
      </c>
      <c r="B584" s="201" t="s">
        <v>1984</v>
      </c>
      <c r="C584" s="202" t="s">
        <v>958</v>
      </c>
      <c r="D584" s="203" t="s">
        <v>9250</v>
      </c>
      <c r="E584" s="281"/>
      <c r="F584" s="281"/>
      <c r="G584" s="204"/>
      <c r="H584" s="232" t="s">
        <v>12266</v>
      </c>
      <c r="I584" s="206"/>
      <c r="J584" s="209"/>
      <c r="K584" s="209"/>
      <c r="L584" s="209"/>
      <c r="M584" s="209"/>
      <c r="N584" s="209"/>
      <c r="O584" s="209"/>
      <c r="P584" s="209"/>
      <c r="Q584" s="209"/>
      <c r="R584" s="209"/>
      <c r="S584" s="209"/>
      <c r="T584" s="209"/>
      <c r="U584" s="209"/>
      <c r="V584" s="209"/>
      <c r="W584" s="209"/>
      <c r="X584" s="209"/>
      <c r="Y584" s="209"/>
      <c r="Z584" s="209"/>
      <c r="AA584" s="209"/>
      <c r="AB584" s="209"/>
      <c r="AC584" s="209"/>
      <c r="AD584" s="209"/>
      <c r="AE584" s="209"/>
      <c r="AF584" s="209"/>
      <c r="AG584" s="209"/>
      <c r="AH584" s="209"/>
      <c r="AI584" s="209"/>
      <c r="AJ584" s="209"/>
      <c r="AK584" s="209"/>
      <c r="AL584" s="209"/>
      <c r="AM584" s="209"/>
      <c r="AN584" s="209"/>
      <c r="AO584" s="209"/>
      <c r="AP584" s="209"/>
      <c r="AQ584" s="209"/>
      <c r="AR584" s="209"/>
      <c r="AS584" s="209"/>
    </row>
    <row r="585" spans="1:45" s="199" customFormat="1" ht="45" customHeight="1">
      <c r="A585" s="200" t="s">
        <v>1242</v>
      </c>
      <c r="B585" s="201" t="s">
        <v>1984</v>
      </c>
      <c r="C585" s="202" t="s">
        <v>959</v>
      </c>
      <c r="D585" s="203" t="s">
        <v>9248</v>
      </c>
      <c r="E585" s="281"/>
      <c r="F585" s="281"/>
      <c r="G585" s="204"/>
      <c r="H585" s="232" t="s">
        <v>12267</v>
      </c>
      <c r="I585" s="206"/>
      <c r="J585" s="209"/>
      <c r="K585" s="209"/>
      <c r="L585" s="209"/>
      <c r="M585" s="209"/>
      <c r="N585" s="209"/>
      <c r="O585" s="209"/>
      <c r="P585" s="209"/>
      <c r="Q585" s="209"/>
      <c r="R585" s="209"/>
      <c r="S585" s="209"/>
      <c r="T585" s="209"/>
      <c r="U585" s="209"/>
      <c r="V585" s="209"/>
      <c r="W585" s="209"/>
      <c r="X585" s="209"/>
      <c r="Y585" s="209"/>
      <c r="Z585" s="209"/>
      <c r="AA585" s="209"/>
      <c r="AB585" s="209"/>
      <c r="AC585" s="209"/>
      <c r="AD585" s="209"/>
      <c r="AE585" s="209"/>
      <c r="AF585" s="209"/>
      <c r="AG585" s="209"/>
      <c r="AH585" s="209"/>
      <c r="AI585" s="209"/>
      <c r="AJ585" s="209"/>
      <c r="AK585" s="209"/>
      <c r="AL585" s="209"/>
      <c r="AM585" s="209"/>
      <c r="AN585" s="209"/>
      <c r="AO585" s="209"/>
      <c r="AP585" s="209"/>
      <c r="AQ585" s="209"/>
      <c r="AR585" s="209"/>
      <c r="AS585" s="209"/>
    </row>
    <row r="586" spans="1:45" s="199" customFormat="1" ht="45" customHeight="1">
      <c r="A586" s="200" t="s">
        <v>1242</v>
      </c>
      <c r="B586" s="201" t="s">
        <v>1984</v>
      </c>
      <c r="C586" s="202" t="s">
        <v>960</v>
      </c>
      <c r="D586" s="203" t="s">
        <v>9259</v>
      </c>
      <c r="E586" s="281"/>
      <c r="F586" s="281"/>
      <c r="G586" s="204"/>
      <c r="H586" s="232" t="s">
        <v>12268</v>
      </c>
      <c r="I586" s="206"/>
      <c r="J586" s="209"/>
      <c r="K586" s="209"/>
      <c r="L586" s="209"/>
      <c r="M586" s="209"/>
      <c r="N586" s="209"/>
      <c r="O586" s="209"/>
      <c r="P586" s="209"/>
      <c r="Q586" s="209"/>
      <c r="R586" s="209"/>
      <c r="S586" s="209"/>
      <c r="T586" s="209"/>
      <c r="U586" s="209"/>
      <c r="V586" s="209"/>
      <c r="W586" s="209"/>
      <c r="X586" s="209"/>
      <c r="Y586" s="209"/>
      <c r="Z586" s="209"/>
      <c r="AA586" s="209"/>
      <c r="AB586" s="209"/>
      <c r="AC586" s="209"/>
      <c r="AD586" s="209"/>
      <c r="AE586" s="209"/>
      <c r="AF586" s="209"/>
      <c r="AG586" s="209"/>
      <c r="AH586" s="209"/>
      <c r="AI586" s="209"/>
      <c r="AJ586" s="209"/>
      <c r="AK586" s="209"/>
      <c r="AL586" s="209"/>
      <c r="AM586" s="209"/>
      <c r="AN586" s="209"/>
      <c r="AO586" s="209"/>
      <c r="AP586" s="209"/>
      <c r="AQ586" s="209"/>
      <c r="AR586" s="209"/>
      <c r="AS586" s="209"/>
    </row>
    <row r="587" spans="1:45" s="199" customFormat="1" ht="45" customHeight="1">
      <c r="A587" s="200" t="s">
        <v>1242</v>
      </c>
      <c r="B587" s="201" t="s">
        <v>1984</v>
      </c>
      <c r="C587" s="202" t="s">
        <v>961</v>
      </c>
      <c r="D587" s="203" t="s">
        <v>9257</v>
      </c>
      <c r="E587" s="281"/>
      <c r="F587" s="281"/>
      <c r="G587" s="204"/>
      <c r="H587" s="232" t="s">
        <v>12269</v>
      </c>
      <c r="I587" s="206"/>
      <c r="J587" s="209"/>
      <c r="K587" s="209"/>
      <c r="L587" s="209"/>
      <c r="M587" s="209"/>
      <c r="N587" s="209"/>
      <c r="O587" s="209"/>
      <c r="P587" s="209"/>
      <c r="Q587" s="209"/>
      <c r="R587" s="209"/>
      <c r="S587" s="209"/>
      <c r="T587" s="209"/>
      <c r="U587" s="209"/>
      <c r="V587" s="209"/>
      <c r="W587" s="209"/>
      <c r="X587" s="209"/>
      <c r="Y587" s="209"/>
      <c r="Z587" s="209"/>
      <c r="AA587" s="209"/>
      <c r="AB587" s="209"/>
      <c r="AC587" s="209"/>
      <c r="AD587" s="209"/>
      <c r="AE587" s="209"/>
      <c r="AF587" s="209"/>
      <c r="AG587" s="209"/>
      <c r="AH587" s="209"/>
      <c r="AI587" s="209"/>
      <c r="AJ587" s="209"/>
      <c r="AK587" s="209"/>
      <c r="AL587" s="209"/>
      <c r="AM587" s="209"/>
      <c r="AN587" s="209"/>
      <c r="AO587" s="209"/>
      <c r="AP587" s="209"/>
      <c r="AQ587" s="209"/>
      <c r="AR587" s="209"/>
      <c r="AS587" s="209"/>
    </row>
    <row r="588" spans="1:45" s="199" customFormat="1" ht="45" customHeight="1">
      <c r="A588" s="200" t="s">
        <v>1242</v>
      </c>
      <c r="B588" s="201" t="s">
        <v>1984</v>
      </c>
      <c r="C588" s="202" t="s">
        <v>962</v>
      </c>
      <c r="D588" s="203" t="s">
        <v>9262</v>
      </c>
      <c r="E588" s="281"/>
      <c r="F588" s="281"/>
      <c r="G588" s="204"/>
      <c r="H588" s="232" t="s">
        <v>12270</v>
      </c>
      <c r="I588" s="206"/>
      <c r="J588" s="209"/>
      <c r="K588" s="209"/>
      <c r="L588" s="209"/>
      <c r="M588" s="209"/>
      <c r="N588" s="209"/>
      <c r="O588" s="209"/>
      <c r="P588" s="209"/>
      <c r="Q588" s="209"/>
      <c r="R588" s="209"/>
      <c r="S588" s="209"/>
      <c r="T588" s="209"/>
      <c r="U588" s="209"/>
      <c r="V588" s="209"/>
      <c r="W588" s="209"/>
      <c r="X588" s="209"/>
      <c r="Y588" s="209"/>
      <c r="Z588" s="209"/>
      <c r="AA588" s="209"/>
      <c r="AB588" s="209"/>
      <c r="AC588" s="209"/>
      <c r="AD588" s="209"/>
      <c r="AE588" s="209"/>
      <c r="AF588" s="209"/>
      <c r="AG588" s="209"/>
      <c r="AH588" s="209"/>
      <c r="AI588" s="209"/>
      <c r="AJ588" s="209"/>
      <c r="AK588" s="209"/>
      <c r="AL588" s="209"/>
      <c r="AM588" s="209"/>
      <c r="AN588" s="209"/>
      <c r="AO588" s="209"/>
      <c r="AP588" s="209"/>
      <c r="AQ588" s="209"/>
      <c r="AR588" s="209"/>
      <c r="AS588" s="209"/>
    </row>
    <row r="589" spans="1:45" s="199" customFormat="1" ht="45" customHeight="1">
      <c r="A589" s="200" t="s">
        <v>1242</v>
      </c>
      <c r="B589" s="201" t="s">
        <v>1984</v>
      </c>
      <c r="C589" s="202" t="s">
        <v>962</v>
      </c>
      <c r="D589" s="203" t="s">
        <v>9261</v>
      </c>
      <c r="E589" s="281"/>
      <c r="F589" s="281"/>
      <c r="G589" s="204"/>
      <c r="H589" s="232" t="s">
        <v>12271</v>
      </c>
      <c r="I589" s="206"/>
      <c r="J589" s="209"/>
      <c r="K589" s="209"/>
      <c r="L589" s="209"/>
      <c r="M589" s="209"/>
      <c r="N589" s="209"/>
      <c r="O589" s="209"/>
      <c r="P589" s="209"/>
      <c r="Q589" s="209"/>
      <c r="R589" s="209"/>
      <c r="S589" s="209"/>
      <c r="T589" s="209"/>
      <c r="U589" s="209"/>
      <c r="V589" s="209"/>
      <c r="W589" s="209"/>
      <c r="X589" s="209"/>
      <c r="Y589" s="209"/>
      <c r="Z589" s="209"/>
      <c r="AA589" s="209"/>
      <c r="AB589" s="209"/>
      <c r="AC589" s="209"/>
      <c r="AD589" s="209"/>
      <c r="AE589" s="209"/>
      <c r="AF589" s="209"/>
      <c r="AG589" s="209"/>
      <c r="AH589" s="209"/>
      <c r="AI589" s="209"/>
      <c r="AJ589" s="209"/>
      <c r="AK589" s="209"/>
      <c r="AL589" s="209"/>
      <c r="AM589" s="209"/>
      <c r="AN589" s="209"/>
      <c r="AO589" s="209"/>
      <c r="AP589" s="209"/>
      <c r="AQ589" s="209"/>
      <c r="AR589" s="209"/>
      <c r="AS589" s="209"/>
    </row>
    <row r="590" spans="1:45" s="199" customFormat="1" ht="45" customHeight="1">
      <c r="A590" s="200" t="s">
        <v>1242</v>
      </c>
      <c r="B590" s="201" t="s">
        <v>1984</v>
      </c>
      <c r="C590" s="202" t="s">
        <v>963</v>
      </c>
      <c r="D590" s="203" t="s">
        <v>9260</v>
      </c>
      <c r="E590" s="281"/>
      <c r="F590" s="281"/>
      <c r="G590" s="204"/>
      <c r="H590" s="232" t="s">
        <v>12272</v>
      </c>
      <c r="I590" s="206"/>
      <c r="J590" s="209"/>
      <c r="K590" s="209"/>
      <c r="L590" s="209"/>
      <c r="M590" s="209"/>
      <c r="N590" s="209"/>
      <c r="O590" s="209"/>
      <c r="P590" s="209"/>
      <c r="Q590" s="209"/>
      <c r="R590" s="209"/>
      <c r="S590" s="209"/>
      <c r="T590" s="209"/>
      <c r="U590" s="209"/>
      <c r="V590" s="209"/>
      <c r="W590" s="209"/>
      <c r="X590" s="209"/>
      <c r="Y590" s="209"/>
      <c r="Z590" s="209"/>
      <c r="AA590" s="209"/>
      <c r="AB590" s="209"/>
      <c r="AC590" s="209"/>
      <c r="AD590" s="209"/>
      <c r="AE590" s="209"/>
      <c r="AF590" s="209"/>
      <c r="AG590" s="209"/>
      <c r="AH590" s="209"/>
      <c r="AI590" s="209"/>
      <c r="AJ590" s="209"/>
      <c r="AK590" s="209"/>
      <c r="AL590" s="209"/>
      <c r="AM590" s="209"/>
      <c r="AN590" s="209"/>
      <c r="AO590" s="209"/>
      <c r="AP590" s="209"/>
      <c r="AQ590" s="209"/>
      <c r="AR590" s="209"/>
      <c r="AS590" s="209"/>
    </row>
    <row r="591" spans="1:45" s="199" customFormat="1" ht="45" customHeight="1">
      <c r="A591" s="200" t="s">
        <v>1242</v>
      </c>
      <c r="B591" s="201" t="s">
        <v>1984</v>
      </c>
      <c r="C591" s="202" t="s">
        <v>964</v>
      </c>
      <c r="D591" s="203" t="s">
        <v>9258</v>
      </c>
      <c r="E591" s="281"/>
      <c r="F591" s="281"/>
      <c r="G591" s="204"/>
      <c r="H591" s="232" t="s">
        <v>12273</v>
      </c>
      <c r="I591" s="206"/>
      <c r="J591" s="209"/>
      <c r="K591" s="209"/>
      <c r="L591" s="209"/>
      <c r="M591" s="209"/>
      <c r="N591" s="209"/>
      <c r="O591" s="209"/>
      <c r="P591" s="209"/>
      <c r="Q591" s="209"/>
      <c r="R591" s="209"/>
      <c r="S591" s="209"/>
      <c r="T591" s="209"/>
      <c r="U591" s="209"/>
      <c r="V591" s="209"/>
      <c r="W591" s="209"/>
      <c r="X591" s="209"/>
      <c r="Y591" s="209"/>
      <c r="Z591" s="209"/>
      <c r="AA591" s="209"/>
      <c r="AB591" s="209"/>
      <c r="AC591" s="209"/>
      <c r="AD591" s="209"/>
      <c r="AE591" s="209"/>
      <c r="AF591" s="209"/>
      <c r="AG591" s="209"/>
      <c r="AH591" s="209"/>
      <c r="AI591" s="209"/>
      <c r="AJ591" s="209"/>
      <c r="AK591" s="209"/>
      <c r="AL591" s="209"/>
      <c r="AM591" s="209"/>
      <c r="AN591" s="209"/>
      <c r="AO591" s="209"/>
      <c r="AP591" s="209"/>
      <c r="AQ591" s="209"/>
      <c r="AR591" s="209"/>
      <c r="AS591" s="209"/>
    </row>
    <row r="592" spans="1:45" s="199" customFormat="1" ht="45" customHeight="1">
      <c r="A592" s="200" t="s">
        <v>1242</v>
      </c>
      <c r="B592" s="201" t="s">
        <v>1984</v>
      </c>
      <c r="C592" s="202" t="s">
        <v>965</v>
      </c>
      <c r="D592" s="203" t="s">
        <v>9244</v>
      </c>
      <c r="E592" s="281"/>
      <c r="F592" s="281"/>
      <c r="G592" s="204"/>
      <c r="H592" s="232" t="s">
        <v>12274</v>
      </c>
      <c r="I592" s="206"/>
      <c r="J592" s="209"/>
      <c r="K592" s="209"/>
      <c r="L592" s="209"/>
      <c r="M592" s="209"/>
      <c r="N592" s="209"/>
      <c r="O592" s="209"/>
      <c r="P592" s="209"/>
      <c r="Q592" s="209"/>
      <c r="R592" s="209"/>
      <c r="S592" s="209"/>
      <c r="T592" s="209"/>
      <c r="U592" s="209"/>
      <c r="V592" s="209"/>
      <c r="W592" s="209"/>
      <c r="X592" s="209"/>
      <c r="Y592" s="209"/>
      <c r="Z592" s="209"/>
      <c r="AA592" s="209"/>
      <c r="AB592" s="209"/>
      <c r="AC592" s="209"/>
      <c r="AD592" s="209"/>
      <c r="AE592" s="209"/>
      <c r="AF592" s="209"/>
      <c r="AG592" s="209"/>
      <c r="AH592" s="209"/>
      <c r="AI592" s="209"/>
      <c r="AJ592" s="209"/>
      <c r="AK592" s="209"/>
      <c r="AL592" s="209"/>
      <c r="AM592" s="209"/>
      <c r="AN592" s="209"/>
      <c r="AO592" s="209"/>
      <c r="AP592" s="209"/>
      <c r="AQ592" s="209"/>
      <c r="AR592" s="209"/>
      <c r="AS592" s="209"/>
    </row>
    <row r="593" spans="1:45" s="199" customFormat="1" ht="45" customHeight="1">
      <c r="A593" s="200" t="s">
        <v>1242</v>
      </c>
      <c r="B593" s="201" t="s">
        <v>1984</v>
      </c>
      <c r="C593" s="202" t="s">
        <v>966</v>
      </c>
      <c r="D593" s="203" t="s">
        <v>9243</v>
      </c>
      <c r="E593" s="281"/>
      <c r="F593" s="281"/>
      <c r="G593" s="204"/>
      <c r="H593" s="232" t="s">
        <v>12275</v>
      </c>
      <c r="I593" s="206"/>
      <c r="J593" s="209"/>
      <c r="K593" s="209"/>
      <c r="L593" s="209"/>
      <c r="M593" s="209"/>
      <c r="N593" s="209"/>
      <c r="O593" s="209"/>
      <c r="P593" s="209"/>
      <c r="Q593" s="209"/>
      <c r="R593" s="209"/>
      <c r="S593" s="209"/>
      <c r="T593" s="209"/>
      <c r="U593" s="209"/>
      <c r="V593" s="209"/>
      <c r="W593" s="209"/>
      <c r="X593" s="209"/>
      <c r="Y593" s="209"/>
      <c r="Z593" s="209"/>
      <c r="AA593" s="209"/>
      <c r="AB593" s="209"/>
      <c r="AC593" s="209"/>
      <c r="AD593" s="209"/>
      <c r="AE593" s="209"/>
      <c r="AF593" s="209"/>
      <c r="AG593" s="209"/>
      <c r="AH593" s="209"/>
      <c r="AI593" s="209"/>
      <c r="AJ593" s="209"/>
      <c r="AK593" s="209"/>
      <c r="AL593" s="209"/>
      <c r="AM593" s="209"/>
      <c r="AN593" s="209"/>
      <c r="AO593" s="209"/>
      <c r="AP593" s="209"/>
      <c r="AQ593" s="209"/>
      <c r="AR593" s="209"/>
      <c r="AS593" s="209"/>
    </row>
    <row r="594" spans="1:45" s="199" customFormat="1" ht="45" customHeight="1">
      <c r="A594" s="200" t="s">
        <v>1242</v>
      </c>
      <c r="B594" s="201" t="s">
        <v>1984</v>
      </c>
      <c r="C594" s="202" t="s">
        <v>967</v>
      </c>
      <c r="D594" s="203" t="s">
        <v>9245</v>
      </c>
      <c r="E594" s="281"/>
      <c r="F594" s="281"/>
      <c r="G594" s="204"/>
      <c r="H594" s="232" t="s">
        <v>12276</v>
      </c>
      <c r="I594" s="206"/>
      <c r="J594" s="209"/>
      <c r="K594" s="209"/>
      <c r="L594" s="209"/>
      <c r="M594" s="209"/>
      <c r="N594" s="209"/>
      <c r="O594" s="209"/>
      <c r="P594" s="209"/>
      <c r="Q594" s="209"/>
      <c r="R594" s="209"/>
      <c r="S594" s="209"/>
      <c r="T594" s="209"/>
      <c r="U594" s="209"/>
      <c r="V594" s="209"/>
      <c r="W594" s="209"/>
      <c r="X594" s="209"/>
      <c r="Y594" s="209"/>
      <c r="Z594" s="209"/>
      <c r="AA594" s="209"/>
      <c r="AB594" s="209"/>
      <c r="AC594" s="209"/>
      <c r="AD594" s="209"/>
      <c r="AE594" s="209"/>
      <c r="AF594" s="209"/>
      <c r="AG594" s="209"/>
      <c r="AH594" s="209"/>
      <c r="AI594" s="209"/>
      <c r="AJ594" s="209"/>
      <c r="AK594" s="209"/>
      <c r="AL594" s="209"/>
      <c r="AM594" s="209"/>
      <c r="AN594" s="209"/>
      <c r="AO594" s="209"/>
      <c r="AP594" s="209"/>
      <c r="AQ594" s="209"/>
      <c r="AR594" s="209"/>
      <c r="AS594" s="209"/>
    </row>
    <row r="595" spans="1:45" s="199" customFormat="1" ht="45" customHeight="1">
      <c r="A595" s="200" t="s">
        <v>1242</v>
      </c>
      <c r="B595" s="201" t="s">
        <v>1984</v>
      </c>
      <c r="C595" s="202" t="s">
        <v>968</v>
      </c>
      <c r="D595" s="203" t="s">
        <v>9256</v>
      </c>
      <c r="E595" s="281"/>
      <c r="F595" s="281"/>
      <c r="G595" s="204"/>
      <c r="H595" s="232" t="s">
        <v>12277</v>
      </c>
      <c r="I595" s="206"/>
      <c r="J595" s="209"/>
      <c r="K595" s="209"/>
      <c r="L595" s="209"/>
      <c r="M595" s="209"/>
      <c r="N595" s="209"/>
      <c r="O595" s="209"/>
      <c r="P595" s="209"/>
      <c r="Q595" s="209"/>
      <c r="R595" s="209"/>
      <c r="S595" s="209"/>
      <c r="T595" s="209"/>
      <c r="U595" s="209"/>
      <c r="V595" s="209"/>
      <c r="W595" s="209"/>
      <c r="X595" s="209"/>
      <c r="Y595" s="209"/>
      <c r="Z595" s="209"/>
      <c r="AA595" s="209"/>
      <c r="AB595" s="209"/>
      <c r="AC595" s="209"/>
      <c r="AD595" s="209"/>
      <c r="AE595" s="209"/>
      <c r="AF595" s="209"/>
      <c r="AG595" s="209"/>
      <c r="AH595" s="209"/>
      <c r="AI595" s="209"/>
      <c r="AJ595" s="209"/>
      <c r="AK595" s="209"/>
      <c r="AL595" s="209"/>
      <c r="AM595" s="209"/>
      <c r="AN595" s="209"/>
      <c r="AO595" s="209"/>
      <c r="AP595" s="209"/>
      <c r="AQ595" s="209"/>
      <c r="AR595" s="209"/>
      <c r="AS595" s="209"/>
    </row>
    <row r="596" spans="1:45" s="199" customFormat="1" ht="45" customHeight="1">
      <c r="A596" s="200" t="s">
        <v>1242</v>
      </c>
      <c r="B596" s="201" t="s">
        <v>1984</v>
      </c>
      <c r="C596" s="202" t="s">
        <v>969</v>
      </c>
      <c r="D596" s="203" t="s">
        <v>9255</v>
      </c>
      <c r="E596" s="281"/>
      <c r="F596" s="281"/>
      <c r="G596" s="204"/>
      <c r="H596" s="232" t="s">
        <v>12278</v>
      </c>
      <c r="I596" s="206"/>
      <c r="J596" s="209"/>
      <c r="K596" s="209"/>
      <c r="L596" s="209"/>
      <c r="M596" s="209"/>
      <c r="N596" s="209"/>
      <c r="O596" s="209"/>
      <c r="P596" s="209"/>
      <c r="Q596" s="209"/>
      <c r="R596" s="209"/>
      <c r="S596" s="209"/>
      <c r="T596" s="209"/>
      <c r="U596" s="209"/>
      <c r="V596" s="209"/>
      <c r="W596" s="209"/>
      <c r="X596" s="209"/>
      <c r="Y596" s="209"/>
      <c r="Z596" s="209"/>
      <c r="AA596" s="209"/>
      <c r="AB596" s="209"/>
      <c r="AC596" s="209"/>
      <c r="AD596" s="209"/>
      <c r="AE596" s="209"/>
      <c r="AF596" s="209"/>
      <c r="AG596" s="209"/>
      <c r="AH596" s="209"/>
      <c r="AI596" s="209"/>
      <c r="AJ596" s="209"/>
      <c r="AK596" s="209"/>
      <c r="AL596" s="209"/>
      <c r="AM596" s="209"/>
      <c r="AN596" s="209"/>
      <c r="AO596" s="209"/>
      <c r="AP596" s="209"/>
      <c r="AQ596" s="209"/>
      <c r="AR596" s="209"/>
      <c r="AS596" s="209"/>
    </row>
    <row r="597" spans="1:45" s="199" customFormat="1" ht="45" customHeight="1">
      <c r="A597" s="200" t="s">
        <v>1242</v>
      </c>
      <c r="B597" s="201" t="s">
        <v>1984</v>
      </c>
      <c r="C597" s="202" t="s">
        <v>970</v>
      </c>
      <c r="D597" s="203" t="s">
        <v>9254</v>
      </c>
      <c r="E597" s="282"/>
      <c r="F597" s="283"/>
      <c r="G597" s="204"/>
      <c r="H597" s="232" t="s">
        <v>12279</v>
      </c>
      <c r="I597" s="206"/>
      <c r="J597" s="209"/>
      <c r="K597" s="209"/>
      <c r="L597" s="209"/>
      <c r="M597" s="209"/>
      <c r="N597" s="209"/>
      <c r="O597" s="209"/>
      <c r="P597" s="209"/>
      <c r="Q597" s="209"/>
      <c r="R597" s="209"/>
      <c r="S597" s="209"/>
      <c r="T597" s="209"/>
      <c r="U597" s="209"/>
      <c r="V597" s="209"/>
      <c r="W597" s="209"/>
      <c r="X597" s="209"/>
      <c r="Y597" s="209"/>
      <c r="Z597" s="209"/>
      <c r="AA597" s="209"/>
      <c r="AB597" s="209"/>
      <c r="AC597" s="209"/>
      <c r="AD597" s="209"/>
      <c r="AE597" s="209"/>
      <c r="AF597" s="209"/>
      <c r="AG597" s="209"/>
      <c r="AH597" s="209"/>
      <c r="AI597" s="209"/>
      <c r="AJ597" s="209"/>
      <c r="AK597" s="209"/>
      <c r="AL597" s="209"/>
      <c r="AM597" s="209"/>
      <c r="AN597" s="209"/>
      <c r="AO597" s="209"/>
      <c r="AP597" s="209"/>
      <c r="AQ597" s="209"/>
      <c r="AR597" s="209"/>
      <c r="AS597" s="209"/>
    </row>
    <row r="598" spans="1:45" s="199" customFormat="1" ht="45" customHeight="1">
      <c r="A598" s="200" t="s">
        <v>1242</v>
      </c>
      <c r="B598" s="201" t="s">
        <v>1984</v>
      </c>
      <c r="C598" s="202" t="s">
        <v>971</v>
      </c>
      <c r="D598" s="203" t="s">
        <v>9263</v>
      </c>
      <c r="E598" s="281"/>
      <c r="F598" s="281"/>
      <c r="G598" s="204"/>
      <c r="H598" s="232" t="s">
        <v>12280</v>
      </c>
      <c r="I598" s="206"/>
      <c r="J598" s="209"/>
      <c r="K598" s="209"/>
      <c r="L598" s="209"/>
      <c r="M598" s="209"/>
      <c r="N598" s="209"/>
      <c r="O598" s="209"/>
      <c r="P598" s="209"/>
      <c r="Q598" s="209"/>
      <c r="R598" s="209"/>
      <c r="S598" s="209"/>
      <c r="T598" s="209"/>
      <c r="U598" s="209"/>
      <c r="V598" s="209"/>
      <c r="W598" s="209"/>
      <c r="X598" s="209"/>
      <c r="Y598" s="209"/>
      <c r="Z598" s="209"/>
      <c r="AA598" s="209"/>
      <c r="AB598" s="209"/>
      <c r="AC598" s="209"/>
      <c r="AD598" s="209"/>
      <c r="AE598" s="209"/>
      <c r="AF598" s="209"/>
      <c r="AG598" s="209"/>
      <c r="AH598" s="209"/>
      <c r="AI598" s="209"/>
      <c r="AJ598" s="209"/>
      <c r="AK598" s="209"/>
      <c r="AL598" s="209"/>
      <c r="AM598" s="209"/>
      <c r="AN598" s="209"/>
      <c r="AO598" s="209"/>
      <c r="AP598" s="209"/>
      <c r="AQ598" s="209"/>
      <c r="AR598" s="209"/>
      <c r="AS598" s="209"/>
    </row>
    <row r="599" spans="1:45" s="199" customFormat="1" ht="45" customHeight="1">
      <c r="A599" s="200" t="s">
        <v>1242</v>
      </c>
      <c r="B599" s="201" t="s">
        <v>1984</v>
      </c>
      <c r="C599" s="202" t="s">
        <v>972</v>
      </c>
      <c r="D599" s="203" t="s">
        <v>9306</v>
      </c>
      <c r="E599" s="281"/>
      <c r="F599" s="281"/>
      <c r="G599" s="204"/>
      <c r="H599" s="232" t="s">
        <v>12281</v>
      </c>
      <c r="I599" s="206"/>
      <c r="J599" s="209"/>
      <c r="K599" s="209"/>
      <c r="L599" s="209"/>
      <c r="M599" s="209"/>
      <c r="N599" s="209"/>
      <c r="O599" s="209"/>
      <c r="P599" s="209"/>
      <c r="Q599" s="209"/>
      <c r="R599" s="209"/>
      <c r="S599" s="209"/>
      <c r="T599" s="209"/>
      <c r="U599" s="209"/>
      <c r="V599" s="209"/>
      <c r="W599" s="209"/>
      <c r="X599" s="209"/>
      <c r="Y599" s="209"/>
      <c r="Z599" s="209"/>
      <c r="AA599" s="209"/>
      <c r="AB599" s="209"/>
      <c r="AC599" s="209"/>
      <c r="AD599" s="209"/>
      <c r="AE599" s="209"/>
      <c r="AF599" s="209"/>
      <c r="AG599" s="209"/>
      <c r="AH599" s="209"/>
      <c r="AI599" s="209"/>
      <c r="AJ599" s="209"/>
      <c r="AK599" s="209"/>
      <c r="AL599" s="209"/>
      <c r="AM599" s="209"/>
      <c r="AN599" s="209"/>
      <c r="AO599" s="209"/>
      <c r="AP599" s="209"/>
      <c r="AQ599" s="209"/>
      <c r="AR599" s="209"/>
      <c r="AS599" s="209"/>
    </row>
    <row r="600" spans="1:45" s="199" customFormat="1" ht="45" customHeight="1">
      <c r="A600" s="200" t="s">
        <v>1242</v>
      </c>
      <c r="B600" s="201" t="s">
        <v>1984</v>
      </c>
      <c r="C600" s="202" t="s">
        <v>973</v>
      </c>
      <c r="D600" s="203" t="s">
        <v>9310</v>
      </c>
      <c r="E600" s="281"/>
      <c r="F600" s="281"/>
      <c r="G600" s="204"/>
      <c r="H600" s="232" t="s">
        <v>12282</v>
      </c>
      <c r="I600" s="206"/>
      <c r="J600" s="209"/>
      <c r="K600" s="209"/>
      <c r="L600" s="209"/>
      <c r="M600" s="209"/>
      <c r="N600" s="209"/>
      <c r="O600" s="209"/>
      <c r="P600" s="209"/>
      <c r="Q600" s="209"/>
      <c r="R600" s="209"/>
      <c r="S600" s="209"/>
      <c r="T600" s="209"/>
      <c r="U600" s="209"/>
      <c r="V600" s="209"/>
      <c r="W600" s="209"/>
      <c r="X600" s="209"/>
      <c r="Y600" s="209"/>
      <c r="Z600" s="209"/>
      <c r="AA600" s="209"/>
      <c r="AB600" s="209"/>
      <c r="AC600" s="209"/>
      <c r="AD600" s="209"/>
      <c r="AE600" s="209"/>
      <c r="AF600" s="209"/>
      <c r="AG600" s="209"/>
      <c r="AH600" s="209"/>
      <c r="AI600" s="209"/>
      <c r="AJ600" s="209"/>
      <c r="AK600" s="209"/>
      <c r="AL600" s="209"/>
      <c r="AM600" s="209"/>
      <c r="AN600" s="209"/>
      <c r="AO600" s="209"/>
      <c r="AP600" s="209"/>
      <c r="AQ600" s="209"/>
      <c r="AR600" s="209"/>
      <c r="AS600" s="209"/>
    </row>
    <row r="601" spans="1:45" s="199" customFormat="1" ht="45" customHeight="1">
      <c r="A601" s="200" t="s">
        <v>1242</v>
      </c>
      <c r="B601" s="201" t="s">
        <v>1984</v>
      </c>
      <c r="C601" s="202" t="s">
        <v>974</v>
      </c>
      <c r="D601" s="203" t="s">
        <v>9305</v>
      </c>
      <c r="E601" s="281"/>
      <c r="F601" s="281"/>
      <c r="G601" s="204"/>
      <c r="H601" s="232" t="s">
        <v>12283</v>
      </c>
      <c r="I601" s="206"/>
      <c r="J601" s="209"/>
      <c r="K601" s="209"/>
      <c r="L601" s="209"/>
      <c r="M601" s="209"/>
      <c r="N601" s="209"/>
      <c r="O601" s="209"/>
      <c r="P601" s="209"/>
      <c r="Q601" s="209"/>
      <c r="R601" s="209"/>
      <c r="S601" s="209"/>
      <c r="T601" s="209"/>
      <c r="U601" s="209"/>
      <c r="V601" s="209"/>
      <c r="W601" s="209"/>
      <c r="X601" s="209"/>
      <c r="Y601" s="209"/>
      <c r="Z601" s="209"/>
      <c r="AA601" s="209"/>
      <c r="AB601" s="209"/>
      <c r="AC601" s="209"/>
      <c r="AD601" s="209"/>
      <c r="AE601" s="209"/>
      <c r="AF601" s="209"/>
      <c r="AG601" s="209"/>
      <c r="AH601" s="209"/>
      <c r="AI601" s="209"/>
      <c r="AJ601" s="209"/>
      <c r="AK601" s="209"/>
      <c r="AL601" s="209"/>
      <c r="AM601" s="209"/>
      <c r="AN601" s="209"/>
      <c r="AO601" s="209"/>
      <c r="AP601" s="209"/>
      <c r="AQ601" s="209"/>
      <c r="AR601" s="209"/>
      <c r="AS601" s="209"/>
    </row>
    <row r="602" spans="1:45" s="199" customFormat="1" ht="45" customHeight="1">
      <c r="A602" s="200" t="s">
        <v>1242</v>
      </c>
      <c r="B602" s="201" t="s">
        <v>1984</v>
      </c>
      <c r="C602" s="202" t="s">
        <v>975</v>
      </c>
      <c r="D602" s="203" t="s">
        <v>9311</v>
      </c>
      <c r="E602" s="281"/>
      <c r="F602" s="281"/>
      <c r="G602" s="204"/>
      <c r="H602" s="232" t="s">
        <v>12284</v>
      </c>
      <c r="I602" s="206"/>
      <c r="J602" s="209"/>
      <c r="K602" s="209"/>
      <c r="L602" s="209"/>
      <c r="M602" s="209"/>
      <c r="N602" s="209"/>
      <c r="O602" s="209"/>
      <c r="P602" s="209"/>
      <c r="Q602" s="209"/>
      <c r="R602" s="209"/>
      <c r="S602" s="209"/>
      <c r="T602" s="209"/>
      <c r="U602" s="209"/>
      <c r="V602" s="209"/>
      <c r="W602" s="209"/>
      <c r="X602" s="209"/>
      <c r="Y602" s="209"/>
      <c r="Z602" s="209"/>
      <c r="AA602" s="209"/>
      <c r="AB602" s="209"/>
      <c r="AC602" s="209"/>
      <c r="AD602" s="209"/>
      <c r="AE602" s="209"/>
      <c r="AF602" s="209"/>
      <c r="AG602" s="209"/>
      <c r="AH602" s="209"/>
      <c r="AI602" s="209"/>
      <c r="AJ602" s="209"/>
      <c r="AK602" s="209"/>
      <c r="AL602" s="209"/>
      <c r="AM602" s="209"/>
      <c r="AN602" s="209"/>
      <c r="AO602" s="209"/>
      <c r="AP602" s="209"/>
      <c r="AQ602" s="209"/>
      <c r="AR602" s="209"/>
      <c r="AS602" s="209"/>
    </row>
    <row r="603" spans="1:45" s="199" customFormat="1" ht="45" customHeight="1">
      <c r="A603" s="200" t="s">
        <v>1242</v>
      </c>
      <c r="B603" s="201" t="s">
        <v>1984</v>
      </c>
      <c r="C603" s="202" t="s">
        <v>976</v>
      </c>
      <c r="D603" s="203" t="s">
        <v>9350</v>
      </c>
      <c r="E603" s="281"/>
      <c r="F603" s="281"/>
      <c r="G603" s="204"/>
      <c r="H603" s="232" t="s">
        <v>12285</v>
      </c>
      <c r="I603" s="206"/>
      <c r="J603" s="209"/>
      <c r="K603" s="209"/>
      <c r="L603" s="209"/>
      <c r="M603" s="209"/>
      <c r="N603" s="209"/>
      <c r="O603" s="209"/>
      <c r="P603" s="209"/>
      <c r="Q603" s="209"/>
      <c r="R603" s="209"/>
      <c r="S603" s="209"/>
      <c r="T603" s="209"/>
      <c r="U603" s="209"/>
      <c r="V603" s="209"/>
      <c r="W603" s="209"/>
      <c r="X603" s="209"/>
      <c r="Y603" s="209"/>
      <c r="Z603" s="209"/>
      <c r="AA603" s="209"/>
      <c r="AB603" s="209"/>
      <c r="AC603" s="209"/>
      <c r="AD603" s="209"/>
      <c r="AE603" s="209"/>
      <c r="AF603" s="209"/>
      <c r="AG603" s="209"/>
      <c r="AH603" s="209"/>
      <c r="AI603" s="209"/>
      <c r="AJ603" s="209"/>
      <c r="AK603" s="209"/>
      <c r="AL603" s="209"/>
      <c r="AM603" s="209"/>
      <c r="AN603" s="209"/>
      <c r="AO603" s="209"/>
      <c r="AP603" s="209"/>
      <c r="AQ603" s="209"/>
      <c r="AR603" s="209"/>
      <c r="AS603" s="209"/>
    </row>
    <row r="604" spans="1:45" s="199" customFormat="1" ht="45" customHeight="1">
      <c r="A604" s="200" t="s">
        <v>1242</v>
      </c>
      <c r="B604" s="201" t="s">
        <v>1984</v>
      </c>
      <c r="C604" s="202" t="s">
        <v>977</v>
      </c>
      <c r="D604" s="203" t="s">
        <v>9354</v>
      </c>
      <c r="E604" s="281"/>
      <c r="F604" s="281"/>
      <c r="G604" s="204"/>
      <c r="H604" s="232" t="s">
        <v>12286</v>
      </c>
      <c r="I604" s="206"/>
      <c r="J604" s="209"/>
      <c r="K604" s="209"/>
      <c r="L604" s="209"/>
      <c r="M604" s="209"/>
      <c r="N604" s="209"/>
      <c r="O604" s="209"/>
      <c r="P604" s="209"/>
      <c r="Q604" s="209"/>
      <c r="R604" s="209"/>
      <c r="S604" s="209"/>
      <c r="T604" s="209"/>
      <c r="U604" s="209"/>
      <c r="V604" s="209"/>
      <c r="W604" s="209"/>
      <c r="X604" s="209"/>
      <c r="Y604" s="209"/>
      <c r="Z604" s="209"/>
      <c r="AA604" s="209"/>
      <c r="AB604" s="209"/>
      <c r="AC604" s="209"/>
      <c r="AD604" s="209"/>
      <c r="AE604" s="209"/>
      <c r="AF604" s="209"/>
      <c r="AG604" s="209"/>
      <c r="AH604" s="209"/>
      <c r="AI604" s="209"/>
      <c r="AJ604" s="209"/>
      <c r="AK604" s="209"/>
      <c r="AL604" s="209"/>
      <c r="AM604" s="209"/>
      <c r="AN604" s="209"/>
      <c r="AO604" s="209"/>
      <c r="AP604" s="209"/>
      <c r="AQ604" s="209"/>
      <c r="AR604" s="209"/>
      <c r="AS604" s="209"/>
    </row>
    <row r="605" spans="1:45" s="199" customFormat="1" ht="45" customHeight="1">
      <c r="A605" s="200" t="s">
        <v>1242</v>
      </c>
      <c r="B605" s="201" t="s">
        <v>1984</v>
      </c>
      <c r="C605" s="202" t="s">
        <v>978</v>
      </c>
      <c r="D605" s="203" t="s">
        <v>9349</v>
      </c>
      <c r="E605" s="281"/>
      <c r="F605" s="281"/>
      <c r="G605" s="204"/>
      <c r="H605" s="232" t="s">
        <v>12287</v>
      </c>
      <c r="I605" s="206"/>
      <c r="J605" s="209"/>
      <c r="K605" s="209"/>
      <c r="L605" s="209"/>
      <c r="M605" s="209"/>
      <c r="N605" s="209"/>
      <c r="O605" s="209"/>
      <c r="P605" s="209"/>
      <c r="Q605" s="209"/>
      <c r="R605" s="209"/>
      <c r="S605" s="209"/>
      <c r="T605" s="209"/>
      <c r="U605" s="209"/>
      <c r="V605" s="209"/>
      <c r="W605" s="209"/>
      <c r="X605" s="209"/>
      <c r="Y605" s="209"/>
      <c r="Z605" s="209"/>
      <c r="AA605" s="209"/>
      <c r="AB605" s="209"/>
      <c r="AC605" s="209"/>
      <c r="AD605" s="209"/>
      <c r="AE605" s="209"/>
      <c r="AF605" s="209"/>
      <c r="AG605" s="209"/>
      <c r="AH605" s="209"/>
      <c r="AI605" s="209"/>
      <c r="AJ605" s="209"/>
      <c r="AK605" s="209"/>
      <c r="AL605" s="209"/>
      <c r="AM605" s="209"/>
      <c r="AN605" s="209"/>
      <c r="AO605" s="209"/>
      <c r="AP605" s="209"/>
      <c r="AQ605" s="209"/>
      <c r="AR605" s="209"/>
      <c r="AS605" s="209"/>
    </row>
    <row r="606" spans="1:45" s="199" customFormat="1" ht="45" customHeight="1">
      <c r="A606" s="200" t="s">
        <v>1242</v>
      </c>
      <c r="B606" s="201" t="s">
        <v>1984</v>
      </c>
      <c r="C606" s="202" t="s">
        <v>979</v>
      </c>
      <c r="D606" s="203" t="s">
        <v>9348</v>
      </c>
      <c r="E606" s="281"/>
      <c r="F606" s="281"/>
      <c r="G606" s="204"/>
      <c r="H606" s="232" t="s">
        <v>12288</v>
      </c>
      <c r="I606" s="206"/>
      <c r="J606" s="209"/>
      <c r="K606" s="209"/>
      <c r="L606" s="209"/>
      <c r="M606" s="209"/>
      <c r="N606" s="209"/>
      <c r="O606" s="209"/>
      <c r="P606" s="209"/>
      <c r="Q606" s="209"/>
      <c r="R606" s="209"/>
      <c r="S606" s="209"/>
      <c r="T606" s="209"/>
      <c r="U606" s="209"/>
      <c r="V606" s="209"/>
      <c r="W606" s="209"/>
      <c r="X606" s="209"/>
      <c r="Y606" s="209"/>
      <c r="Z606" s="209"/>
      <c r="AA606" s="209"/>
      <c r="AB606" s="209"/>
      <c r="AC606" s="209"/>
      <c r="AD606" s="209"/>
      <c r="AE606" s="209"/>
      <c r="AF606" s="209"/>
      <c r="AG606" s="209"/>
      <c r="AH606" s="209"/>
      <c r="AI606" s="209"/>
      <c r="AJ606" s="209"/>
      <c r="AK606" s="209"/>
      <c r="AL606" s="209"/>
      <c r="AM606" s="209"/>
      <c r="AN606" s="209"/>
      <c r="AO606" s="209"/>
      <c r="AP606" s="209"/>
      <c r="AQ606" s="209"/>
      <c r="AR606" s="209"/>
      <c r="AS606" s="209"/>
    </row>
    <row r="607" spans="1:45" s="199" customFormat="1" ht="45" customHeight="1">
      <c r="A607" s="200" t="s">
        <v>1242</v>
      </c>
      <c r="B607" s="201" t="s">
        <v>1984</v>
      </c>
      <c r="C607" s="202" t="s">
        <v>980</v>
      </c>
      <c r="D607" s="203" t="s">
        <v>9347</v>
      </c>
      <c r="E607" s="281"/>
      <c r="F607" s="281"/>
      <c r="G607" s="204"/>
      <c r="H607" s="232" t="s">
        <v>12289</v>
      </c>
      <c r="I607" s="206"/>
      <c r="J607" s="209"/>
      <c r="K607" s="209"/>
      <c r="L607" s="209"/>
      <c r="M607" s="209"/>
      <c r="N607" s="209"/>
      <c r="O607" s="209"/>
      <c r="P607" s="209"/>
      <c r="Q607" s="209"/>
      <c r="R607" s="209"/>
      <c r="S607" s="209"/>
      <c r="T607" s="209"/>
      <c r="U607" s="209"/>
      <c r="V607" s="209"/>
      <c r="W607" s="209"/>
      <c r="X607" s="209"/>
      <c r="Y607" s="209"/>
      <c r="Z607" s="209"/>
      <c r="AA607" s="209"/>
      <c r="AB607" s="209"/>
      <c r="AC607" s="209"/>
      <c r="AD607" s="209"/>
      <c r="AE607" s="209"/>
      <c r="AF607" s="209"/>
      <c r="AG607" s="209"/>
      <c r="AH607" s="209"/>
      <c r="AI607" s="209"/>
      <c r="AJ607" s="209"/>
      <c r="AK607" s="209"/>
      <c r="AL607" s="209"/>
      <c r="AM607" s="209"/>
      <c r="AN607" s="209"/>
      <c r="AO607" s="209"/>
      <c r="AP607" s="209"/>
      <c r="AQ607" s="209"/>
      <c r="AR607" s="209"/>
      <c r="AS607" s="209"/>
    </row>
    <row r="608" spans="1:45" s="199" customFormat="1" ht="45" customHeight="1">
      <c r="A608" s="200" t="s">
        <v>1242</v>
      </c>
      <c r="B608" s="201" t="s">
        <v>1984</v>
      </c>
      <c r="C608" s="202" t="s">
        <v>981</v>
      </c>
      <c r="D608" s="203" t="s">
        <v>9355</v>
      </c>
      <c r="E608" s="281"/>
      <c r="F608" s="281"/>
      <c r="G608" s="204"/>
      <c r="H608" s="232" t="s">
        <v>12290</v>
      </c>
      <c r="I608" s="206"/>
      <c r="J608" s="209"/>
      <c r="K608" s="209"/>
      <c r="L608" s="209"/>
      <c r="M608" s="209"/>
      <c r="N608" s="209"/>
      <c r="O608" s="209"/>
      <c r="P608" s="209"/>
      <c r="Q608" s="209"/>
      <c r="R608" s="209"/>
      <c r="S608" s="209"/>
      <c r="T608" s="209"/>
      <c r="U608" s="209"/>
      <c r="V608" s="209"/>
      <c r="W608" s="209"/>
      <c r="X608" s="209"/>
      <c r="Y608" s="209"/>
      <c r="Z608" s="209"/>
      <c r="AA608" s="209"/>
      <c r="AB608" s="209"/>
      <c r="AC608" s="209"/>
      <c r="AD608" s="209"/>
      <c r="AE608" s="209"/>
      <c r="AF608" s="209"/>
      <c r="AG608" s="209"/>
      <c r="AH608" s="209"/>
      <c r="AI608" s="209"/>
      <c r="AJ608" s="209"/>
      <c r="AK608" s="209"/>
      <c r="AL608" s="209"/>
      <c r="AM608" s="209"/>
      <c r="AN608" s="209"/>
      <c r="AO608" s="209"/>
      <c r="AP608" s="209"/>
      <c r="AQ608" s="209"/>
      <c r="AR608" s="209"/>
      <c r="AS608" s="209"/>
    </row>
    <row r="609" spans="1:45" s="199" customFormat="1" ht="45" customHeight="1">
      <c r="A609" s="200" t="s">
        <v>1242</v>
      </c>
      <c r="B609" s="201" t="s">
        <v>1984</v>
      </c>
      <c r="C609" s="202" t="s">
        <v>982</v>
      </c>
      <c r="D609" s="203" t="s">
        <v>9307</v>
      </c>
      <c r="E609" s="281"/>
      <c r="F609" s="281"/>
      <c r="G609" s="204"/>
      <c r="H609" s="232" t="s">
        <v>12291</v>
      </c>
      <c r="I609" s="206"/>
      <c r="J609" s="209"/>
      <c r="K609" s="209"/>
      <c r="L609" s="209"/>
      <c r="M609" s="209"/>
      <c r="N609" s="209"/>
      <c r="O609" s="209"/>
      <c r="P609" s="209"/>
      <c r="Q609" s="209"/>
      <c r="R609" s="209"/>
      <c r="S609" s="209"/>
      <c r="T609" s="209"/>
      <c r="U609" s="209"/>
      <c r="V609" s="209"/>
      <c r="W609" s="209"/>
      <c r="X609" s="209"/>
      <c r="Y609" s="209"/>
      <c r="Z609" s="209"/>
      <c r="AA609" s="209"/>
      <c r="AB609" s="209"/>
      <c r="AC609" s="209"/>
      <c r="AD609" s="209"/>
      <c r="AE609" s="209"/>
      <c r="AF609" s="209"/>
      <c r="AG609" s="209"/>
      <c r="AH609" s="209"/>
      <c r="AI609" s="209"/>
      <c r="AJ609" s="209"/>
      <c r="AK609" s="209"/>
      <c r="AL609" s="209"/>
      <c r="AM609" s="209"/>
      <c r="AN609" s="209"/>
      <c r="AO609" s="209"/>
      <c r="AP609" s="209"/>
      <c r="AQ609" s="209"/>
      <c r="AR609" s="209"/>
      <c r="AS609" s="209"/>
    </row>
    <row r="610" spans="1:45" s="199" customFormat="1" ht="45" customHeight="1">
      <c r="A610" s="200" t="s">
        <v>1242</v>
      </c>
      <c r="B610" s="201" t="s">
        <v>1984</v>
      </c>
      <c r="C610" s="202" t="s">
        <v>983</v>
      </c>
      <c r="D610" s="203" t="s">
        <v>9309</v>
      </c>
      <c r="E610" s="281"/>
      <c r="F610" s="281"/>
      <c r="G610" s="204"/>
      <c r="H610" s="232" t="s">
        <v>12292</v>
      </c>
      <c r="I610" s="206"/>
      <c r="J610" s="209"/>
      <c r="K610" s="209"/>
      <c r="L610" s="209"/>
      <c r="M610" s="209"/>
      <c r="N610" s="209"/>
      <c r="O610" s="209"/>
      <c r="P610" s="209"/>
      <c r="Q610" s="209"/>
      <c r="R610" s="209"/>
      <c r="S610" s="209"/>
      <c r="T610" s="209"/>
      <c r="U610" s="209"/>
      <c r="V610" s="209"/>
      <c r="W610" s="209"/>
      <c r="X610" s="209"/>
      <c r="Y610" s="209"/>
      <c r="Z610" s="209"/>
      <c r="AA610" s="209"/>
      <c r="AB610" s="209"/>
      <c r="AC610" s="209"/>
      <c r="AD610" s="209"/>
      <c r="AE610" s="209"/>
      <c r="AF610" s="209"/>
      <c r="AG610" s="209"/>
      <c r="AH610" s="209"/>
      <c r="AI610" s="209"/>
      <c r="AJ610" s="209"/>
      <c r="AK610" s="209"/>
      <c r="AL610" s="209"/>
      <c r="AM610" s="209"/>
      <c r="AN610" s="209"/>
      <c r="AO610" s="209"/>
      <c r="AP610" s="209"/>
      <c r="AQ610" s="209"/>
      <c r="AR610" s="209"/>
      <c r="AS610" s="209"/>
    </row>
    <row r="611" spans="1:45" s="199" customFormat="1" ht="45" customHeight="1">
      <c r="A611" s="200" t="s">
        <v>1242</v>
      </c>
      <c r="B611" s="201" t="s">
        <v>1984</v>
      </c>
      <c r="C611" s="202" t="s">
        <v>1995</v>
      </c>
      <c r="D611" s="203" t="s">
        <v>9314</v>
      </c>
      <c r="E611" s="281"/>
      <c r="F611" s="281"/>
      <c r="G611" s="204"/>
      <c r="H611" s="232" t="s">
        <v>12293</v>
      </c>
      <c r="I611" s="206"/>
      <c r="J611" s="209"/>
      <c r="K611" s="209"/>
      <c r="L611" s="209"/>
      <c r="M611" s="209"/>
      <c r="N611" s="209"/>
      <c r="O611" s="209"/>
      <c r="P611" s="209"/>
      <c r="Q611" s="209"/>
      <c r="R611" s="209"/>
      <c r="S611" s="209"/>
      <c r="T611" s="209"/>
      <c r="U611" s="209"/>
      <c r="V611" s="209"/>
      <c r="W611" s="209"/>
      <c r="X611" s="209"/>
      <c r="Y611" s="209"/>
      <c r="Z611" s="209"/>
      <c r="AA611" s="209"/>
      <c r="AB611" s="209"/>
      <c r="AC611" s="209"/>
      <c r="AD611" s="209"/>
      <c r="AE611" s="209"/>
      <c r="AF611" s="209"/>
      <c r="AG611" s="209"/>
      <c r="AH611" s="209"/>
      <c r="AI611" s="209"/>
      <c r="AJ611" s="209"/>
      <c r="AK611" s="209"/>
      <c r="AL611" s="209"/>
      <c r="AM611" s="209"/>
      <c r="AN611" s="209"/>
      <c r="AO611" s="209"/>
      <c r="AP611" s="209"/>
      <c r="AQ611" s="209"/>
      <c r="AR611" s="209"/>
      <c r="AS611" s="209"/>
    </row>
    <row r="612" spans="1:45" s="199" customFormat="1" ht="45" customHeight="1">
      <c r="A612" s="200" t="s">
        <v>1242</v>
      </c>
      <c r="B612" s="201" t="s">
        <v>1984</v>
      </c>
      <c r="C612" s="202" t="s">
        <v>984</v>
      </c>
      <c r="D612" s="203" t="s">
        <v>9303</v>
      </c>
      <c r="E612" s="281"/>
      <c r="F612" s="281"/>
      <c r="G612" s="204"/>
      <c r="H612" s="232" t="s">
        <v>12294</v>
      </c>
      <c r="I612" s="206"/>
      <c r="J612" s="209"/>
      <c r="K612" s="209"/>
      <c r="L612" s="209"/>
      <c r="M612" s="209"/>
      <c r="N612" s="209"/>
      <c r="O612" s="209"/>
      <c r="P612" s="209"/>
      <c r="Q612" s="209"/>
      <c r="R612" s="209"/>
      <c r="S612" s="209"/>
      <c r="T612" s="209"/>
      <c r="U612" s="209"/>
      <c r="V612" s="209"/>
      <c r="W612" s="209"/>
      <c r="X612" s="209"/>
      <c r="Y612" s="209"/>
      <c r="Z612" s="209"/>
      <c r="AA612" s="209"/>
      <c r="AB612" s="209"/>
      <c r="AC612" s="209"/>
      <c r="AD612" s="209"/>
      <c r="AE612" s="209"/>
      <c r="AF612" s="209"/>
      <c r="AG612" s="209"/>
      <c r="AH612" s="209"/>
      <c r="AI612" s="209"/>
      <c r="AJ612" s="209"/>
      <c r="AK612" s="209"/>
      <c r="AL612" s="209"/>
      <c r="AM612" s="209"/>
      <c r="AN612" s="209"/>
      <c r="AO612" s="209"/>
      <c r="AP612" s="209"/>
      <c r="AQ612" s="209"/>
      <c r="AR612" s="209"/>
      <c r="AS612" s="209"/>
    </row>
    <row r="613" spans="1:45" s="199" customFormat="1" ht="45" customHeight="1">
      <c r="A613" s="200" t="s">
        <v>1242</v>
      </c>
      <c r="B613" s="201" t="s">
        <v>1984</v>
      </c>
      <c r="C613" s="202" t="s">
        <v>985</v>
      </c>
      <c r="D613" s="203" t="s">
        <v>9351</v>
      </c>
      <c r="E613" s="281"/>
      <c r="F613" s="281"/>
      <c r="G613" s="204"/>
      <c r="H613" s="232" t="s">
        <v>12295</v>
      </c>
      <c r="I613" s="206"/>
      <c r="J613" s="209"/>
      <c r="K613" s="209"/>
      <c r="L613" s="209"/>
      <c r="M613" s="209"/>
      <c r="N613" s="209"/>
      <c r="O613" s="209"/>
      <c r="P613" s="209"/>
      <c r="Q613" s="209"/>
      <c r="R613" s="209"/>
      <c r="S613" s="209"/>
      <c r="T613" s="209"/>
      <c r="U613" s="209"/>
      <c r="V613" s="209"/>
      <c r="W613" s="209"/>
      <c r="X613" s="209"/>
      <c r="Y613" s="209"/>
      <c r="Z613" s="209"/>
      <c r="AA613" s="209"/>
      <c r="AB613" s="209"/>
      <c r="AC613" s="209"/>
      <c r="AD613" s="209"/>
      <c r="AE613" s="209"/>
      <c r="AF613" s="209"/>
      <c r="AG613" s="209"/>
      <c r="AH613" s="209"/>
      <c r="AI613" s="209"/>
      <c r="AJ613" s="209"/>
      <c r="AK613" s="209"/>
      <c r="AL613" s="209"/>
      <c r="AM613" s="209"/>
      <c r="AN613" s="209"/>
      <c r="AO613" s="209"/>
      <c r="AP613" s="209"/>
      <c r="AQ613" s="209"/>
      <c r="AR613" s="209"/>
      <c r="AS613" s="209"/>
    </row>
    <row r="614" spans="1:45" s="199" customFormat="1" ht="45" customHeight="1">
      <c r="A614" s="200" t="s">
        <v>1242</v>
      </c>
      <c r="B614" s="201" t="s">
        <v>1984</v>
      </c>
      <c r="C614" s="202" t="s">
        <v>986</v>
      </c>
      <c r="D614" s="203" t="s">
        <v>9353</v>
      </c>
      <c r="E614" s="281"/>
      <c r="F614" s="281"/>
      <c r="G614" s="204"/>
      <c r="H614" s="232" t="s">
        <v>12296</v>
      </c>
      <c r="I614" s="206"/>
      <c r="J614" s="209"/>
      <c r="K614" s="209"/>
      <c r="L614" s="209"/>
      <c r="M614" s="209"/>
      <c r="N614" s="209"/>
      <c r="O614" s="209"/>
      <c r="P614" s="209"/>
      <c r="Q614" s="209"/>
      <c r="R614" s="209"/>
      <c r="S614" s="209"/>
      <c r="T614" s="209"/>
      <c r="U614" s="209"/>
      <c r="V614" s="209"/>
      <c r="W614" s="209"/>
      <c r="X614" s="209"/>
      <c r="Y614" s="209"/>
      <c r="Z614" s="209"/>
      <c r="AA614" s="209"/>
      <c r="AB614" s="209"/>
      <c r="AC614" s="209"/>
      <c r="AD614" s="209"/>
      <c r="AE614" s="209"/>
      <c r="AF614" s="209"/>
      <c r="AG614" s="209"/>
      <c r="AH614" s="209"/>
      <c r="AI614" s="209"/>
      <c r="AJ614" s="209"/>
      <c r="AK614" s="209"/>
      <c r="AL614" s="209"/>
      <c r="AM614" s="209"/>
      <c r="AN614" s="209"/>
      <c r="AO614" s="209"/>
      <c r="AP614" s="209"/>
      <c r="AQ614" s="209"/>
      <c r="AR614" s="209"/>
      <c r="AS614" s="209"/>
    </row>
    <row r="615" spans="1:45" s="199" customFormat="1" ht="45" customHeight="1">
      <c r="A615" s="200" t="s">
        <v>1242</v>
      </c>
      <c r="B615" s="201" t="s">
        <v>1984</v>
      </c>
      <c r="C615" s="202" t="s">
        <v>987</v>
      </c>
      <c r="D615" s="203" t="s">
        <v>9271</v>
      </c>
      <c r="E615" s="281"/>
      <c r="F615" s="281"/>
      <c r="G615" s="204"/>
      <c r="H615" s="232" t="s">
        <v>12297</v>
      </c>
      <c r="I615" s="206"/>
      <c r="J615" s="209"/>
      <c r="K615" s="209"/>
      <c r="L615" s="209"/>
      <c r="M615" s="209"/>
      <c r="N615" s="209"/>
      <c r="O615" s="209"/>
      <c r="P615" s="209"/>
      <c r="Q615" s="209"/>
      <c r="R615" s="209"/>
      <c r="S615" s="209"/>
      <c r="T615" s="209"/>
      <c r="U615" s="209"/>
      <c r="V615" s="209"/>
      <c r="W615" s="209"/>
      <c r="X615" s="209"/>
      <c r="Y615" s="209"/>
      <c r="Z615" s="209"/>
      <c r="AA615" s="209"/>
      <c r="AB615" s="209"/>
      <c r="AC615" s="209"/>
      <c r="AD615" s="209"/>
      <c r="AE615" s="209"/>
      <c r="AF615" s="209"/>
      <c r="AG615" s="209"/>
      <c r="AH615" s="209"/>
      <c r="AI615" s="209"/>
      <c r="AJ615" s="209"/>
      <c r="AK615" s="209"/>
      <c r="AL615" s="209"/>
      <c r="AM615" s="209"/>
      <c r="AN615" s="209"/>
      <c r="AO615" s="209"/>
      <c r="AP615" s="209"/>
      <c r="AQ615" s="209"/>
      <c r="AR615" s="209"/>
      <c r="AS615" s="209"/>
    </row>
    <row r="616" spans="1:45" s="199" customFormat="1" ht="45" customHeight="1">
      <c r="A616" s="200" t="s">
        <v>1242</v>
      </c>
      <c r="B616" s="201" t="s">
        <v>1984</v>
      </c>
      <c r="C616" s="202" t="s">
        <v>988</v>
      </c>
      <c r="D616" s="203" t="s">
        <v>9272</v>
      </c>
      <c r="E616" s="281"/>
      <c r="F616" s="281"/>
      <c r="G616" s="204"/>
      <c r="H616" s="232" t="s">
        <v>12298</v>
      </c>
      <c r="I616" s="206"/>
      <c r="J616" s="209"/>
      <c r="K616" s="209"/>
      <c r="L616" s="209"/>
      <c r="M616" s="209"/>
      <c r="N616" s="209"/>
      <c r="O616" s="209"/>
      <c r="P616" s="209"/>
      <c r="Q616" s="209"/>
      <c r="R616" s="209"/>
      <c r="S616" s="209"/>
      <c r="T616" s="209"/>
      <c r="U616" s="209"/>
      <c r="V616" s="209"/>
      <c r="W616" s="209"/>
      <c r="X616" s="209"/>
      <c r="Y616" s="209"/>
      <c r="Z616" s="209"/>
      <c r="AA616" s="209"/>
      <c r="AB616" s="209"/>
      <c r="AC616" s="209"/>
      <c r="AD616" s="209"/>
      <c r="AE616" s="209"/>
      <c r="AF616" s="209"/>
      <c r="AG616" s="209"/>
      <c r="AH616" s="209"/>
      <c r="AI616" s="209"/>
      <c r="AJ616" s="209"/>
      <c r="AK616" s="209"/>
      <c r="AL616" s="209"/>
      <c r="AM616" s="209"/>
      <c r="AN616" s="209"/>
      <c r="AO616" s="209"/>
      <c r="AP616" s="209"/>
      <c r="AQ616" s="209"/>
      <c r="AR616" s="209"/>
      <c r="AS616" s="209"/>
    </row>
    <row r="617" spans="1:45" s="199" customFormat="1" ht="45" customHeight="1">
      <c r="A617" s="200" t="s">
        <v>1242</v>
      </c>
      <c r="B617" s="201" t="s">
        <v>1984</v>
      </c>
      <c r="C617" s="202" t="s">
        <v>989</v>
      </c>
      <c r="D617" s="203" t="s">
        <v>9308</v>
      </c>
      <c r="E617" s="281"/>
      <c r="F617" s="281"/>
      <c r="G617" s="204"/>
      <c r="H617" s="232" t="s">
        <v>12299</v>
      </c>
      <c r="I617" s="206"/>
      <c r="J617" s="209"/>
      <c r="K617" s="209"/>
      <c r="L617" s="209"/>
      <c r="M617" s="209"/>
      <c r="N617" s="209"/>
      <c r="O617" s="209"/>
      <c r="P617" s="209"/>
      <c r="Q617" s="209"/>
      <c r="R617" s="209"/>
      <c r="S617" s="209"/>
      <c r="T617" s="209"/>
      <c r="U617" s="209"/>
      <c r="V617" s="209"/>
      <c r="W617" s="209"/>
      <c r="X617" s="209"/>
      <c r="Y617" s="209"/>
      <c r="Z617" s="209"/>
      <c r="AA617" s="209"/>
      <c r="AB617" s="209"/>
      <c r="AC617" s="209"/>
      <c r="AD617" s="209"/>
      <c r="AE617" s="209"/>
      <c r="AF617" s="209"/>
      <c r="AG617" s="209"/>
      <c r="AH617" s="209"/>
      <c r="AI617" s="209"/>
      <c r="AJ617" s="209"/>
      <c r="AK617" s="209"/>
      <c r="AL617" s="209"/>
      <c r="AM617" s="209"/>
      <c r="AN617" s="209"/>
      <c r="AO617" s="209"/>
      <c r="AP617" s="209"/>
      <c r="AQ617" s="209"/>
      <c r="AR617" s="209"/>
      <c r="AS617" s="209"/>
    </row>
    <row r="618" spans="1:45" s="199" customFormat="1" ht="45" customHeight="1">
      <c r="A618" s="200" t="s">
        <v>1242</v>
      </c>
      <c r="B618" s="201" t="s">
        <v>1984</v>
      </c>
      <c r="C618" s="202" t="s">
        <v>990</v>
      </c>
      <c r="D618" s="203" t="s">
        <v>9304</v>
      </c>
      <c r="E618" s="281"/>
      <c r="F618" s="281"/>
      <c r="G618" s="204"/>
      <c r="H618" s="232" t="s">
        <v>12300</v>
      </c>
      <c r="I618" s="206"/>
      <c r="J618" s="209"/>
      <c r="K618" s="209"/>
      <c r="L618" s="209"/>
      <c r="M618" s="209"/>
      <c r="N618" s="209"/>
      <c r="O618" s="209"/>
      <c r="P618" s="209"/>
      <c r="Q618" s="209"/>
      <c r="R618" s="209"/>
      <c r="S618" s="209"/>
      <c r="T618" s="209"/>
      <c r="U618" s="209"/>
      <c r="V618" s="209"/>
      <c r="W618" s="209"/>
      <c r="X618" s="209"/>
      <c r="Y618" s="209"/>
      <c r="Z618" s="209"/>
      <c r="AA618" s="209"/>
      <c r="AB618" s="209"/>
      <c r="AC618" s="209"/>
      <c r="AD618" s="209"/>
      <c r="AE618" s="209"/>
      <c r="AF618" s="209"/>
      <c r="AG618" s="209"/>
      <c r="AH618" s="209"/>
      <c r="AI618" s="209"/>
      <c r="AJ618" s="209"/>
      <c r="AK618" s="209"/>
      <c r="AL618" s="209"/>
      <c r="AM618" s="209"/>
      <c r="AN618" s="209"/>
      <c r="AO618" s="209"/>
      <c r="AP618" s="209"/>
      <c r="AQ618" s="209"/>
      <c r="AR618" s="209"/>
      <c r="AS618" s="209"/>
    </row>
    <row r="619" spans="1:45" s="199" customFormat="1" ht="45" customHeight="1">
      <c r="A619" s="200" t="s">
        <v>1242</v>
      </c>
      <c r="B619" s="201" t="s">
        <v>1984</v>
      </c>
      <c r="C619" s="202" t="s">
        <v>991</v>
      </c>
      <c r="D619" s="203" t="s">
        <v>9302</v>
      </c>
      <c r="E619" s="281"/>
      <c r="F619" s="281"/>
      <c r="G619" s="204"/>
      <c r="H619" s="232" t="s">
        <v>12301</v>
      </c>
      <c r="I619" s="206"/>
      <c r="J619" s="209"/>
      <c r="K619" s="209"/>
      <c r="L619" s="209"/>
      <c r="M619" s="209"/>
      <c r="N619" s="209"/>
      <c r="O619" s="209"/>
      <c r="P619" s="209"/>
      <c r="Q619" s="209"/>
      <c r="R619" s="209"/>
      <c r="S619" s="209"/>
      <c r="T619" s="209"/>
      <c r="U619" s="209"/>
      <c r="V619" s="209"/>
      <c r="W619" s="209"/>
      <c r="X619" s="209"/>
      <c r="Y619" s="209"/>
      <c r="Z619" s="209"/>
      <c r="AA619" s="209"/>
      <c r="AB619" s="209"/>
      <c r="AC619" s="209"/>
      <c r="AD619" s="209"/>
      <c r="AE619" s="209"/>
      <c r="AF619" s="209"/>
      <c r="AG619" s="209"/>
      <c r="AH619" s="209"/>
      <c r="AI619" s="209"/>
      <c r="AJ619" s="209"/>
      <c r="AK619" s="209"/>
      <c r="AL619" s="209"/>
      <c r="AM619" s="209"/>
      <c r="AN619" s="209"/>
      <c r="AO619" s="209"/>
      <c r="AP619" s="209"/>
      <c r="AQ619" s="209"/>
      <c r="AR619" s="209"/>
      <c r="AS619" s="209"/>
    </row>
    <row r="620" spans="1:45" s="199" customFormat="1" ht="45" customHeight="1">
      <c r="A620" s="200" t="s">
        <v>1242</v>
      </c>
      <c r="B620" s="201" t="s">
        <v>1984</v>
      </c>
      <c r="C620" s="202" t="s">
        <v>992</v>
      </c>
      <c r="D620" s="203" t="s">
        <v>9364</v>
      </c>
      <c r="E620" s="281"/>
      <c r="F620" s="281"/>
      <c r="G620" s="204"/>
      <c r="H620" s="232" t="s">
        <v>12302</v>
      </c>
      <c r="I620" s="206"/>
      <c r="J620" s="209"/>
      <c r="K620" s="209"/>
      <c r="L620" s="209"/>
      <c r="M620" s="209"/>
      <c r="N620" s="209"/>
      <c r="O620" s="209"/>
      <c r="P620" s="209"/>
      <c r="Q620" s="209"/>
      <c r="R620" s="209"/>
      <c r="S620" s="209"/>
      <c r="T620" s="209"/>
      <c r="U620" s="209"/>
      <c r="V620" s="209"/>
      <c r="W620" s="209"/>
      <c r="X620" s="209"/>
      <c r="Y620" s="209"/>
      <c r="Z620" s="209"/>
      <c r="AA620" s="209"/>
      <c r="AB620" s="209"/>
      <c r="AC620" s="209"/>
      <c r="AD620" s="209"/>
      <c r="AE620" s="209"/>
      <c r="AF620" s="209"/>
      <c r="AG620" s="209"/>
      <c r="AH620" s="209"/>
      <c r="AI620" s="209"/>
      <c r="AJ620" s="209"/>
      <c r="AK620" s="209"/>
      <c r="AL620" s="209"/>
      <c r="AM620" s="209"/>
      <c r="AN620" s="209"/>
      <c r="AO620" s="209"/>
      <c r="AP620" s="209"/>
      <c r="AQ620" s="209"/>
      <c r="AR620" s="209"/>
      <c r="AS620" s="209"/>
    </row>
    <row r="621" spans="1:45" s="199" customFormat="1" ht="45" customHeight="1">
      <c r="A621" s="200" t="s">
        <v>1242</v>
      </c>
      <c r="B621" s="201" t="s">
        <v>1984</v>
      </c>
      <c r="C621" s="202" t="s">
        <v>993</v>
      </c>
      <c r="D621" s="203" t="s">
        <v>9313</v>
      </c>
      <c r="E621" s="281"/>
      <c r="F621" s="281"/>
      <c r="G621" s="204"/>
      <c r="H621" s="232" t="s">
        <v>12303</v>
      </c>
      <c r="I621" s="206"/>
      <c r="J621" s="209"/>
      <c r="K621" s="209"/>
      <c r="L621" s="209"/>
      <c r="M621" s="209"/>
      <c r="N621" s="209"/>
      <c r="O621" s="209"/>
      <c r="P621" s="209"/>
      <c r="Q621" s="209"/>
      <c r="R621" s="209"/>
      <c r="S621" s="209"/>
      <c r="T621" s="209"/>
      <c r="U621" s="209"/>
      <c r="V621" s="209"/>
      <c r="W621" s="209"/>
      <c r="X621" s="209"/>
      <c r="Y621" s="209"/>
      <c r="Z621" s="209"/>
      <c r="AA621" s="209"/>
      <c r="AB621" s="209"/>
      <c r="AC621" s="209"/>
      <c r="AD621" s="209"/>
      <c r="AE621" s="209"/>
      <c r="AF621" s="209"/>
      <c r="AG621" s="209"/>
      <c r="AH621" s="209"/>
      <c r="AI621" s="209"/>
      <c r="AJ621" s="209"/>
      <c r="AK621" s="209"/>
      <c r="AL621" s="209"/>
      <c r="AM621" s="209"/>
      <c r="AN621" s="209"/>
      <c r="AO621" s="209"/>
      <c r="AP621" s="209"/>
      <c r="AQ621" s="209"/>
      <c r="AR621" s="209"/>
      <c r="AS621" s="209"/>
    </row>
    <row r="622" spans="1:45" s="199" customFormat="1" ht="45" customHeight="1">
      <c r="A622" s="200" t="s">
        <v>1242</v>
      </c>
      <c r="B622" s="201" t="s">
        <v>1984</v>
      </c>
      <c r="C622" s="202" t="s">
        <v>994</v>
      </c>
      <c r="D622" s="203" t="s">
        <v>9312</v>
      </c>
      <c r="E622" s="281"/>
      <c r="F622" s="281"/>
      <c r="G622" s="204"/>
      <c r="H622" s="232" t="s">
        <v>12304</v>
      </c>
      <c r="I622" s="206"/>
      <c r="J622" s="209"/>
      <c r="K622" s="209"/>
      <c r="L622" s="209"/>
      <c r="M622" s="209"/>
      <c r="N622" s="209"/>
      <c r="O622" s="209"/>
      <c r="P622" s="209"/>
      <c r="Q622" s="209"/>
      <c r="R622" s="209"/>
      <c r="S622" s="209"/>
      <c r="T622" s="209"/>
      <c r="U622" s="209"/>
      <c r="V622" s="209"/>
      <c r="W622" s="209"/>
      <c r="X622" s="209"/>
      <c r="Y622" s="209"/>
      <c r="Z622" s="209"/>
      <c r="AA622" s="209"/>
      <c r="AB622" s="209"/>
      <c r="AC622" s="209"/>
      <c r="AD622" s="209"/>
      <c r="AE622" s="209"/>
      <c r="AF622" s="209"/>
      <c r="AG622" s="209"/>
      <c r="AH622" s="209"/>
      <c r="AI622" s="209"/>
      <c r="AJ622" s="209"/>
      <c r="AK622" s="209"/>
      <c r="AL622" s="209"/>
      <c r="AM622" s="209"/>
      <c r="AN622" s="209"/>
      <c r="AO622" s="209"/>
      <c r="AP622" s="209"/>
      <c r="AQ622" s="209"/>
      <c r="AR622" s="209"/>
      <c r="AS622" s="209"/>
    </row>
    <row r="623" spans="1:45" s="199" customFormat="1" ht="45" customHeight="1">
      <c r="A623" s="200" t="s">
        <v>1242</v>
      </c>
      <c r="B623" s="201" t="s">
        <v>1984</v>
      </c>
      <c r="C623" s="202" t="s">
        <v>995</v>
      </c>
      <c r="D623" s="203" t="s">
        <v>9352</v>
      </c>
      <c r="E623" s="281"/>
      <c r="F623" s="281"/>
      <c r="G623" s="204"/>
      <c r="H623" s="232" t="s">
        <v>12305</v>
      </c>
      <c r="I623" s="206"/>
      <c r="J623" s="209"/>
      <c r="K623" s="209"/>
      <c r="L623" s="209"/>
      <c r="M623" s="209"/>
      <c r="N623" s="209"/>
      <c r="O623" s="209"/>
      <c r="P623" s="209"/>
      <c r="Q623" s="209"/>
      <c r="R623" s="209"/>
      <c r="S623" s="209"/>
      <c r="T623" s="209"/>
      <c r="U623" s="209"/>
      <c r="V623" s="209"/>
      <c r="W623" s="209"/>
      <c r="X623" s="209"/>
      <c r="Y623" s="209"/>
      <c r="Z623" s="209"/>
      <c r="AA623" s="209"/>
      <c r="AB623" s="209"/>
      <c r="AC623" s="209"/>
      <c r="AD623" s="209"/>
      <c r="AE623" s="209"/>
      <c r="AF623" s="209"/>
      <c r="AG623" s="209"/>
      <c r="AH623" s="209"/>
      <c r="AI623" s="209"/>
      <c r="AJ623" s="209"/>
      <c r="AK623" s="209"/>
      <c r="AL623" s="209"/>
      <c r="AM623" s="209"/>
      <c r="AN623" s="209"/>
      <c r="AO623" s="209"/>
      <c r="AP623" s="209"/>
      <c r="AQ623" s="209"/>
      <c r="AR623" s="209"/>
      <c r="AS623" s="209"/>
    </row>
    <row r="624" spans="1:45" s="199" customFormat="1" ht="45" customHeight="1">
      <c r="A624" s="200" t="s">
        <v>1242</v>
      </c>
      <c r="B624" s="201" t="s">
        <v>1984</v>
      </c>
      <c r="C624" s="202" t="s">
        <v>996</v>
      </c>
      <c r="D624" s="203" t="s">
        <v>9346</v>
      </c>
      <c r="E624" s="281"/>
      <c r="F624" s="281"/>
      <c r="G624" s="204"/>
      <c r="H624" s="232" t="s">
        <v>12306</v>
      </c>
      <c r="I624" s="206"/>
      <c r="J624" s="209"/>
      <c r="K624" s="209"/>
      <c r="L624" s="209"/>
      <c r="M624" s="209"/>
      <c r="N624" s="209"/>
      <c r="O624" s="209"/>
      <c r="P624" s="209"/>
      <c r="Q624" s="209"/>
      <c r="R624" s="209"/>
      <c r="S624" s="209"/>
      <c r="T624" s="209"/>
      <c r="U624" s="209"/>
      <c r="V624" s="209"/>
      <c r="W624" s="209"/>
      <c r="X624" s="209"/>
      <c r="Y624" s="209"/>
      <c r="Z624" s="209"/>
      <c r="AA624" s="209"/>
      <c r="AB624" s="209"/>
      <c r="AC624" s="209"/>
      <c r="AD624" s="209"/>
      <c r="AE624" s="209"/>
      <c r="AF624" s="209"/>
      <c r="AG624" s="209"/>
      <c r="AH624" s="209"/>
      <c r="AI624" s="209"/>
      <c r="AJ624" s="209"/>
      <c r="AK624" s="209"/>
      <c r="AL624" s="209"/>
      <c r="AM624" s="209"/>
      <c r="AN624" s="209"/>
      <c r="AO624" s="209"/>
      <c r="AP624" s="209"/>
      <c r="AQ624" s="209"/>
      <c r="AR624" s="209"/>
      <c r="AS624" s="209"/>
    </row>
    <row r="625" spans="1:45" s="199" customFormat="1" ht="45" customHeight="1">
      <c r="A625" s="200" t="s">
        <v>1242</v>
      </c>
      <c r="B625" s="201" t="s">
        <v>1984</v>
      </c>
      <c r="C625" s="202" t="s">
        <v>996</v>
      </c>
      <c r="D625" s="203" t="s">
        <v>9356</v>
      </c>
      <c r="E625" s="281"/>
      <c r="F625" s="281"/>
      <c r="G625" s="204"/>
      <c r="H625" s="232" t="s">
        <v>12307</v>
      </c>
      <c r="I625" s="206"/>
      <c r="J625" s="209"/>
      <c r="K625" s="209"/>
      <c r="L625" s="209"/>
      <c r="M625" s="209"/>
      <c r="N625" s="209"/>
      <c r="O625" s="209"/>
      <c r="P625" s="209"/>
      <c r="Q625" s="209"/>
      <c r="R625" s="209"/>
      <c r="S625" s="209"/>
      <c r="T625" s="209"/>
      <c r="U625" s="209"/>
      <c r="V625" s="209"/>
      <c r="W625" s="209"/>
      <c r="X625" s="209"/>
      <c r="Y625" s="209"/>
      <c r="Z625" s="209"/>
      <c r="AA625" s="209"/>
      <c r="AB625" s="209"/>
      <c r="AC625" s="209"/>
      <c r="AD625" s="209"/>
      <c r="AE625" s="209"/>
      <c r="AF625" s="209"/>
      <c r="AG625" s="209"/>
      <c r="AH625" s="209"/>
      <c r="AI625" s="209"/>
      <c r="AJ625" s="209"/>
      <c r="AK625" s="209"/>
      <c r="AL625" s="209"/>
      <c r="AM625" s="209"/>
      <c r="AN625" s="209"/>
      <c r="AO625" s="209"/>
      <c r="AP625" s="209"/>
      <c r="AQ625" s="209"/>
      <c r="AR625" s="209"/>
      <c r="AS625" s="209"/>
    </row>
    <row r="626" spans="1:45" s="199" customFormat="1" ht="45" customHeight="1">
      <c r="A626" s="200" t="s">
        <v>1242</v>
      </c>
      <c r="B626" s="201" t="s">
        <v>1984</v>
      </c>
      <c r="C626" s="202" t="s">
        <v>997</v>
      </c>
      <c r="D626" s="203" t="s">
        <v>9357</v>
      </c>
      <c r="E626" s="281"/>
      <c r="F626" s="281"/>
      <c r="G626" s="204"/>
      <c r="H626" s="232" t="s">
        <v>12308</v>
      </c>
      <c r="I626" s="206"/>
      <c r="J626" s="209"/>
      <c r="K626" s="209"/>
      <c r="L626" s="209"/>
      <c r="M626" s="209"/>
      <c r="N626" s="209"/>
      <c r="O626" s="209"/>
      <c r="P626" s="209"/>
      <c r="Q626" s="209"/>
      <c r="R626" s="209"/>
      <c r="S626" s="209"/>
      <c r="T626" s="209"/>
      <c r="U626" s="209"/>
      <c r="V626" s="209"/>
      <c r="W626" s="209"/>
      <c r="X626" s="209"/>
      <c r="Y626" s="209"/>
      <c r="Z626" s="209"/>
      <c r="AA626" s="209"/>
      <c r="AB626" s="209"/>
      <c r="AC626" s="209"/>
      <c r="AD626" s="209"/>
      <c r="AE626" s="209"/>
      <c r="AF626" s="209"/>
      <c r="AG626" s="209"/>
      <c r="AH626" s="209"/>
      <c r="AI626" s="209"/>
      <c r="AJ626" s="209"/>
      <c r="AK626" s="209"/>
      <c r="AL626" s="209"/>
      <c r="AM626" s="209"/>
      <c r="AN626" s="209"/>
      <c r="AO626" s="209"/>
      <c r="AP626" s="209"/>
      <c r="AQ626" s="209"/>
      <c r="AR626" s="209"/>
      <c r="AS626" s="209"/>
    </row>
    <row r="627" spans="1:45" s="199" customFormat="1" ht="45" customHeight="1">
      <c r="A627" s="200" t="s">
        <v>1242</v>
      </c>
      <c r="B627" s="201" t="s">
        <v>1984</v>
      </c>
      <c r="C627" s="202" t="s">
        <v>998</v>
      </c>
      <c r="D627" s="203" t="s">
        <v>9394</v>
      </c>
      <c r="E627" s="281"/>
      <c r="F627" s="281"/>
      <c r="G627" s="204"/>
      <c r="H627" s="232" t="s">
        <v>12309</v>
      </c>
      <c r="I627" s="206"/>
      <c r="J627" s="209"/>
      <c r="K627" s="209"/>
      <c r="L627" s="209"/>
      <c r="M627" s="209"/>
      <c r="N627" s="209"/>
      <c r="O627" s="209"/>
      <c r="P627" s="209"/>
      <c r="Q627" s="209"/>
      <c r="R627" s="209"/>
      <c r="S627" s="209"/>
      <c r="T627" s="209"/>
      <c r="U627" s="209"/>
      <c r="V627" s="209"/>
      <c r="W627" s="209"/>
      <c r="X627" s="209"/>
      <c r="Y627" s="209"/>
      <c r="Z627" s="209"/>
      <c r="AA627" s="209"/>
      <c r="AB627" s="209"/>
      <c r="AC627" s="209"/>
      <c r="AD627" s="209"/>
      <c r="AE627" s="209"/>
      <c r="AF627" s="209"/>
      <c r="AG627" s="209"/>
      <c r="AH627" s="209"/>
      <c r="AI627" s="209"/>
      <c r="AJ627" s="209"/>
      <c r="AK627" s="209"/>
      <c r="AL627" s="209"/>
      <c r="AM627" s="209"/>
      <c r="AN627" s="209"/>
      <c r="AO627" s="209"/>
      <c r="AP627" s="209"/>
      <c r="AQ627" s="209"/>
      <c r="AR627" s="209"/>
      <c r="AS627" s="209"/>
    </row>
    <row r="628" spans="1:45" s="199" customFormat="1" ht="45" customHeight="1">
      <c r="A628" s="200" t="s">
        <v>1242</v>
      </c>
      <c r="B628" s="201" t="s">
        <v>1984</v>
      </c>
      <c r="C628" s="202" t="s">
        <v>999</v>
      </c>
      <c r="D628" s="203" t="s">
        <v>9393</v>
      </c>
      <c r="E628" s="281"/>
      <c r="F628" s="281"/>
      <c r="G628" s="204"/>
      <c r="H628" s="232" t="s">
        <v>12310</v>
      </c>
      <c r="I628" s="206"/>
      <c r="J628" s="209"/>
      <c r="K628" s="209"/>
      <c r="L628" s="209"/>
      <c r="M628" s="209"/>
      <c r="N628" s="209"/>
      <c r="O628" s="209"/>
      <c r="P628" s="209"/>
      <c r="Q628" s="209"/>
      <c r="R628" s="209"/>
      <c r="S628" s="209"/>
      <c r="T628" s="209"/>
      <c r="U628" s="209"/>
      <c r="V628" s="209"/>
      <c r="W628" s="209"/>
      <c r="X628" s="209"/>
      <c r="Y628" s="209"/>
      <c r="Z628" s="209"/>
      <c r="AA628" s="209"/>
      <c r="AB628" s="209"/>
      <c r="AC628" s="209"/>
      <c r="AD628" s="209"/>
      <c r="AE628" s="209"/>
      <c r="AF628" s="209"/>
      <c r="AG628" s="209"/>
      <c r="AH628" s="209"/>
      <c r="AI628" s="209"/>
      <c r="AJ628" s="209"/>
      <c r="AK628" s="209"/>
      <c r="AL628" s="209"/>
      <c r="AM628" s="209"/>
      <c r="AN628" s="209"/>
      <c r="AO628" s="209"/>
      <c r="AP628" s="209"/>
      <c r="AQ628" s="209"/>
      <c r="AR628" s="209"/>
      <c r="AS628" s="209"/>
    </row>
    <row r="629" spans="1:45" s="199" customFormat="1" ht="45" customHeight="1">
      <c r="A629" s="200" t="s">
        <v>1242</v>
      </c>
      <c r="B629" s="201" t="s">
        <v>1984</v>
      </c>
      <c r="C629" s="202" t="s">
        <v>1000</v>
      </c>
      <c r="D629" s="203" t="s">
        <v>9398</v>
      </c>
      <c r="E629" s="281"/>
      <c r="F629" s="281"/>
      <c r="G629" s="204"/>
      <c r="H629" s="232" t="s">
        <v>12311</v>
      </c>
      <c r="I629" s="206"/>
      <c r="J629" s="209"/>
      <c r="K629" s="209"/>
      <c r="L629" s="209"/>
      <c r="M629" s="209"/>
      <c r="N629" s="209"/>
      <c r="O629" s="209"/>
      <c r="P629" s="209"/>
      <c r="Q629" s="209"/>
      <c r="R629" s="209"/>
      <c r="S629" s="209"/>
      <c r="T629" s="209"/>
      <c r="U629" s="209"/>
      <c r="V629" s="209"/>
      <c r="W629" s="209"/>
      <c r="X629" s="209"/>
      <c r="Y629" s="209"/>
      <c r="Z629" s="209"/>
      <c r="AA629" s="209"/>
      <c r="AB629" s="209"/>
      <c r="AC629" s="209"/>
      <c r="AD629" s="209"/>
      <c r="AE629" s="209"/>
      <c r="AF629" s="209"/>
      <c r="AG629" s="209"/>
      <c r="AH629" s="209"/>
      <c r="AI629" s="209"/>
      <c r="AJ629" s="209"/>
      <c r="AK629" s="209"/>
      <c r="AL629" s="209"/>
      <c r="AM629" s="209"/>
      <c r="AN629" s="209"/>
      <c r="AO629" s="209"/>
      <c r="AP629" s="209"/>
      <c r="AQ629" s="209"/>
      <c r="AR629" s="209"/>
      <c r="AS629" s="209"/>
    </row>
    <row r="630" spans="1:45" s="199" customFormat="1" ht="45" customHeight="1">
      <c r="A630" s="200" t="s">
        <v>1242</v>
      </c>
      <c r="B630" s="201" t="s">
        <v>1984</v>
      </c>
      <c r="C630" s="202" t="s">
        <v>1001</v>
      </c>
      <c r="D630" s="203" t="s">
        <v>9391</v>
      </c>
      <c r="E630" s="281"/>
      <c r="F630" s="281"/>
      <c r="G630" s="204"/>
      <c r="H630" s="232" t="s">
        <v>12312</v>
      </c>
      <c r="I630" s="206"/>
      <c r="J630" s="209"/>
      <c r="K630" s="209"/>
      <c r="L630" s="209"/>
      <c r="M630" s="209"/>
      <c r="N630" s="209"/>
      <c r="O630" s="209"/>
      <c r="P630" s="209"/>
      <c r="Q630" s="209"/>
      <c r="R630" s="209"/>
      <c r="S630" s="209"/>
      <c r="T630" s="209"/>
      <c r="U630" s="209"/>
      <c r="V630" s="209"/>
      <c r="W630" s="209"/>
      <c r="X630" s="209"/>
      <c r="Y630" s="209"/>
      <c r="Z630" s="209"/>
      <c r="AA630" s="209"/>
      <c r="AB630" s="209"/>
      <c r="AC630" s="209"/>
      <c r="AD630" s="209"/>
      <c r="AE630" s="209"/>
      <c r="AF630" s="209"/>
      <c r="AG630" s="209"/>
      <c r="AH630" s="209"/>
      <c r="AI630" s="209"/>
      <c r="AJ630" s="209"/>
      <c r="AK630" s="209"/>
      <c r="AL630" s="209"/>
      <c r="AM630" s="209"/>
      <c r="AN630" s="209"/>
      <c r="AO630" s="209"/>
      <c r="AP630" s="209"/>
      <c r="AQ630" s="209"/>
      <c r="AR630" s="209"/>
      <c r="AS630" s="209"/>
    </row>
    <row r="631" spans="1:45" s="199" customFormat="1" ht="45" customHeight="1">
      <c r="A631" s="200" t="s">
        <v>1242</v>
      </c>
      <c r="B631" s="201" t="s">
        <v>1984</v>
      </c>
      <c r="C631" s="202" t="s">
        <v>1002</v>
      </c>
      <c r="D631" s="203" t="s">
        <v>9388</v>
      </c>
      <c r="E631" s="281"/>
      <c r="F631" s="281"/>
      <c r="G631" s="204"/>
      <c r="H631" s="232" t="s">
        <v>12313</v>
      </c>
      <c r="I631" s="206"/>
      <c r="J631" s="209"/>
      <c r="K631" s="209"/>
      <c r="L631" s="209"/>
      <c r="M631" s="209"/>
      <c r="N631" s="209"/>
      <c r="O631" s="209"/>
      <c r="P631" s="209"/>
      <c r="Q631" s="209"/>
      <c r="R631" s="209"/>
      <c r="S631" s="209"/>
      <c r="T631" s="209"/>
      <c r="U631" s="209"/>
      <c r="V631" s="209"/>
      <c r="W631" s="209"/>
      <c r="X631" s="209"/>
      <c r="Y631" s="209"/>
      <c r="Z631" s="209"/>
      <c r="AA631" s="209"/>
      <c r="AB631" s="209"/>
      <c r="AC631" s="209"/>
      <c r="AD631" s="209"/>
      <c r="AE631" s="209"/>
      <c r="AF631" s="209"/>
      <c r="AG631" s="209"/>
      <c r="AH631" s="209"/>
      <c r="AI631" s="209"/>
      <c r="AJ631" s="209"/>
      <c r="AK631" s="209"/>
      <c r="AL631" s="209"/>
      <c r="AM631" s="209"/>
      <c r="AN631" s="209"/>
      <c r="AO631" s="209"/>
      <c r="AP631" s="209"/>
      <c r="AQ631" s="209"/>
      <c r="AR631" s="209"/>
      <c r="AS631" s="209"/>
    </row>
    <row r="632" spans="1:45" s="199" customFormat="1" ht="45" customHeight="1">
      <c r="A632" s="200" t="s">
        <v>1242</v>
      </c>
      <c r="B632" s="201" t="s">
        <v>1984</v>
      </c>
      <c r="C632" s="202" t="s">
        <v>1003</v>
      </c>
      <c r="D632" s="203" t="s">
        <v>9395</v>
      </c>
      <c r="E632" s="281"/>
      <c r="F632" s="281"/>
      <c r="G632" s="204"/>
      <c r="H632" s="232" t="s">
        <v>12314</v>
      </c>
      <c r="I632" s="206"/>
      <c r="J632" s="209"/>
      <c r="K632" s="209"/>
      <c r="L632" s="209"/>
      <c r="M632" s="209"/>
      <c r="N632" s="209"/>
      <c r="O632" s="209"/>
      <c r="P632" s="209"/>
      <c r="Q632" s="209"/>
      <c r="R632" s="209"/>
      <c r="S632" s="209"/>
      <c r="T632" s="209"/>
      <c r="U632" s="209"/>
      <c r="V632" s="209"/>
      <c r="W632" s="209"/>
      <c r="X632" s="209"/>
      <c r="Y632" s="209"/>
      <c r="Z632" s="209"/>
      <c r="AA632" s="209"/>
      <c r="AB632" s="209"/>
      <c r="AC632" s="209"/>
      <c r="AD632" s="209"/>
      <c r="AE632" s="209"/>
      <c r="AF632" s="209"/>
      <c r="AG632" s="209"/>
      <c r="AH632" s="209"/>
      <c r="AI632" s="209"/>
      <c r="AJ632" s="209"/>
      <c r="AK632" s="209"/>
      <c r="AL632" s="209"/>
      <c r="AM632" s="209"/>
      <c r="AN632" s="209"/>
      <c r="AO632" s="209"/>
      <c r="AP632" s="209"/>
      <c r="AQ632" s="209"/>
      <c r="AR632" s="209"/>
      <c r="AS632" s="209"/>
    </row>
    <row r="633" spans="1:45" s="199" customFormat="1" ht="45" customHeight="1">
      <c r="A633" s="200" t="s">
        <v>1242</v>
      </c>
      <c r="B633" s="201" t="s">
        <v>1984</v>
      </c>
      <c r="C633" s="202" t="s">
        <v>1004</v>
      </c>
      <c r="D633" s="203" t="s">
        <v>9386</v>
      </c>
      <c r="E633" s="281"/>
      <c r="F633" s="281"/>
      <c r="G633" s="204"/>
      <c r="H633" s="232" t="s">
        <v>12315</v>
      </c>
      <c r="I633" s="206"/>
      <c r="J633" s="209"/>
      <c r="K633" s="209"/>
      <c r="L633" s="209"/>
      <c r="M633" s="209"/>
      <c r="N633" s="209"/>
      <c r="O633" s="209"/>
      <c r="P633" s="209"/>
      <c r="Q633" s="209"/>
      <c r="R633" s="209"/>
      <c r="S633" s="209"/>
      <c r="T633" s="209"/>
      <c r="U633" s="209"/>
      <c r="V633" s="209"/>
      <c r="W633" s="209"/>
      <c r="X633" s="209"/>
      <c r="Y633" s="209"/>
      <c r="Z633" s="209"/>
      <c r="AA633" s="209"/>
      <c r="AB633" s="209"/>
      <c r="AC633" s="209"/>
      <c r="AD633" s="209"/>
      <c r="AE633" s="209"/>
      <c r="AF633" s="209"/>
      <c r="AG633" s="209"/>
      <c r="AH633" s="209"/>
      <c r="AI633" s="209"/>
      <c r="AJ633" s="209"/>
      <c r="AK633" s="209"/>
      <c r="AL633" s="209"/>
      <c r="AM633" s="209"/>
      <c r="AN633" s="209"/>
      <c r="AO633" s="209"/>
      <c r="AP633" s="209"/>
      <c r="AQ633" s="209"/>
      <c r="AR633" s="209"/>
      <c r="AS633" s="209"/>
    </row>
    <row r="634" spans="1:45" s="199" customFormat="1" ht="45" customHeight="1">
      <c r="A634" s="200" t="s">
        <v>1242</v>
      </c>
      <c r="B634" s="201" t="s">
        <v>1984</v>
      </c>
      <c r="C634" s="202" t="s">
        <v>1005</v>
      </c>
      <c r="D634" s="203" t="s">
        <v>9392</v>
      </c>
      <c r="E634" s="281"/>
      <c r="F634" s="281"/>
      <c r="G634" s="204"/>
      <c r="H634" s="232" t="s">
        <v>12316</v>
      </c>
      <c r="I634" s="206"/>
      <c r="J634" s="209"/>
      <c r="K634" s="209"/>
      <c r="L634" s="209"/>
      <c r="M634" s="209"/>
      <c r="N634" s="209"/>
      <c r="O634" s="209"/>
      <c r="P634" s="209"/>
      <c r="Q634" s="209"/>
      <c r="R634" s="209"/>
      <c r="S634" s="209"/>
      <c r="T634" s="209"/>
      <c r="U634" s="209"/>
      <c r="V634" s="209"/>
      <c r="W634" s="209"/>
      <c r="X634" s="209"/>
      <c r="Y634" s="209"/>
      <c r="Z634" s="209"/>
      <c r="AA634" s="209"/>
      <c r="AB634" s="209"/>
      <c r="AC634" s="209"/>
      <c r="AD634" s="209"/>
      <c r="AE634" s="209"/>
      <c r="AF634" s="209"/>
      <c r="AG634" s="209"/>
      <c r="AH634" s="209"/>
      <c r="AI634" s="209"/>
      <c r="AJ634" s="209"/>
      <c r="AK634" s="209"/>
      <c r="AL634" s="209"/>
      <c r="AM634" s="209"/>
      <c r="AN634" s="209"/>
      <c r="AO634" s="209"/>
      <c r="AP634" s="209"/>
      <c r="AQ634" s="209"/>
      <c r="AR634" s="209"/>
      <c r="AS634" s="209"/>
    </row>
    <row r="635" spans="1:45" s="199" customFormat="1" ht="45" customHeight="1">
      <c r="A635" s="200" t="s">
        <v>1242</v>
      </c>
      <c r="B635" s="201" t="s">
        <v>1984</v>
      </c>
      <c r="C635" s="202" t="s">
        <v>1006</v>
      </c>
      <c r="D635" s="203" t="s">
        <v>9387</v>
      </c>
      <c r="E635" s="281"/>
      <c r="F635" s="281"/>
      <c r="G635" s="204"/>
      <c r="H635" s="232" t="s">
        <v>12317</v>
      </c>
      <c r="I635" s="206"/>
      <c r="J635" s="209"/>
      <c r="K635" s="209"/>
      <c r="L635" s="209"/>
      <c r="M635" s="209"/>
      <c r="N635" s="209"/>
      <c r="O635" s="209"/>
      <c r="P635" s="209"/>
      <c r="Q635" s="209"/>
      <c r="R635" s="209"/>
      <c r="S635" s="209"/>
      <c r="T635" s="209"/>
      <c r="U635" s="209"/>
      <c r="V635" s="209"/>
      <c r="W635" s="209"/>
      <c r="X635" s="209"/>
      <c r="Y635" s="209"/>
      <c r="Z635" s="209"/>
      <c r="AA635" s="209"/>
      <c r="AB635" s="209"/>
      <c r="AC635" s="209"/>
      <c r="AD635" s="209"/>
      <c r="AE635" s="209"/>
      <c r="AF635" s="209"/>
      <c r="AG635" s="209"/>
      <c r="AH635" s="209"/>
      <c r="AI635" s="209"/>
      <c r="AJ635" s="209"/>
      <c r="AK635" s="209"/>
      <c r="AL635" s="209"/>
      <c r="AM635" s="209"/>
      <c r="AN635" s="209"/>
      <c r="AO635" s="209"/>
      <c r="AP635" s="209"/>
      <c r="AQ635" s="209"/>
      <c r="AR635" s="209"/>
      <c r="AS635" s="209"/>
    </row>
    <row r="636" spans="1:45" s="199" customFormat="1" ht="45" customHeight="1">
      <c r="A636" s="200" t="s">
        <v>1242</v>
      </c>
      <c r="B636" s="201" t="s">
        <v>1984</v>
      </c>
      <c r="C636" s="202" t="s">
        <v>1007</v>
      </c>
      <c r="D636" s="203" t="s">
        <v>9402</v>
      </c>
      <c r="E636" s="281"/>
      <c r="F636" s="281"/>
      <c r="G636" s="204"/>
      <c r="H636" s="232" t="s">
        <v>12318</v>
      </c>
      <c r="I636" s="206"/>
      <c r="J636" s="209"/>
      <c r="K636" s="209"/>
      <c r="L636" s="209"/>
      <c r="M636" s="209"/>
      <c r="N636" s="209"/>
      <c r="O636" s="209"/>
      <c r="P636" s="209"/>
      <c r="Q636" s="209"/>
      <c r="R636" s="209"/>
      <c r="S636" s="209"/>
      <c r="T636" s="209"/>
      <c r="U636" s="209"/>
      <c r="V636" s="209"/>
      <c r="W636" s="209"/>
      <c r="X636" s="209"/>
      <c r="Y636" s="209"/>
      <c r="Z636" s="209"/>
      <c r="AA636" s="209"/>
      <c r="AB636" s="209"/>
      <c r="AC636" s="209"/>
      <c r="AD636" s="209"/>
      <c r="AE636" s="209"/>
      <c r="AF636" s="209"/>
      <c r="AG636" s="209"/>
      <c r="AH636" s="209"/>
      <c r="AI636" s="209"/>
      <c r="AJ636" s="209"/>
      <c r="AK636" s="209"/>
      <c r="AL636" s="209"/>
      <c r="AM636" s="209"/>
      <c r="AN636" s="209"/>
      <c r="AO636" s="209"/>
      <c r="AP636" s="209"/>
      <c r="AQ636" s="209"/>
      <c r="AR636" s="209"/>
      <c r="AS636" s="209"/>
    </row>
    <row r="637" spans="1:45" s="199" customFormat="1" ht="45" customHeight="1">
      <c r="A637" s="200" t="s">
        <v>1242</v>
      </c>
      <c r="B637" s="201" t="s">
        <v>1984</v>
      </c>
      <c r="C637" s="202" t="s">
        <v>1008</v>
      </c>
      <c r="D637" s="203" t="s">
        <v>9390</v>
      </c>
      <c r="E637" s="281"/>
      <c r="F637" s="281"/>
      <c r="G637" s="204"/>
      <c r="H637" s="232" t="s">
        <v>12319</v>
      </c>
      <c r="I637" s="206"/>
      <c r="J637" s="209"/>
      <c r="K637" s="209"/>
      <c r="L637" s="209"/>
      <c r="M637" s="209"/>
      <c r="N637" s="209"/>
      <c r="O637" s="209"/>
      <c r="P637" s="209"/>
      <c r="Q637" s="209"/>
      <c r="R637" s="209"/>
      <c r="S637" s="209"/>
      <c r="T637" s="209"/>
      <c r="U637" s="209"/>
      <c r="V637" s="209"/>
      <c r="W637" s="209"/>
      <c r="X637" s="209"/>
      <c r="Y637" s="209"/>
      <c r="Z637" s="209"/>
      <c r="AA637" s="209"/>
      <c r="AB637" s="209"/>
      <c r="AC637" s="209"/>
      <c r="AD637" s="209"/>
      <c r="AE637" s="209"/>
      <c r="AF637" s="209"/>
      <c r="AG637" s="209"/>
      <c r="AH637" s="209"/>
      <c r="AI637" s="209"/>
      <c r="AJ637" s="209"/>
      <c r="AK637" s="209"/>
      <c r="AL637" s="209"/>
      <c r="AM637" s="209"/>
      <c r="AN637" s="209"/>
      <c r="AO637" s="209"/>
      <c r="AP637" s="209"/>
      <c r="AQ637" s="209"/>
      <c r="AR637" s="209"/>
      <c r="AS637" s="209"/>
    </row>
    <row r="638" spans="1:45" s="199" customFormat="1" ht="45" customHeight="1">
      <c r="A638" s="200" t="s">
        <v>1242</v>
      </c>
      <c r="B638" s="201" t="s">
        <v>1984</v>
      </c>
      <c r="C638" s="202" t="s">
        <v>2000</v>
      </c>
      <c r="D638" s="203" t="s">
        <v>9401</v>
      </c>
      <c r="E638" s="281"/>
      <c r="F638" s="281"/>
      <c r="G638" s="204"/>
      <c r="H638" s="232" t="s">
        <v>12320</v>
      </c>
      <c r="I638" s="206"/>
      <c r="J638" s="209"/>
      <c r="K638" s="209"/>
      <c r="L638" s="209"/>
      <c r="M638" s="209"/>
      <c r="N638" s="209"/>
      <c r="O638" s="209"/>
      <c r="P638" s="209"/>
      <c r="Q638" s="209"/>
      <c r="R638" s="209"/>
      <c r="S638" s="209"/>
      <c r="T638" s="209"/>
      <c r="U638" s="209"/>
      <c r="V638" s="209"/>
      <c r="W638" s="209"/>
      <c r="X638" s="209"/>
      <c r="Y638" s="209"/>
      <c r="Z638" s="209"/>
      <c r="AA638" s="209"/>
      <c r="AB638" s="209"/>
      <c r="AC638" s="209"/>
      <c r="AD638" s="209"/>
      <c r="AE638" s="209"/>
      <c r="AF638" s="209"/>
      <c r="AG638" s="209"/>
      <c r="AH638" s="209"/>
      <c r="AI638" s="209"/>
      <c r="AJ638" s="209"/>
      <c r="AK638" s="209"/>
      <c r="AL638" s="209"/>
      <c r="AM638" s="209"/>
      <c r="AN638" s="209"/>
      <c r="AO638" s="209"/>
      <c r="AP638" s="209"/>
      <c r="AQ638" s="209"/>
      <c r="AR638" s="209"/>
      <c r="AS638" s="209"/>
    </row>
    <row r="639" spans="1:45" s="199" customFormat="1" ht="45" customHeight="1">
      <c r="A639" s="200" t="s">
        <v>1242</v>
      </c>
      <c r="B639" s="201" t="s">
        <v>1984</v>
      </c>
      <c r="C639" s="202" t="s">
        <v>1009</v>
      </c>
      <c r="D639" s="203" t="s">
        <v>9396</v>
      </c>
      <c r="E639" s="281"/>
      <c r="F639" s="281"/>
      <c r="G639" s="204"/>
      <c r="H639" s="232" t="s">
        <v>12321</v>
      </c>
      <c r="I639" s="206"/>
      <c r="J639" s="209"/>
      <c r="K639" s="209"/>
      <c r="L639" s="209"/>
      <c r="M639" s="209"/>
      <c r="N639" s="209"/>
      <c r="O639" s="209"/>
      <c r="P639" s="209"/>
      <c r="Q639" s="209"/>
      <c r="R639" s="209"/>
      <c r="S639" s="209"/>
      <c r="T639" s="209"/>
      <c r="U639" s="209"/>
      <c r="V639" s="209"/>
      <c r="W639" s="209"/>
      <c r="X639" s="209"/>
      <c r="Y639" s="209"/>
      <c r="Z639" s="209"/>
      <c r="AA639" s="209"/>
      <c r="AB639" s="209"/>
      <c r="AC639" s="209"/>
      <c r="AD639" s="209"/>
      <c r="AE639" s="209"/>
      <c r="AF639" s="209"/>
      <c r="AG639" s="209"/>
      <c r="AH639" s="209"/>
      <c r="AI639" s="209"/>
      <c r="AJ639" s="209"/>
      <c r="AK639" s="209"/>
      <c r="AL639" s="209"/>
      <c r="AM639" s="209"/>
      <c r="AN639" s="209"/>
      <c r="AO639" s="209"/>
      <c r="AP639" s="209"/>
      <c r="AQ639" s="209"/>
      <c r="AR639" s="209"/>
      <c r="AS639" s="209"/>
    </row>
    <row r="640" spans="1:45" s="199" customFormat="1" ht="45" customHeight="1">
      <c r="A640" s="200" t="s">
        <v>1242</v>
      </c>
      <c r="B640" s="201" t="s">
        <v>1984</v>
      </c>
      <c r="C640" s="202" t="s">
        <v>1010</v>
      </c>
      <c r="D640" s="203" t="s">
        <v>9400</v>
      </c>
      <c r="E640" s="281"/>
      <c r="F640" s="281"/>
      <c r="G640" s="204"/>
      <c r="H640" s="232" t="s">
        <v>12322</v>
      </c>
      <c r="I640" s="206"/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09"/>
      <c r="W640" s="209"/>
      <c r="X640" s="209"/>
      <c r="Y640" s="209"/>
      <c r="Z640" s="209"/>
      <c r="AA640" s="209"/>
      <c r="AB640" s="209"/>
      <c r="AC640" s="209"/>
      <c r="AD640" s="209"/>
      <c r="AE640" s="209"/>
      <c r="AF640" s="209"/>
      <c r="AG640" s="209"/>
      <c r="AH640" s="209"/>
      <c r="AI640" s="209"/>
      <c r="AJ640" s="209"/>
      <c r="AK640" s="209"/>
      <c r="AL640" s="209"/>
      <c r="AM640" s="209"/>
      <c r="AN640" s="209"/>
      <c r="AO640" s="209"/>
      <c r="AP640" s="209"/>
      <c r="AQ640" s="209"/>
      <c r="AR640" s="209"/>
      <c r="AS640" s="209"/>
    </row>
    <row r="641" spans="1:45" s="199" customFormat="1" ht="45" customHeight="1">
      <c r="A641" s="200" t="s">
        <v>1242</v>
      </c>
      <c r="B641" s="201" t="s">
        <v>1984</v>
      </c>
      <c r="C641" s="202" t="s">
        <v>1011</v>
      </c>
      <c r="D641" s="203" t="s">
        <v>9389</v>
      </c>
      <c r="E641" s="281"/>
      <c r="F641" s="281"/>
      <c r="G641" s="204"/>
      <c r="H641" s="232" t="s">
        <v>12323</v>
      </c>
      <c r="I641" s="206"/>
      <c r="J641" s="209"/>
      <c r="K641" s="209"/>
      <c r="L641" s="209"/>
      <c r="M641" s="209"/>
      <c r="N641" s="209"/>
      <c r="O641" s="209"/>
      <c r="P641" s="209"/>
      <c r="Q641" s="209"/>
      <c r="R641" s="209"/>
      <c r="S641" s="209"/>
      <c r="T641" s="209"/>
      <c r="U641" s="209"/>
      <c r="V641" s="209"/>
      <c r="W641" s="209"/>
      <c r="X641" s="209"/>
      <c r="Y641" s="209"/>
      <c r="Z641" s="209"/>
      <c r="AA641" s="209"/>
      <c r="AB641" s="209"/>
      <c r="AC641" s="209"/>
      <c r="AD641" s="209"/>
      <c r="AE641" s="209"/>
      <c r="AF641" s="209"/>
      <c r="AG641" s="209"/>
      <c r="AH641" s="209"/>
      <c r="AI641" s="209"/>
      <c r="AJ641" s="209"/>
      <c r="AK641" s="209"/>
      <c r="AL641" s="209"/>
      <c r="AM641" s="209"/>
      <c r="AN641" s="209"/>
      <c r="AO641" s="209"/>
      <c r="AP641" s="209"/>
      <c r="AQ641" s="209"/>
      <c r="AR641" s="209"/>
      <c r="AS641" s="209"/>
    </row>
    <row r="642" spans="1:45" s="199" customFormat="1" ht="45" customHeight="1">
      <c r="A642" s="200" t="s">
        <v>1242</v>
      </c>
      <c r="B642" s="201" t="s">
        <v>1984</v>
      </c>
      <c r="C642" s="202" t="s">
        <v>1012</v>
      </c>
      <c r="D642" s="203" t="s">
        <v>9397</v>
      </c>
      <c r="E642" s="281"/>
      <c r="F642" s="281"/>
      <c r="G642" s="204"/>
      <c r="H642" s="232" t="s">
        <v>12324</v>
      </c>
      <c r="I642" s="206"/>
      <c r="J642" s="209"/>
      <c r="K642" s="209"/>
      <c r="L642" s="209"/>
      <c r="M642" s="209"/>
      <c r="N642" s="209"/>
      <c r="O642" s="209"/>
      <c r="P642" s="209"/>
      <c r="Q642" s="209"/>
      <c r="R642" s="209"/>
      <c r="S642" s="209"/>
      <c r="T642" s="209"/>
      <c r="U642" s="209"/>
      <c r="V642" s="209"/>
      <c r="W642" s="209"/>
      <c r="X642" s="209"/>
      <c r="Y642" s="209"/>
      <c r="Z642" s="209"/>
      <c r="AA642" s="209"/>
      <c r="AB642" s="209"/>
      <c r="AC642" s="209"/>
      <c r="AD642" s="209"/>
      <c r="AE642" s="209"/>
      <c r="AF642" s="209"/>
      <c r="AG642" s="209"/>
      <c r="AH642" s="209"/>
      <c r="AI642" s="209"/>
      <c r="AJ642" s="209"/>
      <c r="AK642" s="209"/>
      <c r="AL642" s="209"/>
      <c r="AM642" s="209"/>
      <c r="AN642" s="209"/>
      <c r="AO642" s="209"/>
      <c r="AP642" s="209"/>
      <c r="AQ642" s="209"/>
      <c r="AR642" s="209"/>
      <c r="AS642" s="209"/>
    </row>
    <row r="643" spans="1:45" s="199" customFormat="1" ht="45" customHeight="1">
      <c r="A643" s="200" t="s">
        <v>1242</v>
      </c>
      <c r="B643" s="201" t="s">
        <v>1984</v>
      </c>
      <c r="C643" s="202" t="s">
        <v>1013</v>
      </c>
      <c r="D643" s="203" t="s">
        <v>9399</v>
      </c>
      <c r="E643" s="281"/>
      <c r="F643" s="281"/>
      <c r="G643" s="204"/>
      <c r="H643" s="232" t="s">
        <v>12325</v>
      </c>
      <c r="I643" s="206"/>
      <c r="J643" s="209"/>
      <c r="K643" s="209"/>
      <c r="L643" s="209"/>
      <c r="M643" s="209"/>
      <c r="N643" s="209"/>
      <c r="O643" s="209"/>
      <c r="P643" s="209"/>
      <c r="Q643" s="209"/>
      <c r="R643" s="209"/>
      <c r="S643" s="209"/>
      <c r="T643" s="209"/>
      <c r="U643" s="209"/>
      <c r="V643" s="209"/>
      <c r="W643" s="209"/>
      <c r="X643" s="209"/>
      <c r="Y643" s="209"/>
      <c r="Z643" s="209"/>
      <c r="AA643" s="209"/>
      <c r="AB643" s="209"/>
      <c r="AC643" s="209"/>
      <c r="AD643" s="209"/>
      <c r="AE643" s="209"/>
      <c r="AF643" s="209"/>
      <c r="AG643" s="209"/>
      <c r="AH643" s="209"/>
      <c r="AI643" s="209"/>
      <c r="AJ643" s="209"/>
      <c r="AK643" s="209"/>
      <c r="AL643" s="209"/>
      <c r="AM643" s="209"/>
      <c r="AN643" s="209"/>
      <c r="AO643" s="209"/>
      <c r="AP643" s="209"/>
      <c r="AQ643" s="209"/>
      <c r="AR643" s="209"/>
      <c r="AS643" s="209"/>
    </row>
    <row r="644" spans="1:45" s="199" customFormat="1" ht="45" customHeight="1">
      <c r="A644" s="200" t="s">
        <v>1242</v>
      </c>
      <c r="B644" s="201" t="s">
        <v>1984</v>
      </c>
      <c r="C644" s="202" t="s">
        <v>1014</v>
      </c>
      <c r="D644" s="203" t="s">
        <v>9265</v>
      </c>
      <c r="E644" s="281"/>
      <c r="F644" s="281"/>
      <c r="G644" s="204"/>
      <c r="H644" s="232" t="s">
        <v>12326</v>
      </c>
      <c r="I644" s="206"/>
      <c r="J644" s="209"/>
      <c r="K644" s="209"/>
      <c r="L644" s="209"/>
      <c r="M644" s="209"/>
      <c r="N644" s="209"/>
      <c r="O644" s="209"/>
      <c r="P644" s="209"/>
      <c r="Q644" s="209"/>
      <c r="R644" s="209"/>
      <c r="S644" s="209"/>
      <c r="T644" s="209"/>
      <c r="U644" s="209"/>
      <c r="V644" s="209"/>
      <c r="W644" s="209"/>
      <c r="X644" s="209"/>
      <c r="Y644" s="209"/>
      <c r="Z644" s="209"/>
      <c r="AA644" s="209"/>
      <c r="AB644" s="209"/>
      <c r="AC644" s="209"/>
      <c r="AD644" s="209"/>
      <c r="AE644" s="209"/>
      <c r="AF644" s="209"/>
      <c r="AG644" s="209"/>
      <c r="AH644" s="209"/>
      <c r="AI644" s="209"/>
      <c r="AJ644" s="209"/>
      <c r="AK644" s="209"/>
      <c r="AL644" s="209"/>
      <c r="AM644" s="209"/>
      <c r="AN644" s="209"/>
      <c r="AO644" s="209"/>
      <c r="AP644" s="209"/>
      <c r="AQ644" s="209"/>
      <c r="AR644" s="209"/>
      <c r="AS644" s="209"/>
    </row>
    <row r="645" spans="1:45" s="199" customFormat="1" ht="45" customHeight="1">
      <c r="A645" s="200" t="s">
        <v>1242</v>
      </c>
      <c r="B645" s="201" t="s">
        <v>1984</v>
      </c>
      <c r="C645" s="202" t="s">
        <v>1015</v>
      </c>
      <c r="D645" s="203" t="s">
        <v>9234</v>
      </c>
      <c r="E645" s="281"/>
      <c r="F645" s="281"/>
      <c r="G645" s="204"/>
      <c r="H645" s="232" t="s">
        <v>12327</v>
      </c>
      <c r="I645" s="206"/>
      <c r="J645" s="209"/>
      <c r="K645" s="209"/>
      <c r="L645" s="209"/>
      <c r="M645" s="209"/>
      <c r="N645" s="209"/>
      <c r="O645" s="209"/>
      <c r="P645" s="209"/>
      <c r="Q645" s="209"/>
      <c r="R645" s="209"/>
      <c r="S645" s="209"/>
      <c r="T645" s="209"/>
      <c r="U645" s="209"/>
      <c r="V645" s="209"/>
      <c r="W645" s="209"/>
      <c r="X645" s="209"/>
      <c r="Y645" s="209"/>
      <c r="Z645" s="209"/>
      <c r="AA645" s="209"/>
      <c r="AB645" s="209"/>
      <c r="AC645" s="209"/>
      <c r="AD645" s="209"/>
      <c r="AE645" s="209"/>
      <c r="AF645" s="209"/>
      <c r="AG645" s="209"/>
      <c r="AH645" s="209"/>
      <c r="AI645" s="209"/>
      <c r="AJ645" s="209"/>
      <c r="AK645" s="209"/>
      <c r="AL645" s="209"/>
      <c r="AM645" s="209"/>
      <c r="AN645" s="209"/>
      <c r="AO645" s="209"/>
      <c r="AP645" s="209"/>
      <c r="AQ645" s="209"/>
      <c r="AR645" s="209"/>
      <c r="AS645" s="209"/>
    </row>
    <row r="646" spans="1:45" s="199" customFormat="1" ht="45" customHeight="1">
      <c r="A646" s="200" t="s">
        <v>1242</v>
      </c>
      <c r="B646" s="201" t="s">
        <v>1984</v>
      </c>
      <c r="C646" s="202" t="s">
        <v>1016</v>
      </c>
      <c r="D646" s="203" t="s">
        <v>9232</v>
      </c>
      <c r="E646" s="281"/>
      <c r="F646" s="281"/>
      <c r="G646" s="204"/>
      <c r="H646" s="232" t="s">
        <v>12328</v>
      </c>
      <c r="I646" s="206"/>
      <c r="J646" s="209"/>
      <c r="K646" s="209"/>
      <c r="L646" s="209"/>
      <c r="M646" s="209"/>
      <c r="N646" s="209"/>
      <c r="O646" s="209"/>
      <c r="P646" s="209"/>
      <c r="Q646" s="209"/>
      <c r="R646" s="209"/>
      <c r="S646" s="209"/>
      <c r="T646" s="209"/>
      <c r="U646" s="209"/>
      <c r="V646" s="209"/>
      <c r="W646" s="209"/>
      <c r="X646" s="209"/>
      <c r="Y646" s="209"/>
      <c r="Z646" s="209"/>
      <c r="AA646" s="209"/>
      <c r="AB646" s="209"/>
      <c r="AC646" s="209"/>
      <c r="AD646" s="209"/>
      <c r="AE646" s="209"/>
      <c r="AF646" s="209"/>
      <c r="AG646" s="209"/>
      <c r="AH646" s="209"/>
      <c r="AI646" s="209"/>
      <c r="AJ646" s="209"/>
      <c r="AK646" s="209"/>
      <c r="AL646" s="209"/>
      <c r="AM646" s="209"/>
      <c r="AN646" s="209"/>
      <c r="AO646" s="209"/>
      <c r="AP646" s="209"/>
      <c r="AQ646" s="209"/>
      <c r="AR646" s="209"/>
      <c r="AS646" s="209"/>
    </row>
    <row r="647" spans="1:45" s="199" customFormat="1" ht="45" customHeight="1">
      <c r="A647" s="200" t="s">
        <v>1242</v>
      </c>
      <c r="B647" s="201" t="s">
        <v>1984</v>
      </c>
      <c r="C647" s="202" t="s">
        <v>1017</v>
      </c>
      <c r="D647" s="203" t="s">
        <v>9236</v>
      </c>
      <c r="E647" s="281"/>
      <c r="F647" s="281"/>
      <c r="G647" s="204"/>
      <c r="H647" s="232" t="s">
        <v>12329</v>
      </c>
      <c r="I647" s="206"/>
      <c r="J647" s="209"/>
      <c r="K647" s="209"/>
      <c r="L647" s="209"/>
      <c r="M647" s="209"/>
      <c r="N647" s="209"/>
      <c r="O647" s="209"/>
      <c r="P647" s="209"/>
      <c r="Q647" s="209"/>
      <c r="R647" s="209"/>
      <c r="S647" s="209"/>
      <c r="T647" s="209"/>
      <c r="U647" s="209"/>
      <c r="V647" s="209"/>
      <c r="W647" s="209"/>
      <c r="X647" s="209"/>
      <c r="Y647" s="209"/>
      <c r="Z647" s="209"/>
      <c r="AA647" s="209"/>
      <c r="AB647" s="209"/>
      <c r="AC647" s="209"/>
      <c r="AD647" s="209"/>
      <c r="AE647" s="209"/>
      <c r="AF647" s="209"/>
      <c r="AG647" s="209"/>
      <c r="AH647" s="209"/>
      <c r="AI647" s="209"/>
      <c r="AJ647" s="209"/>
      <c r="AK647" s="209"/>
      <c r="AL647" s="209"/>
      <c r="AM647" s="209"/>
      <c r="AN647" s="209"/>
      <c r="AO647" s="209"/>
      <c r="AP647" s="209"/>
      <c r="AQ647" s="209"/>
      <c r="AR647" s="209"/>
      <c r="AS647" s="209"/>
    </row>
    <row r="648" spans="1:45" s="199" customFormat="1" ht="45" customHeight="1">
      <c r="A648" s="200" t="s">
        <v>1242</v>
      </c>
      <c r="B648" s="201" t="s">
        <v>1984</v>
      </c>
      <c r="C648" s="202" t="s">
        <v>1018</v>
      </c>
      <c r="D648" s="203" t="s">
        <v>9235</v>
      </c>
      <c r="E648" s="281"/>
      <c r="F648" s="281"/>
      <c r="G648" s="204"/>
      <c r="H648" s="232" t="s">
        <v>12330</v>
      </c>
      <c r="I648" s="206"/>
      <c r="J648" s="209"/>
      <c r="K648" s="209"/>
      <c r="L648" s="209"/>
      <c r="M648" s="209"/>
      <c r="N648" s="209"/>
      <c r="O648" s="209"/>
      <c r="P648" s="209"/>
      <c r="Q648" s="209"/>
      <c r="R648" s="209"/>
      <c r="S648" s="209"/>
      <c r="T648" s="209"/>
      <c r="U648" s="209"/>
      <c r="V648" s="209"/>
      <c r="W648" s="209"/>
      <c r="X648" s="209"/>
      <c r="Y648" s="209"/>
      <c r="Z648" s="209"/>
      <c r="AA648" s="209"/>
      <c r="AB648" s="209"/>
      <c r="AC648" s="209"/>
      <c r="AD648" s="209"/>
      <c r="AE648" s="209"/>
      <c r="AF648" s="209"/>
      <c r="AG648" s="209"/>
      <c r="AH648" s="209"/>
      <c r="AI648" s="209"/>
      <c r="AJ648" s="209"/>
      <c r="AK648" s="209"/>
      <c r="AL648" s="209"/>
      <c r="AM648" s="209"/>
      <c r="AN648" s="209"/>
      <c r="AO648" s="209"/>
      <c r="AP648" s="209"/>
      <c r="AQ648" s="209"/>
      <c r="AR648" s="209"/>
      <c r="AS648" s="209"/>
    </row>
    <row r="649" spans="1:45" s="199" customFormat="1" ht="45" customHeight="1">
      <c r="A649" s="200" t="s">
        <v>1242</v>
      </c>
      <c r="B649" s="201" t="s">
        <v>1984</v>
      </c>
      <c r="C649" s="202" t="s">
        <v>1019</v>
      </c>
      <c r="D649" s="203" t="s">
        <v>9237</v>
      </c>
      <c r="E649" s="281"/>
      <c r="F649" s="281"/>
      <c r="G649" s="204"/>
      <c r="H649" s="232" t="s">
        <v>12331</v>
      </c>
      <c r="I649" s="206"/>
      <c r="J649" s="209"/>
      <c r="K649" s="209"/>
      <c r="L649" s="209"/>
      <c r="M649" s="209"/>
      <c r="N649" s="209"/>
      <c r="O649" s="209"/>
      <c r="P649" s="209"/>
      <c r="Q649" s="209"/>
      <c r="R649" s="209"/>
      <c r="S649" s="209"/>
      <c r="T649" s="209"/>
      <c r="U649" s="209"/>
      <c r="V649" s="209"/>
      <c r="W649" s="209"/>
      <c r="X649" s="209"/>
      <c r="Y649" s="209"/>
      <c r="Z649" s="209"/>
      <c r="AA649" s="209"/>
      <c r="AB649" s="209"/>
      <c r="AC649" s="209"/>
      <c r="AD649" s="209"/>
      <c r="AE649" s="209"/>
      <c r="AF649" s="209"/>
      <c r="AG649" s="209"/>
      <c r="AH649" s="209"/>
      <c r="AI649" s="209"/>
      <c r="AJ649" s="209"/>
      <c r="AK649" s="209"/>
      <c r="AL649" s="209"/>
      <c r="AM649" s="209"/>
      <c r="AN649" s="209"/>
      <c r="AO649" s="209"/>
      <c r="AP649" s="209"/>
      <c r="AQ649" s="209"/>
      <c r="AR649" s="209"/>
      <c r="AS649" s="209"/>
    </row>
    <row r="650" spans="1:45" s="199" customFormat="1" ht="45" customHeight="1">
      <c r="A650" s="200" t="s">
        <v>1242</v>
      </c>
      <c r="B650" s="201" t="s">
        <v>1984</v>
      </c>
      <c r="C650" s="202" t="s">
        <v>1020</v>
      </c>
      <c r="D650" s="203" t="s">
        <v>9233</v>
      </c>
      <c r="E650" s="281"/>
      <c r="F650" s="281"/>
      <c r="G650" s="204"/>
      <c r="H650" s="232" t="s">
        <v>12332</v>
      </c>
      <c r="I650" s="206"/>
      <c r="J650" s="209"/>
      <c r="K650" s="209"/>
      <c r="L650" s="209"/>
      <c r="M650" s="209"/>
      <c r="N650" s="209"/>
      <c r="O650" s="209"/>
      <c r="P650" s="209"/>
      <c r="Q650" s="209"/>
      <c r="R650" s="209"/>
      <c r="S650" s="209"/>
      <c r="T650" s="209"/>
      <c r="U650" s="209"/>
      <c r="V650" s="209"/>
      <c r="W650" s="209"/>
      <c r="X650" s="209"/>
      <c r="Y650" s="209"/>
      <c r="Z650" s="209"/>
      <c r="AA650" s="209"/>
      <c r="AB650" s="209"/>
      <c r="AC650" s="209"/>
      <c r="AD650" s="209"/>
      <c r="AE650" s="209"/>
      <c r="AF650" s="209"/>
      <c r="AG650" s="209"/>
      <c r="AH650" s="209"/>
      <c r="AI650" s="209"/>
      <c r="AJ650" s="209"/>
      <c r="AK650" s="209"/>
      <c r="AL650" s="209"/>
      <c r="AM650" s="209"/>
      <c r="AN650" s="209"/>
      <c r="AO650" s="209"/>
      <c r="AP650" s="209"/>
      <c r="AQ650" s="209"/>
      <c r="AR650" s="209"/>
      <c r="AS650" s="209"/>
    </row>
    <row r="651" spans="1:45" s="199" customFormat="1" ht="45" customHeight="1">
      <c r="A651" s="200" t="s">
        <v>1242</v>
      </c>
      <c r="B651" s="201" t="s">
        <v>1984</v>
      </c>
      <c r="C651" s="202" t="s">
        <v>1021</v>
      </c>
      <c r="D651" s="203" t="s">
        <v>9264</v>
      </c>
      <c r="E651" s="281"/>
      <c r="F651" s="281"/>
      <c r="G651" s="204"/>
      <c r="H651" s="232" t="s">
        <v>12333</v>
      </c>
      <c r="I651" s="206"/>
      <c r="J651" s="209"/>
      <c r="K651" s="209"/>
      <c r="L651" s="209"/>
      <c r="M651" s="209"/>
      <c r="N651" s="209"/>
      <c r="O651" s="209"/>
      <c r="P651" s="209"/>
      <c r="Q651" s="209"/>
      <c r="R651" s="209"/>
      <c r="S651" s="209"/>
      <c r="T651" s="209"/>
      <c r="U651" s="209"/>
      <c r="V651" s="209"/>
      <c r="W651" s="209"/>
      <c r="X651" s="209"/>
      <c r="Y651" s="209"/>
      <c r="Z651" s="209"/>
      <c r="AA651" s="209"/>
      <c r="AB651" s="209"/>
      <c r="AC651" s="209"/>
      <c r="AD651" s="209"/>
      <c r="AE651" s="209"/>
      <c r="AF651" s="209"/>
      <c r="AG651" s="209"/>
      <c r="AH651" s="209"/>
      <c r="AI651" s="209"/>
      <c r="AJ651" s="209"/>
      <c r="AK651" s="209"/>
      <c r="AL651" s="209"/>
      <c r="AM651" s="209"/>
      <c r="AN651" s="209"/>
      <c r="AO651" s="209"/>
      <c r="AP651" s="209"/>
      <c r="AQ651" s="209"/>
      <c r="AR651" s="209"/>
      <c r="AS651" s="209"/>
    </row>
    <row r="652" spans="1:45" s="199" customFormat="1" ht="45" customHeight="1">
      <c r="A652" s="200" t="s">
        <v>1242</v>
      </c>
      <c r="B652" s="201" t="s">
        <v>1984</v>
      </c>
      <c r="C652" s="202" t="s">
        <v>1022</v>
      </c>
      <c r="D652" s="203" t="s">
        <v>9246</v>
      </c>
      <c r="E652" s="281"/>
      <c r="F652" s="281"/>
      <c r="G652" s="204"/>
      <c r="H652" s="232" t="s">
        <v>12334</v>
      </c>
      <c r="I652" s="206"/>
      <c r="J652" s="209"/>
      <c r="K652" s="209"/>
      <c r="L652" s="209"/>
      <c r="M652" s="209"/>
      <c r="N652" s="209"/>
      <c r="O652" s="209"/>
      <c r="P652" s="209"/>
      <c r="Q652" s="209"/>
      <c r="R652" s="209"/>
      <c r="S652" s="209"/>
      <c r="T652" s="209"/>
      <c r="U652" s="209"/>
      <c r="V652" s="209"/>
      <c r="W652" s="209"/>
      <c r="X652" s="209"/>
      <c r="Y652" s="209"/>
      <c r="Z652" s="209"/>
      <c r="AA652" s="209"/>
      <c r="AB652" s="209"/>
      <c r="AC652" s="209"/>
      <c r="AD652" s="209"/>
      <c r="AE652" s="209"/>
      <c r="AF652" s="209"/>
      <c r="AG652" s="209"/>
      <c r="AH652" s="209"/>
      <c r="AI652" s="209"/>
      <c r="AJ652" s="209"/>
      <c r="AK652" s="209"/>
      <c r="AL652" s="209"/>
      <c r="AM652" s="209"/>
      <c r="AN652" s="209"/>
      <c r="AO652" s="209"/>
      <c r="AP652" s="209"/>
      <c r="AQ652" s="209"/>
      <c r="AR652" s="209"/>
      <c r="AS652" s="209"/>
    </row>
    <row r="653" spans="1:45" s="199" customFormat="1" ht="45" customHeight="1">
      <c r="A653" s="200" t="s">
        <v>1242</v>
      </c>
      <c r="B653" s="201" t="s">
        <v>1984</v>
      </c>
      <c r="C653" s="202" t="s">
        <v>1023</v>
      </c>
      <c r="D653" s="203" t="s">
        <v>9266</v>
      </c>
      <c r="E653" s="281"/>
      <c r="F653" s="281"/>
      <c r="G653" s="204"/>
      <c r="H653" s="232" t="s">
        <v>12335</v>
      </c>
      <c r="I653" s="206"/>
      <c r="J653" s="209"/>
      <c r="K653" s="209"/>
      <c r="L653" s="209"/>
      <c r="M653" s="209"/>
      <c r="N653" s="209"/>
      <c r="O653" s="209"/>
      <c r="P653" s="209"/>
      <c r="Q653" s="209"/>
      <c r="R653" s="209"/>
      <c r="S653" s="209"/>
      <c r="T653" s="209"/>
      <c r="U653" s="209"/>
      <c r="V653" s="209"/>
      <c r="W653" s="209"/>
      <c r="X653" s="209"/>
      <c r="Y653" s="209"/>
      <c r="Z653" s="209"/>
      <c r="AA653" s="209"/>
      <c r="AB653" s="209"/>
      <c r="AC653" s="209"/>
      <c r="AD653" s="209"/>
      <c r="AE653" s="209"/>
      <c r="AF653" s="209"/>
      <c r="AG653" s="209"/>
      <c r="AH653" s="209"/>
      <c r="AI653" s="209"/>
      <c r="AJ653" s="209"/>
      <c r="AK653" s="209"/>
      <c r="AL653" s="209"/>
      <c r="AM653" s="209"/>
      <c r="AN653" s="209"/>
      <c r="AO653" s="209"/>
      <c r="AP653" s="209"/>
      <c r="AQ653" s="209"/>
      <c r="AR653" s="209"/>
      <c r="AS653" s="209"/>
    </row>
    <row r="654" spans="1:45" s="199" customFormat="1" ht="45" customHeight="1">
      <c r="A654" s="200" t="s">
        <v>1242</v>
      </c>
      <c r="B654" s="201" t="s">
        <v>1984</v>
      </c>
      <c r="C654" s="202" t="s">
        <v>1024</v>
      </c>
      <c r="D654" s="203" t="s">
        <v>9267</v>
      </c>
      <c r="E654" s="281"/>
      <c r="F654" s="281"/>
      <c r="G654" s="204"/>
      <c r="H654" s="232" t="s">
        <v>12336</v>
      </c>
      <c r="I654" s="206"/>
      <c r="J654" s="209"/>
      <c r="K654" s="209"/>
      <c r="L654" s="209"/>
      <c r="M654" s="209"/>
      <c r="N654" s="209"/>
      <c r="O654" s="209"/>
      <c r="P654" s="209"/>
      <c r="Q654" s="209"/>
      <c r="R654" s="209"/>
      <c r="S654" s="209"/>
      <c r="T654" s="209"/>
      <c r="U654" s="209"/>
      <c r="V654" s="209"/>
      <c r="W654" s="209"/>
      <c r="X654" s="209"/>
      <c r="Y654" s="209"/>
      <c r="Z654" s="209"/>
      <c r="AA654" s="209"/>
      <c r="AB654" s="209"/>
      <c r="AC654" s="209"/>
      <c r="AD654" s="209"/>
      <c r="AE654" s="209"/>
      <c r="AF654" s="209"/>
      <c r="AG654" s="209"/>
      <c r="AH654" s="209"/>
      <c r="AI654" s="209"/>
      <c r="AJ654" s="209"/>
      <c r="AK654" s="209"/>
      <c r="AL654" s="209"/>
      <c r="AM654" s="209"/>
      <c r="AN654" s="209"/>
      <c r="AO654" s="209"/>
      <c r="AP654" s="209"/>
      <c r="AQ654" s="209"/>
      <c r="AR654" s="209"/>
      <c r="AS654" s="209"/>
    </row>
    <row r="655" spans="1:45" s="199" customFormat="1" ht="45" customHeight="1">
      <c r="A655" s="200" t="s">
        <v>1242</v>
      </c>
      <c r="B655" s="201" t="s">
        <v>1984</v>
      </c>
      <c r="C655" s="202" t="s">
        <v>1025</v>
      </c>
      <c r="D655" s="203" t="s">
        <v>9276</v>
      </c>
      <c r="E655" s="281"/>
      <c r="F655" s="281"/>
      <c r="G655" s="204"/>
      <c r="H655" s="232" t="s">
        <v>12337</v>
      </c>
      <c r="I655" s="206"/>
      <c r="J655" s="209"/>
      <c r="K655" s="209"/>
      <c r="L655" s="209"/>
      <c r="M655" s="209"/>
      <c r="N655" s="209"/>
      <c r="O655" s="209"/>
      <c r="P655" s="209"/>
      <c r="Q655" s="209"/>
      <c r="R655" s="209"/>
      <c r="S655" s="209"/>
      <c r="T655" s="209"/>
      <c r="U655" s="209"/>
      <c r="V655" s="209"/>
      <c r="W655" s="209"/>
      <c r="X655" s="209"/>
      <c r="Y655" s="209"/>
      <c r="Z655" s="209"/>
      <c r="AA655" s="209"/>
      <c r="AB655" s="209"/>
      <c r="AC655" s="209"/>
      <c r="AD655" s="209"/>
      <c r="AE655" s="209"/>
      <c r="AF655" s="209"/>
      <c r="AG655" s="209"/>
      <c r="AH655" s="209"/>
      <c r="AI655" s="209"/>
      <c r="AJ655" s="209"/>
      <c r="AK655" s="209"/>
      <c r="AL655" s="209"/>
      <c r="AM655" s="209"/>
      <c r="AN655" s="209"/>
      <c r="AO655" s="209"/>
      <c r="AP655" s="209"/>
      <c r="AQ655" s="209"/>
      <c r="AR655" s="209"/>
      <c r="AS655" s="209"/>
    </row>
    <row r="656" spans="1:45" s="199" customFormat="1" ht="45" customHeight="1">
      <c r="A656" s="200" t="s">
        <v>1242</v>
      </c>
      <c r="B656" s="201" t="s">
        <v>1984</v>
      </c>
      <c r="C656" s="202" t="s">
        <v>1025</v>
      </c>
      <c r="D656" s="203" t="s">
        <v>9285</v>
      </c>
      <c r="E656" s="281"/>
      <c r="F656" s="281"/>
      <c r="G656" s="204"/>
      <c r="H656" s="232" t="s">
        <v>12338</v>
      </c>
      <c r="I656" s="206"/>
      <c r="J656" s="209"/>
      <c r="K656" s="209"/>
      <c r="L656" s="209"/>
      <c r="M656" s="209"/>
      <c r="N656" s="209"/>
      <c r="O656" s="209"/>
      <c r="P656" s="209"/>
      <c r="Q656" s="209"/>
      <c r="R656" s="209"/>
      <c r="S656" s="209"/>
      <c r="T656" s="209"/>
      <c r="U656" s="209"/>
      <c r="V656" s="209"/>
      <c r="W656" s="209"/>
      <c r="X656" s="209"/>
      <c r="Y656" s="209"/>
      <c r="Z656" s="209"/>
      <c r="AA656" s="209"/>
      <c r="AB656" s="209"/>
      <c r="AC656" s="209"/>
      <c r="AD656" s="209"/>
      <c r="AE656" s="209"/>
      <c r="AF656" s="209"/>
      <c r="AG656" s="209"/>
      <c r="AH656" s="209"/>
      <c r="AI656" s="209"/>
      <c r="AJ656" s="209"/>
      <c r="AK656" s="209"/>
      <c r="AL656" s="209"/>
      <c r="AM656" s="209"/>
      <c r="AN656" s="209"/>
      <c r="AO656" s="209"/>
      <c r="AP656" s="209"/>
      <c r="AQ656" s="209"/>
      <c r="AR656" s="209"/>
      <c r="AS656" s="209"/>
    </row>
    <row r="657" spans="1:45" s="199" customFormat="1" ht="45" customHeight="1">
      <c r="A657" s="200" t="s">
        <v>1242</v>
      </c>
      <c r="B657" s="201" t="s">
        <v>1984</v>
      </c>
      <c r="C657" s="202" t="s">
        <v>1025</v>
      </c>
      <c r="D657" s="203" t="s">
        <v>9280</v>
      </c>
      <c r="E657" s="281"/>
      <c r="F657" s="281"/>
      <c r="G657" s="204"/>
      <c r="H657" s="232" t="s">
        <v>12339</v>
      </c>
      <c r="I657" s="206"/>
      <c r="J657" s="209"/>
      <c r="K657" s="209"/>
      <c r="L657" s="209"/>
      <c r="M657" s="209"/>
      <c r="N657" s="209"/>
      <c r="O657" s="209"/>
      <c r="P657" s="209"/>
      <c r="Q657" s="209"/>
      <c r="R657" s="209"/>
      <c r="S657" s="209"/>
      <c r="T657" s="209"/>
      <c r="U657" s="209"/>
      <c r="V657" s="209"/>
      <c r="W657" s="209"/>
      <c r="X657" s="209"/>
      <c r="Y657" s="209"/>
      <c r="Z657" s="209"/>
      <c r="AA657" s="209"/>
      <c r="AB657" s="209"/>
      <c r="AC657" s="209"/>
      <c r="AD657" s="209"/>
      <c r="AE657" s="209"/>
      <c r="AF657" s="209"/>
      <c r="AG657" s="209"/>
      <c r="AH657" s="209"/>
      <c r="AI657" s="209"/>
      <c r="AJ657" s="209"/>
      <c r="AK657" s="209"/>
      <c r="AL657" s="209"/>
      <c r="AM657" s="209"/>
      <c r="AN657" s="209"/>
      <c r="AO657" s="209"/>
      <c r="AP657" s="209"/>
      <c r="AQ657" s="209"/>
      <c r="AR657" s="209"/>
      <c r="AS657" s="209"/>
    </row>
    <row r="658" spans="1:45" s="199" customFormat="1" ht="45" customHeight="1">
      <c r="A658" s="200" t="s">
        <v>1242</v>
      </c>
      <c r="B658" s="201" t="s">
        <v>1984</v>
      </c>
      <c r="C658" s="202" t="s">
        <v>1026</v>
      </c>
      <c r="D658" s="203" t="s">
        <v>9274</v>
      </c>
      <c r="E658" s="281"/>
      <c r="F658" s="281"/>
      <c r="G658" s="204"/>
      <c r="H658" s="232" t="s">
        <v>12340</v>
      </c>
      <c r="I658" s="206"/>
      <c r="J658" s="209"/>
      <c r="K658" s="209"/>
      <c r="L658" s="209"/>
      <c r="M658" s="209"/>
      <c r="N658" s="209"/>
      <c r="O658" s="209"/>
      <c r="P658" s="209"/>
      <c r="Q658" s="209"/>
      <c r="R658" s="209"/>
      <c r="S658" s="209"/>
      <c r="T658" s="209"/>
      <c r="U658" s="209"/>
      <c r="V658" s="209"/>
      <c r="W658" s="209"/>
      <c r="X658" s="209"/>
      <c r="Y658" s="209"/>
      <c r="Z658" s="209"/>
      <c r="AA658" s="209"/>
      <c r="AB658" s="209"/>
      <c r="AC658" s="209"/>
      <c r="AD658" s="209"/>
      <c r="AE658" s="209"/>
      <c r="AF658" s="209"/>
      <c r="AG658" s="209"/>
      <c r="AH658" s="209"/>
      <c r="AI658" s="209"/>
      <c r="AJ658" s="209"/>
      <c r="AK658" s="209"/>
      <c r="AL658" s="209"/>
      <c r="AM658" s="209"/>
      <c r="AN658" s="209"/>
      <c r="AO658" s="209"/>
      <c r="AP658" s="209"/>
      <c r="AQ658" s="209"/>
      <c r="AR658" s="209"/>
      <c r="AS658" s="209"/>
    </row>
    <row r="659" spans="1:45" s="199" customFormat="1" ht="45" customHeight="1">
      <c r="A659" s="200" t="s">
        <v>1242</v>
      </c>
      <c r="B659" s="201" t="s">
        <v>1984</v>
      </c>
      <c r="C659" s="202" t="s">
        <v>1027</v>
      </c>
      <c r="D659" s="203" t="s">
        <v>9283</v>
      </c>
      <c r="E659" s="281"/>
      <c r="F659" s="281"/>
      <c r="G659" s="204"/>
      <c r="H659" s="232" t="s">
        <v>12341</v>
      </c>
      <c r="I659" s="206"/>
      <c r="J659" s="209"/>
      <c r="K659" s="209"/>
      <c r="L659" s="209"/>
      <c r="M659" s="209"/>
      <c r="N659" s="209"/>
      <c r="O659" s="209"/>
      <c r="P659" s="209"/>
      <c r="Q659" s="209"/>
      <c r="R659" s="209"/>
      <c r="S659" s="209"/>
      <c r="T659" s="209"/>
      <c r="U659" s="209"/>
      <c r="V659" s="209"/>
      <c r="W659" s="209"/>
      <c r="X659" s="209"/>
      <c r="Y659" s="209"/>
      <c r="Z659" s="209"/>
      <c r="AA659" s="209"/>
      <c r="AB659" s="209"/>
      <c r="AC659" s="209"/>
      <c r="AD659" s="209"/>
      <c r="AE659" s="209"/>
      <c r="AF659" s="209"/>
      <c r="AG659" s="209"/>
      <c r="AH659" s="209"/>
      <c r="AI659" s="209"/>
      <c r="AJ659" s="209"/>
      <c r="AK659" s="209"/>
      <c r="AL659" s="209"/>
      <c r="AM659" s="209"/>
      <c r="AN659" s="209"/>
      <c r="AO659" s="209"/>
      <c r="AP659" s="209"/>
      <c r="AQ659" s="209"/>
      <c r="AR659" s="209"/>
      <c r="AS659" s="209"/>
    </row>
    <row r="660" spans="1:45" s="199" customFormat="1" ht="45" customHeight="1">
      <c r="A660" s="200" t="s">
        <v>1242</v>
      </c>
      <c r="B660" s="201" t="s">
        <v>1984</v>
      </c>
      <c r="C660" s="202" t="s">
        <v>1026</v>
      </c>
      <c r="D660" s="203" t="s">
        <v>9279</v>
      </c>
      <c r="E660" s="281"/>
      <c r="F660" s="281"/>
      <c r="G660" s="204"/>
      <c r="H660" s="232" t="s">
        <v>12342</v>
      </c>
      <c r="I660" s="206"/>
      <c r="J660" s="209"/>
      <c r="K660" s="209"/>
      <c r="L660" s="209"/>
      <c r="M660" s="209"/>
      <c r="N660" s="209"/>
      <c r="O660" s="209"/>
      <c r="P660" s="209"/>
      <c r="Q660" s="209"/>
      <c r="R660" s="209"/>
      <c r="S660" s="209"/>
      <c r="T660" s="209"/>
      <c r="U660" s="209"/>
      <c r="V660" s="209"/>
      <c r="W660" s="209"/>
      <c r="X660" s="209"/>
      <c r="Y660" s="209"/>
      <c r="Z660" s="209"/>
      <c r="AA660" s="209"/>
      <c r="AB660" s="209"/>
      <c r="AC660" s="209"/>
      <c r="AD660" s="209"/>
      <c r="AE660" s="209"/>
      <c r="AF660" s="209"/>
      <c r="AG660" s="209"/>
      <c r="AH660" s="209"/>
      <c r="AI660" s="209"/>
      <c r="AJ660" s="209"/>
      <c r="AK660" s="209"/>
      <c r="AL660" s="209"/>
      <c r="AM660" s="209"/>
      <c r="AN660" s="209"/>
      <c r="AO660" s="209"/>
      <c r="AP660" s="209"/>
      <c r="AQ660" s="209"/>
      <c r="AR660" s="209"/>
      <c r="AS660" s="209"/>
    </row>
    <row r="661" spans="1:45" s="199" customFormat="1" ht="45" customHeight="1">
      <c r="A661" s="200" t="s">
        <v>1242</v>
      </c>
      <c r="B661" s="201" t="s">
        <v>1984</v>
      </c>
      <c r="C661" s="202" t="s">
        <v>1027</v>
      </c>
      <c r="D661" s="203" t="s">
        <v>9278</v>
      </c>
      <c r="E661" s="281"/>
      <c r="F661" s="281"/>
      <c r="G661" s="204"/>
      <c r="H661" s="232" t="s">
        <v>12343</v>
      </c>
      <c r="I661" s="206"/>
      <c r="J661" s="209"/>
      <c r="K661" s="209"/>
      <c r="L661" s="209"/>
      <c r="M661" s="209"/>
      <c r="N661" s="209"/>
      <c r="O661" s="209"/>
      <c r="P661" s="209"/>
      <c r="Q661" s="209"/>
      <c r="R661" s="209"/>
      <c r="S661" s="209"/>
      <c r="T661" s="209"/>
      <c r="U661" s="209"/>
      <c r="V661" s="209"/>
      <c r="W661" s="209"/>
      <c r="X661" s="209"/>
      <c r="Y661" s="209"/>
      <c r="Z661" s="209"/>
      <c r="AA661" s="209"/>
      <c r="AB661" s="209"/>
      <c r="AC661" s="209"/>
      <c r="AD661" s="209"/>
      <c r="AE661" s="209"/>
      <c r="AF661" s="209"/>
      <c r="AG661" s="209"/>
      <c r="AH661" s="209"/>
      <c r="AI661" s="209"/>
      <c r="AJ661" s="209"/>
      <c r="AK661" s="209"/>
      <c r="AL661" s="209"/>
      <c r="AM661" s="209"/>
      <c r="AN661" s="209"/>
      <c r="AO661" s="209"/>
      <c r="AP661" s="209"/>
      <c r="AQ661" s="209"/>
      <c r="AR661" s="209"/>
      <c r="AS661" s="209"/>
    </row>
    <row r="662" spans="1:45" s="199" customFormat="1" ht="45" customHeight="1">
      <c r="A662" s="200" t="s">
        <v>1242</v>
      </c>
      <c r="B662" s="201" t="s">
        <v>1984</v>
      </c>
      <c r="C662" s="202" t="s">
        <v>1028</v>
      </c>
      <c r="D662" s="203" t="s">
        <v>9277</v>
      </c>
      <c r="E662" s="281"/>
      <c r="F662" s="281"/>
      <c r="G662" s="204"/>
      <c r="H662" s="232" t="s">
        <v>12344</v>
      </c>
      <c r="I662" s="206"/>
      <c r="J662" s="209"/>
      <c r="K662" s="209"/>
      <c r="L662" s="209"/>
      <c r="M662" s="209"/>
      <c r="N662" s="209"/>
      <c r="O662" s="209"/>
      <c r="P662" s="209"/>
      <c r="Q662" s="209"/>
      <c r="R662" s="209"/>
      <c r="S662" s="209"/>
      <c r="T662" s="209"/>
      <c r="U662" s="209"/>
      <c r="V662" s="209"/>
      <c r="W662" s="209"/>
      <c r="X662" s="209"/>
      <c r="Y662" s="209"/>
      <c r="Z662" s="209"/>
      <c r="AA662" s="209"/>
      <c r="AB662" s="209"/>
      <c r="AC662" s="209"/>
      <c r="AD662" s="209"/>
      <c r="AE662" s="209"/>
      <c r="AF662" s="209"/>
      <c r="AG662" s="209"/>
      <c r="AH662" s="209"/>
      <c r="AI662" s="209"/>
      <c r="AJ662" s="209"/>
      <c r="AK662" s="209"/>
      <c r="AL662" s="209"/>
      <c r="AM662" s="209"/>
      <c r="AN662" s="209"/>
      <c r="AO662" s="209"/>
      <c r="AP662" s="209"/>
      <c r="AQ662" s="209"/>
      <c r="AR662" s="209"/>
      <c r="AS662" s="209"/>
    </row>
    <row r="663" spans="1:45" s="199" customFormat="1" ht="45" customHeight="1">
      <c r="A663" s="200" t="s">
        <v>1242</v>
      </c>
      <c r="B663" s="201" t="s">
        <v>1984</v>
      </c>
      <c r="C663" s="202" t="s">
        <v>1028</v>
      </c>
      <c r="D663" s="203" t="s">
        <v>9284</v>
      </c>
      <c r="E663" s="281"/>
      <c r="F663" s="281"/>
      <c r="G663" s="204"/>
      <c r="H663" s="232" t="s">
        <v>12345</v>
      </c>
      <c r="I663" s="206"/>
      <c r="J663" s="209"/>
      <c r="K663" s="209"/>
      <c r="L663" s="209"/>
      <c r="M663" s="209"/>
      <c r="N663" s="209"/>
      <c r="O663" s="209"/>
      <c r="P663" s="209"/>
      <c r="Q663" s="209"/>
      <c r="R663" s="209"/>
      <c r="S663" s="209"/>
      <c r="T663" s="209"/>
      <c r="U663" s="209"/>
      <c r="V663" s="209"/>
      <c r="W663" s="209"/>
      <c r="X663" s="209"/>
      <c r="Y663" s="209"/>
      <c r="Z663" s="209"/>
      <c r="AA663" s="209"/>
      <c r="AB663" s="209"/>
      <c r="AC663" s="209"/>
      <c r="AD663" s="209"/>
      <c r="AE663" s="209"/>
      <c r="AF663" s="209"/>
      <c r="AG663" s="209"/>
      <c r="AH663" s="209"/>
      <c r="AI663" s="209"/>
      <c r="AJ663" s="209"/>
      <c r="AK663" s="209"/>
      <c r="AL663" s="209"/>
      <c r="AM663" s="209"/>
      <c r="AN663" s="209"/>
      <c r="AO663" s="209"/>
      <c r="AP663" s="209"/>
      <c r="AQ663" s="209"/>
      <c r="AR663" s="209"/>
      <c r="AS663" s="209"/>
    </row>
    <row r="664" spans="1:45" s="199" customFormat="1" ht="45" customHeight="1">
      <c r="A664" s="200" t="s">
        <v>1242</v>
      </c>
      <c r="B664" s="201" t="s">
        <v>1984</v>
      </c>
      <c r="C664" s="202" t="s">
        <v>1029</v>
      </c>
      <c r="D664" s="203" t="s">
        <v>9287</v>
      </c>
      <c r="E664" s="281"/>
      <c r="F664" s="281"/>
      <c r="G664" s="204"/>
      <c r="H664" s="232" t="s">
        <v>12346</v>
      </c>
      <c r="I664" s="206"/>
      <c r="J664" s="209"/>
      <c r="K664" s="209"/>
      <c r="L664" s="209"/>
      <c r="M664" s="209"/>
      <c r="N664" s="209"/>
      <c r="O664" s="209"/>
      <c r="P664" s="209"/>
      <c r="Q664" s="209"/>
      <c r="R664" s="209"/>
      <c r="S664" s="209"/>
      <c r="T664" s="209"/>
      <c r="U664" s="209"/>
      <c r="V664" s="209"/>
      <c r="W664" s="209"/>
      <c r="X664" s="209"/>
      <c r="Y664" s="209"/>
      <c r="Z664" s="209"/>
      <c r="AA664" s="209"/>
      <c r="AB664" s="209"/>
      <c r="AC664" s="209"/>
      <c r="AD664" s="209"/>
      <c r="AE664" s="209"/>
      <c r="AF664" s="209"/>
      <c r="AG664" s="209"/>
      <c r="AH664" s="209"/>
      <c r="AI664" s="209"/>
      <c r="AJ664" s="209"/>
      <c r="AK664" s="209"/>
      <c r="AL664" s="209"/>
      <c r="AM664" s="209"/>
      <c r="AN664" s="209"/>
      <c r="AO664" s="209"/>
      <c r="AP664" s="209"/>
      <c r="AQ664" s="209"/>
      <c r="AR664" s="209"/>
      <c r="AS664" s="209"/>
    </row>
    <row r="665" spans="1:45" s="199" customFormat="1" ht="45" customHeight="1">
      <c r="A665" s="200" t="s">
        <v>1242</v>
      </c>
      <c r="B665" s="201" t="s">
        <v>1984</v>
      </c>
      <c r="C665" s="202" t="s">
        <v>1030</v>
      </c>
      <c r="D665" s="203" t="s">
        <v>9275</v>
      </c>
      <c r="E665" s="281"/>
      <c r="F665" s="281"/>
      <c r="G665" s="204"/>
      <c r="H665" s="232" t="s">
        <v>12347</v>
      </c>
      <c r="I665" s="206"/>
      <c r="J665" s="209"/>
      <c r="K665" s="209"/>
      <c r="L665" s="209"/>
      <c r="M665" s="209"/>
      <c r="N665" s="209"/>
      <c r="O665" s="209"/>
      <c r="P665" s="209"/>
      <c r="Q665" s="209"/>
      <c r="R665" s="209"/>
      <c r="S665" s="209"/>
      <c r="T665" s="209"/>
      <c r="U665" s="209"/>
      <c r="V665" s="209"/>
      <c r="W665" s="209"/>
      <c r="X665" s="209"/>
      <c r="Y665" s="209"/>
      <c r="Z665" s="209"/>
      <c r="AA665" s="209"/>
      <c r="AB665" s="209"/>
      <c r="AC665" s="209"/>
      <c r="AD665" s="209"/>
      <c r="AE665" s="209"/>
      <c r="AF665" s="209"/>
      <c r="AG665" s="209"/>
      <c r="AH665" s="209"/>
      <c r="AI665" s="209"/>
      <c r="AJ665" s="209"/>
      <c r="AK665" s="209"/>
      <c r="AL665" s="209"/>
      <c r="AM665" s="209"/>
      <c r="AN665" s="209"/>
      <c r="AO665" s="209"/>
      <c r="AP665" s="209"/>
      <c r="AQ665" s="209"/>
      <c r="AR665" s="209"/>
      <c r="AS665" s="209"/>
    </row>
    <row r="666" spans="1:45" s="199" customFormat="1" ht="45" customHeight="1">
      <c r="A666" s="200" t="s">
        <v>1242</v>
      </c>
      <c r="B666" s="201" t="s">
        <v>1984</v>
      </c>
      <c r="C666" s="202" t="s">
        <v>1031</v>
      </c>
      <c r="D666" s="203" t="s">
        <v>9282</v>
      </c>
      <c r="E666" s="281"/>
      <c r="F666" s="281"/>
      <c r="G666" s="204"/>
      <c r="H666" s="232" t="s">
        <v>12348</v>
      </c>
      <c r="I666" s="206"/>
      <c r="J666" s="209"/>
      <c r="K666" s="209"/>
      <c r="L666" s="209"/>
      <c r="M666" s="209"/>
      <c r="N666" s="209"/>
      <c r="O666" s="209"/>
      <c r="P666" s="209"/>
      <c r="Q666" s="209"/>
      <c r="R666" s="209"/>
      <c r="S666" s="209"/>
      <c r="T666" s="209"/>
      <c r="U666" s="209"/>
      <c r="V666" s="209"/>
      <c r="W666" s="209"/>
      <c r="X666" s="209"/>
      <c r="Y666" s="209"/>
      <c r="Z666" s="209"/>
      <c r="AA666" s="209"/>
      <c r="AB666" s="209"/>
      <c r="AC666" s="209"/>
      <c r="AD666" s="209"/>
      <c r="AE666" s="209"/>
      <c r="AF666" s="209"/>
      <c r="AG666" s="209"/>
      <c r="AH666" s="209"/>
      <c r="AI666" s="209"/>
      <c r="AJ666" s="209"/>
      <c r="AK666" s="209"/>
      <c r="AL666" s="209"/>
      <c r="AM666" s="209"/>
      <c r="AN666" s="209"/>
      <c r="AO666" s="209"/>
      <c r="AP666" s="209"/>
      <c r="AQ666" s="209"/>
      <c r="AR666" s="209"/>
      <c r="AS666" s="209"/>
    </row>
    <row r="667" spans="1:45" s="199" customFormat="1" ht="45" customHeight="1">
      <c r="A667" s="200" t="s">
        <v>1242</v>
      </c>
      <c r="B667" s="201" t="s">
        <v>1984</v>
      </c>
      <c r="C667" s="202" t="s">
        <v>1030</v>
      </c>
      <c r="D667" s="203" t="s">
        <v>9286</v>
      </c>
      <c r="E667" s="281"/>
      <c r="F667" s="281"/>
      <c r="G667" s="204"/>
      <c r="H667" s="232" t="s">
        <v>12349</v>
      </c>
      <c r="I667" s="206"/>
      <c r="J667" s="209"/>
      <c r="K667" s="209"/>
      <c r="L667" s="209"/>
      <c r="M667" s="209"/>
      <c r="N667" s="209"/>
      <c r="O667" s="209"/>
      <c r="P667" s="209"/>
      <c r="Q667" s="209"/>
      <c r="R667" s="209"/>
      <c r="S667" s="209"/>
      <c r="T667" s="209"/>
      <c r="U667" s="209"/>
      <c r="V667" s="209"/>
      <c r="W667" s="209"/>
      <c r="X667" s="209"/>
      <c r="Y667" s="209"/>
      <c r="Z667" s="209"/>
      <c r="AA667" s="209"/>
      <c r="AB667" s="209"/>
      <c r="AC667" s="209"/>
      <c r="AD667" s="209"/>
      <c r="AE667" s="209"/>
      <c r="AF667" s="209"/>
      <c r="AG667" s="209"/>
      <c r="AH667" s="209"/>
      <c r="AI667" s="209"/>
      <c r="AJ667" s="209"/>
      <c r="AK667" s="209"/>
      <c r="AL667" s="209"/>
      <c r="AM667" s="209"/>
      <c r="AN667" s="209"/>
      <c r="AO667" s="209"/>
      <c r="AP667" s="209"/>
      <c r="AQ667" s="209"/>
      <c r="AR667" s="209"/>
      <c r="AS667" s="209"/>
    </row>
    <row r="668" spans="1:45" s="199" customFormat="1" ht="45" customHeight="1">
      <c r="A668" s="200" t="s">
        <v>1242</v>
      </c>
      <c r="B668" s="201" t="s">
        <v>1984</v>
      </c>
      <c r="C668" s="202" t="s">
        <v>1030</v>
      </c>
      <c r="D668" s="203" t="s">
        <v>9281</v>
      </c>
      <c r="E668" s="281"/>
      <c r="F668" s="281"/>
      <c r="G668" s="204"/>
      <c r="H668" s="232" t="s">
        <v>12350</v>
      </c>
      <c r="I668" s="206"/>
      <c r="J668" s="209"/>
      <c r="K668" s="209"/>
      <c r="L668" s="209"/>
      <c r="M668" s="209"/>
      <c r="N668" s="209"/>
      <c r="O668" s="209"/>
      <c r="P668" s="209"/>
      <c r="Q668" s="209"/>
      <c r="R668" s="209"/>
      <c r="S668" s="209"/>
      <c r="T668" s="209"/>
      <c r="U668" s="209"/>
      <c r="V668" s="209"/>
      <c r="W668" s="209"/>
      <c r="X668" s="209"/>
      <c r="Y668" s="209"/>
      <c r="Z668" s="209"/>
      <c r="AA668" s="209"/>
      <c r="AB668" s="209"/>
      <c r="AC668" s="209"/>
      <c r="AD668" s="209"/>
      <c r="AE668" s="209"/>
      <c r="AF668" s="209"/>
      <c r="AG668" s="209"/>
      <c r="AH668" s="209"/>
      <c r="AI668" s="209"/>
      <c r="AJ668" s="209"/>
      <c r="AK668" s="209"/>
      <c r="AL668" s="209"/>
      <c r="AM668" s="209"/>
      <c r="AN668" s="209"/>
      <c r="AO668" s="209"/>
      <c r="AP668" s="209"/>
      <c r="AQ668" s="209"/>
      <c r="AR668" s="209"/>
      <c r="AS668" s="209"/>
    </row>
    <row r="669" spans="1:45" s="199" customFormat="1" ht="45" customHeight="1">
      <c r="A669" s="200" t="s">
        <v>1242</v>
      </c>
      <c r="B669" s="201" t="s">
        <v>1984</v>
      </c>
      <c r="C669" s="202" t="s">
        <v>1032</v>
      </c>
      <c r="D669" s="203" t="s">
        <v>9315</v>
      </c>
      <c r="E669" s="281"/>
      <c r="F669" s="281"/>
      <c r="G669" s="204"/>
      <c r="H669" s="232" t="s">
        <v>12351</v>
      </c>
      <c r="I669" s="206"/>
      <c r="J669" s="209"/>
      <c r="K669" s="209"/>
      <c r="L669" s="209"/>
      <c r="M669" s="209"/>
      <c r="N669" s="209"/>
      <c r="O669" s="209"/>
      <c r="P669" s="209"/>
      <c r="Q669" s="209"/>
      <c r="R669" s="209"/>
      <c r="S669" s="209"/>
      <c r="T669" s="209"/>
      <c r="U669" s="209"/>
      <c r="V669" s="209"/>
      <c r="W669" s="209"/>
      <c r="X669" s="209"/>
      <c r="Y669" s="209"/>
      <c r="Z669" s="209"/>
      <c r="AA669" s="209"/>
      <c r="AB669" s="209"/>
      <c r="AC669" s="209"/>
      <c r="AD669" s="209"/>
      <c r="AE669" s="209"/>
      <c r="AF669" s="209"/>
      <c r="AG669" s="209"/>
      <c r="AH669" s="209"/>
      <c r="AI669" s="209"/>
      <c r="AJ669" s="209"/>
      <c r="AK669" s="209"/>
      <c r="AL669" s="209"/>
      <c r="AM669" s="209"/>
      <c r="AN669" s="209"/>
      <c r="AO669" s="209"/>
      <c r="AP669" s="209"/>
      <c r="AQ669" s="209"/>
      <c r="AR669" s="209"/>
      <c r="AS669" s="209"/>
    </row>
    <row r="670" spans="1:45" s="199" customFormat="1" ht="45" customHeight="1">
      <c r="A670" s="200" t="s">
        <v>1242</v>
      </c>
      <c r="B670" s="201" t="s">
        <v>1984</v>
      </c>
      <c r="C670" s="202" t="s">
        <v>1033</v>
      </c>
      <c r="D670" s="203" t="s">
        <v>9320</v>
      </c>
      <c r="E670" s="281"/>
      <c r="F670" s="281"/>
      <c r="G670" s="204"/>
      <c r="H670" s="232" t="s">
        <v>12352</v>
      </c>
      <c r="I670" s="206"/>
      <c r="J670" s="209"/>
      <c r="K670" s="209"/>
      <c r="L670" s="209"/>
      <c r="M670" s="209"/>
      <c r="N670" s="209"/>
      <c r="O670" s="209"/>
      <c r="P670" s="209"/>
      <c r="Q670" s="209"/>
      <c r="R670" s="209"/>
      <c r="S670" s="209"/>
      <c r="T670" s="209"/>
      <c r="U670" s="209"/>
      <c r="V670" s="209"/>
      <c r="W670" s="209"/>
      <c r="X670" s="209"/>
      <c r="Y670" s="209"/>
      <c r="Z670" s="209"/>
      <c r="AA670" s="209"/>
      <c r="AB670" s="209"/>
      <c r="AC670" s="209"/>
      <c r="AD670" s="209"/>
      <c r="AE670" s="209"/>
      <c r="AF670" s="209"/>
      <c r="AG670" s="209"/>
      <c r="AH670" s="209"/>
      <c r="AI670" s="209"/>
      <c r="AJ670" s="209"/>
      <c r="AK670" s="209"/>
      <c r="AL670" s="209"/>
      <c r="AM670" s="209"/>
      <c r="AN670" s="209"/>
      <c r="AO670" s="209"/>
      <c r="AP670" s="209"/>
      <c r="AQ670" s="209"/>
      <c r="AR670" s="209"/>
      <c r="AS670" s="209"/>
    </row>
    <row r="671" spans="1:45" s="199" customFormat="1" ht="45" customHeight="1">
      <c r="A671" s="200" t="s">
        <v>1242</v>
      </c>
      <c r="B671" s="201" t="s">
        <v>1984</v>
      </c>
      <c r="C671" s="202" t="s">
        <v>1033</v>
      </c>
      <c r="D671" s="203" t="s">
        <v>9325</v>
      </c>
      <c r="E671" s="281"/>
      <c r="F671" s="281"/>
      <c r="G671" s="204"/>
      <c r="H671" s="232" t="s">
        <v>12353</v>
      </c>
      <c r="I671" s="206"/>
      <c r="J671" s="209"/>
      <c r="K671" s="209"/>
      <c r="L671" s="209"/>
      <c r="M671" s="209"/>
      <c r="N671" s="209"/>
      <c r="O671" s="209"/>
      <c r="P671" s="209"/>
      <c r="Q671" s="209"/>
      <c r="R671" s="209"/>
      <c r="S671" s="209"/>
      <c r="T671" s="209"/>
      <c r="U671" s="209"/>
      <c r="V671" s="209"/>
      <c r="W671" s="209"/>
      <c r="X671" s="209"/>
      <c r="Y671" s="209"/>
      <c r="Z671" s="209"/>
      <c r="AA671" s="209"/>
      <c r="AB671" s="209"/>
      <c r="AC671" s="209"/>
      <c r="AD671" s="209"/>
      <c r="AE671" s="209"/>
      <c r="AF671" s="209"/>
      <c r="AG671" s="209"/>
      <c r="AH671" s="209"/>
      <c r="AI671" s="209"/>
      <c r="AJ671" s="209"/>
      <c r="AK671" s="209"/>
      <c r="AL671" s="209"/>
      <c r="AM671" s="209"/>
      <c r="AN671" s="209"/>
      <c r="AO671" s="209"/>
      <c r="AP671" s="209"/>
      <c r="AQ671" s="209"/>
      <c r="AR671" s="209"/>
      <c r="AS671" s="209"/>
    </row>
    <row r="672" spans="1:45" s="199" customFormat="1" ht="45" customHeight="1">
      <c r="A672" s="200" t="s">
        <v>1242</v>
      </c>
      <c r="B672" s="201" t="s">
        <v>1984</v>
      </c>
      <c r="C672" s="202" t="s">
        <v>1034</v>
      </c>
      <c r="D672" s="203" t="s">
        <v>9317</v>
      </c>
      <c r="E672" s="281"/>
      <c r="F672" s="281"/>
      <c r="G672" s="204"/>
      <c r="H672" s="232" t="s">
        <v>12354</v>
      </c>
      <c r="I672" s="206"/>
      <c r="J672" s="209"/>
      <c r="K672" s="209"/>
      <c r="L672" s="209"/>
      <c r="M672" s="209"/>
      <c r="N672" s="209"/>
      <c r="O672" s="209"/>
      <c r="P672" s="209"/>
      <c r="Q672" s="209"/>
      <c r="R672" s="209"/>
      <c r="S672" s="209"/>
      <c r="T672" s="209"/>
      <c r="U672" s="209"/>
      <c r="V672" s="209"/>
      <c r="W672" s="209"/>
      <c r="X672" s="209"/>
      <c r="Y672" s="209"/>
      <c r="Z672" s="209"/>
      <c r="AA672" s="209"/>
      <c r="AB672" s="209"/>
      <c r="AC672" s="209"/>
      <c r="AD672" s="209"/>
      <c r="AE672" s="209"/>
      <c r="AF672" s="209"/>
      <c r="AG672" s="209"/>
      <c r="AH672" s="209"/>
      <c r="AI672" s="209"/>
      <c r="AJ672" s="209"/>
      <c r="AK672" s="209"/>
      <c r="AL672" s="209"/>
      <c r="AM672" s="209"/>
      <c r="AN672" s="209"/>
      <c r="AO672" s="209"/>
      <c r="AP672" s="209"/>
      <c r="AQ672" s="209"/>
      <c r="AR672" s="209"/>
      <c r="AS672" s="209"/>
    </row>
    <row r="673" spans="1:45" s="199" customFormat="1" ht="45" customHeight="1">
      <c r="A673" s="200" t="s">
        <v>1242</v>
      </c>
      <c r="B673" s="201" t="s">
        <v>1984</v>
      </c>
      <c r="C673" s="202" t="s">
        <v>1035</v>
      </c>
      <c r="D673" s="203" t="s">
        <v>9328</v>
      </c>
      <c r="E673" s="281"/>
      <c r="F673" s="281"/>
      <c r="G673" s="204"/>
      <c r="H673" s="232" t="s">
        <v>12355</v>
      </c>
      <c r="I673" s="206"/>
      <c r="J673" s="209"/>
      <c r="K673" s="209"/>
      <c r="L673" s="209"/>
      <c r="M673" s="209"/>
      <c r="N673" s="209"/>
      <c r="O673" s="209"/>
      <c r="P673" s="209"/>
      <c r="Q673" s="209"/>
      <c r="R673" s="209"/>
      <c r="S673" s="209"/>
      <c r="T673" s="209"/>
      <c r="U673" s="209"/>
      <c r="V673" s="209"/>
      <c r="W673" s="209"/>
      <c r="X673" s="209"/>
      <c r="Y673" s="209"/>
      <c r="Z673" s="209"/>
      <c r="AA673" s="209"/>
      <c r="AB673" s="209"/>
      <c r="AC673" s="209"/>
      <c r="AD673" s="209"/>
      <c r="AE673" s="209"/>
      <c r="AF673" s="209"/>
      <c r="AG673" s="209"/>
      <c r="AH673" s="209"/>
      <c r="AI673" s="209"/>
      <c r="AJ673" s="209"/>
      <c r="AK673" s="209"/>
      <c r="AL673" s="209"/>
      <c r="AM673" s="209"/>
      <c r="AN673" s="209"/>
      <c r="AO673" s="209"/>
      <c r="AP673" s="209"/>
      <c r="AQ673" s="209"/>
      <c r="AR673" s="209"/>
      <c r="AS673" s="209"/>
    </row>
    <row r="674" spans="1:45" s="199" customFormat="1" ht="45" customHeight="1">
      <c r="A674" s="200" t="s">
        <v>1242</v>
      </c>
      <c r="B674" s="201" t="s">
        <v>1984</v>
      </c>
      <c r="C674" s="202" t="s">
        <v>1034</v>
      </c>
      <c r="D674" s="203" t="s">
        <v>9324</v>
      </c>
      <c r="E674" s="281"/>
      <c r="F674" s="281"/>
      <c r="G674" s="204"/>
      <c r="H674" s="232" t="s">
        <v>12356</v>
      </c>
      <c r="I674" s="206"/>
      <c r="J674" s="209"/>
      <c r="K674" s="209"/>
      <c r="L674" s="209"/>
      <c r="M674" s="209"/>
      <c r="N674" s="209"/>
      <c r="O674" s="209"/>
      <c r="P674" s="209"/>
      <c r="Q674" s="209"/>
      <c r="R674" s="209"/>
      <c r="S674" s="209"/>
      <c r="T674" s="209"/>
      <c r="U674" s="209"/>
      <c r="V674" s="209"/>
      <c r="W674" s="209"/>
      <c r="X674" s="209"/>
      <c r="Y674" s="209"/>
      <c r="Z674" s="209"/>
      <c r="AA674" s="209"/>
      <c r="AB674" s="209"/>
      <c r="AC674" s="209"/>
      <c r="AD674" s="209"/>
      <c r="AE674" s="209"/>
      <c r="AF674" s="209"/>
      <c r="AG674" s="209"/>
      <c r="AH674" s="209"/>
      <c r="AI674" s="209"/>
      <c r="AJ674" s="209"/>
      <c r="AK674" s="209"/>
      <c r="AL674" s="209"/>
      <c r="AM674" s="209"/>
      <c r="AN674" s="209"/>
      <c r="AO674" s="209"/>
      <c r="AP674" s="209"/>
      <c r="AQ674" s="209"/>
      <c r="AR674" s="209"/>
      <c r="AS674" s="209"/>
    </row>
    <row r="675" spans="1:45" s="199" customFormat="1" ht="45" customHeight="1">
      <c r="A675" s="200" t="s">
        <v>1242</v>
      </c>
      <c r="B675" s="201" t="s">
        <v>1984</v>
      </c>
      <c r="C675" s="202" t="s">
        <v>1035</v>
      </c>
      <c r="D675" s="203" t="s">
        <v>9319</v>
      </c>
      <c r="E675" s="281"/>
      <c r="F675" s="281"/>
      <c r="G675" s="204"/>
      <c r="H675" s="232" t="s">
        <v>12357</v>
      </c>
      <c r="I675" s="206"/>
      <c r="J675" s="209"/>
      <c r="K675" s="209"/>
      <c r="L675" s="209"/>
      <c r="M675" s="209"/>
      <c r="N675" s="209"/>
      <c r="O675" s="209"/>
      <c r="P675" s="209"/>
      <c r="Q675" s="209"/>
      <c r="R675" s="209"/>
      <c r="S675" s="209"/>
      <c r="T675" s="209"/>
      <c r="U675" s="209"/>
      <c r="V675" s="209"/>
      <c r="W675" s="209"/>
      <c r="X675" s="209"/>
      <c r="Y675" s="209"/>
      <c r="Z675" s="209"/>
      <c r="AA675" s="209"/>
      <c r="AB675" s="209"/>
      <c r="AC675" s="209"/>
      <c r="AD675" s="209"/>
      <c r="AE675" s="209"/>
      <c r="AF675" s="209"/>
      <c r="AG675" s="209"/>
      <c r="AH675" s="209"/>
      <c r="AI675" s="209"/>
      <c r="AJ675" s="209"/>
      <c r="AK675" s="209"/>
      <c r="AL675" s="209"/>
      <c r="AM675" s="209"/>
      <c r="AN675" s="209"/>
      <c r="AO675" s="209"/>
      <c r="AP675" s="209"/>
      <c r="AQ675" s="209"/>
      <c r="AR675" s="209"/>
      <c r="AS675" s="209"/>
    </row>
    <row r="676" spans="1:45" s="199" customFormat="1" ht="45" customHeight="1">
      <c r="A676" s="200" t="s">
        <v>1242</v>
      </c>
      <c r="B676" s="201" t="s">
        <v>1984</v>
      </c>
      <c r="C676" s="202" t="s">
        <v>1035</v>
      </c>
      <c r="D676" s="203" t="s">
        <v>9322</v>
      </c>
      <c r="E676" s="281"/>
      <c r="F676" s="281"/>
      <c r="G676" s="204"/>
      <c r="H676" s="232" t="s">
        <v>12358</v>
      </c>
      <c r="I676" s="206"/>
      <c r="J676" s="209"/>
      <c r="K676" s="209"/>
      <c r="L676" s="209"/>
      <c r="M676" s="209"/>
      <c r="N676" s="209"/>
      <c r="O676" s="209"/>
      <c r="P676" s="209"/>
      <c r="Q676" s="209"/>
      <c r="R676" s="209"/>
      <c r="S676" s="209"/>
      <c r="T676" s="209"/>
      <c r="U676" s="209"/>
      <c r="V676" s="209"/>
      <c r="W676" s="209"/>
      <c r="X676" s="209"/>
      <c r="Y676" s="209"/>
      <c r="Z676" s="209"/>
      <c r="AA676" s="209"/>
      <c r="AB676" s="209"/>
      <c r="AC676" s="209"/>
      <c r="AD676" s="209"/>
      <c r="AE676" s="209"/>
      <c r="AF676" s="209"/>
      <c r="AG676" s="209"/>
      <c r="AH676" s="209"/>
      <c r="AI676" s="209"/>
      <c r="AJ676" s="209"/>
      <c r="AK676" s="209"/>
      <c r="AL676" s="209"/>
      <c r="AM676" s="209"/>
      <c r="AN676" s="209"/>
      <c r="AO676" s="209"/>
      <c r="AP676" s="209"/>
      <c r="AQ676" s="209"/>
      <c r="AR676" s="209"/>
      <c r="AS676" s="209"/>
    </row>
    <row r="677" spans="1:45" s="199" customFormat="1" ht="45" customHeight="1">
      <c r="A677" s="200" t="s">
        <v>1242</v>
      </c>
      <c r="B677" s="201" t="s">
        <v>1984</v>
      </c>
      <c r="C677" s="202" t="s">
        <v>1035</v>
      </c>
      <c r="D677" s="203" t="s">
        <v>9323</v>
      </c>
      <c r="E677" s="281"/>
      <c r="F677" s="281"/>
      <c r="G677" s="204"/>
      <c r="H677" s="232" t="s">
        <v>12359</v>
      </c>
      <c r="I677" s="206"/>
      <c r="J677" s="209"/>
      <c r="K677" s="209"/>
      <c r="L677" s="209"/>
      <c r="M677" s="209"/>
      <c r="N677" s="209"/>
      <c r="O677" s="209"/>
      <c r="P677" s="209"/>
      <c r="Q677" s="209"/>
      <c r="R677" s="209"/>
      <c r="S677" s="209"/>
      <c r="T677" s="209"/>
      <c r="U677" s="209"/>
      <c r="V677" s="209"/>
      <c r="W677" s="209"/>
      <c r="X677" s="209"/>
      <c r="Y677" s="209"/>
      <c r="Z677" s="209"/>
      <c r="AA677" s="209"/>
      <c r="AB677" s="209"/>
      <c r="AC677" s="209"/>
      <c r="AD677" s="209"/>
      <c r="AE677" s="209"/>
      <c r="AF677" s="209"/>
      <c r="AG677" s="209"/>
      <c r="AH677" s="209"/>
      <c r="AI677" s="209"/>
      <c r="AJ677" s="209"/>
      <c r="AK677" s="209"/>
      <c r="AL677" s="209"/>
      <c r="AM677" s="209"/>
      <c r="AN677" s="209"/>
      <c r="AO677" s="209"/>
      <c r="AP677" s="209"/>
      <c r="AQ677" s="209"/>
      <c r="AR677" s="209"/>
      <c r="AS677" s="209"/>
    </row>
    <row r="678" spans="1:45" s="199" customFormat="1" ht="45" customHeight="1">
      <c r="A678" s="200" t="s">
        <v>1242</v>
      </c>
      <c r="B678" s="201" t="s">
        <v>1984</v>
      </c>
      <c r="C678" s="202" t="s">
        <v>1036</v>
      </c>
      <c r="D678" s="203" t="s">
        <v>9321</v>
      </c>
      <c r="E678" s="281"/>
      <c r="F678" s="281"/>
      <c r="G678" s="204"/>
      <c r="H678" s="232" t="s">
        <v>12360</v>
      </c>
      <c r="I678" s="206"/>
      <c r="J678" s="209"/>
      <c r="K678" s="209"/>
      <c r="L678" s="209"/>
      <c r="M678" s="209"/>
      <c r="N678" s="209"/>
      <c r="O678" s="209"/>
      <c r="P678" s="209"/>
      <c r="Q678" s="209"/>
      <c r="R678" s="209"/>
      <c r="S678" s="209"/>
      <c r="T678" s="209"/>
      <c r="U678" s="209"/>
      <c r="V678" s="209"/>
      <c r="W678" s="209"/>
      <c r="X678" s="209"/>
      <c r="Y678" s="209"/>
      <c r="Z678" s="209"/>
      <c r="AA678" s="209"/>
      <c r="AB678" s="209"/>
      <c r="AC678" s="209"/>
      <c r="AD678" s="209"/>
      <c r="AE678" s="209"/>
      <c r="AF678" s="209"/>
      <c r="AG678" s="209"/>
      <c r="AH678" s="209"/>
      <c r="AI678" s="209"/>
      <c r="AJ678" s="209"/>
      <c r="AK678" s="209"/>
      <c r="AL678" s="209"/>
      <c r="AM678" s="209"/>
      <c r="AN678" s="209"/>
      <c r="AO678" s="209"/>
      <c r="AP678" s="209"/>
      <c r="AQ678" s="209"/>
      <c r="AR678" s="209"/>
      <c r="AS678" s="209"/>
    </row>
    <row r="679" spans="1:45" s="199" customFormat="1" ht="45" customHeight="1">
      <c r="A679" s="200" t="s">
        <v>1242</v>
      </c>
      <c r="B679" s="201" t="s">
        <v>1984</v>
      </c>
      <c r="C679" s="202" t="s">
        <v>1036</v>
      </c>
      <c r="D679" s="203" t="s">
        <v>9327</v>
      </c>
      <c r="E679" s="281"/>
      <c r="F679" s="281"/>
      <c r="G679" s="204"/>
      <c r="H679" s="232" t="s">
        <v>12361</v>
      </c>
      <c r="I679" s="206"/>
      <c r="J679" s="209"/>
      <c r="K679" s="209"/>
      <c r="L679" s="209"/>
      <c r="M679" s="209"/>
      <c r="N679" s="209"/>
      <c r="O679" s="209"/>
      <c r="P679" s="209"/>
      <c r="Q679" s="209"/>
      <c r="R679" s="209"/>
      <c r="S679" s="209"/>
      <c r="T679" s="209"/>
      <c r="U679" s="209"/>
      <c r="V679" s="209"/>
      <c r="W679" s="209"/>
      <c r="X679" s="209"/>
      <c r="Y679" s="209"/>
      <c r="Z679" s="209"/>
      <c r="AA679" s="209"/>
      <c r="AB679" s="209"/>
      <c r="AC679" s="209"/>
      <c r="AD679" s="209"/>
      <c r="AE679" s="209"/>
      <c r="AF679" s="209"/>
      <c r="AG679" s="209"/>
      <c r="AH679" s="209"/>
      <c r="AI679" s="209"/>
      <c r="AJ679" s="209"/>
      <c r="AK679" s="209"/>
      <c r="AL679" s="209"/>
      <c r="AM679" s="209"/>
      <c r="AN679" s="209"/>
      <c r="AO679" s="209"/>
      <c r="AP679" s="209"/>
      <c r="AQ679" s="209"/>
      <c r="AR679" s="209"/>
      <c r="AS679" s="209"/>
    </row>
    <row r="680" spans="1:45" s="199" customFormat="1" ht="45" customHeight="1">
      <c r="A680" s="200" t="s">
        <v>1242</v>
      </c>
      <c r="B680" s="201" t="s">
        <v>1984</v>
      </c>
      <c r="C680" s="202" t="s">
        <v>1037</v>
      </c>
      <c r="D680" s="203" t="s">
        <v>9318</v>
      </c>
      <c r="E680" s="281"/>
      <c r="F680" s="281"/>
      <c r="G680" s="204"/>
      <c r="H680" s="232" t="s">
        <v>12362</v>
      </c>
      <c r="I680" s="206"/>
      <c r="J680" s="209"/>
      <c r="K680" s="209"/>
      <c r="L680" s="209"/>
      <c r="M680" s="209"/>
      <c r="N680" s="209"/>
      <c r="O680" s="209"/>
      <c r="P680" s="209"/>
      <c r="Q680" s="209"/>
      <c r="R680" s="209"/>
      <c r="S680" s="209"/>
      <c r="T680" s="209"/>
      <c r="U680" s="209"/>
      <c r="V680" s="209"/>
      <c r="W680" s="209"/>
      <c r="X680" s="209"/>
      <c r="Y680" s="209"/>
      <c r="Z680" s="209"/>
      <c r="AA680" s="209"/>
      <c r="AB680" s="209"/>
      <c r="AC680" s="209"/>
      <c r="AD680" s="209"/>
      <c r="AE680" s="209"/>
      <c r="AF680" s="209"/>
      <c r="AG680" s="209"/>
      <c r="AH680" s="209"/>
      <c r="AI680" s="209"/>
      <c r="AJ680" s="209"/>
      <c r="AK680" s="209"/>
      <c r="AL680" s="209"/>
      <c r="AM680" s="209"/>
      <c r="AN680" s="209"/>
      <c r="AO680" s="209"/>
      <c r="AP680" s="209"/>
      <c r="AQ680" s="209"/>
      <c r="AR680" s="209"/>
      <c r="AS680" s="209"/>
    </row>
    <row r="681" spans="1:45" s="199" customFormat="1" ht="45" customHeight="1">
      <c r="A681" s="200" t="s">
        <v>1242</v>
      </c>
      <c r="B681" s="201" t="s">
        <v>1984</v>
      </c>
      <c r="C681" s="202" t="s">
        <v>1038</v>
      </c>
      <c r="D681" s="203" t="s">
        <v>9329</v>
      </c>
      <c r="E681" s="281"/>
      <c r="F681" s="281"/>
      <c r="G681" s="204"/>
      <c r="H681" s="232" t="s">
        <v>12363</v>
      </c>
      <c r="I681" s="206"/>
      <c r="J681" s="209"/>
      <c r="K681" s="209"/>
      <c r="L681" s="209"/>
      <c r="M681" s="209"/>
      <c r="N681" s="209"/>
      <c r="O681" s="209"/>
      <c r="P681" s="209"/>
      <c r="Q681" s="209"/>
      <c r="R681" s="209"/>
      <c r="S681" s="209"/>
      <c r="T681" s="209"/>
      <c r="U681" s="209"/>
      <c r="V681" s="209"/>
      <c r="W681" s="209"/>
      <c r="X681" s="209"/>
      <c r="Y681" s="209"/>
      <c r="Z681" s="209"/>
      <c r="AA681" s="209"/>
      <c r="AB681" s="209"/>
      <c r="AC681" s="209"/>
      <c r="AD681" s="209"/>
      <c r="AE681" s="209"/>
      <c r="AF681" s="209"/>
      <c r="AG681" s="209"/>
      <c r="AH681" s="209"/>
      <c r="AI681" s="209"/>
      <c r="AJ681" s="209"/>
      <c r="AK681" s="209"/>
      <c r="AL681" s="209"/>
      <c r="AM681" s="209"/>
      <c r="AN681" s="209"/>
      <c r="AO681" s="209"/>
      <c r="AP681" s="209"/>
      <c r="AQ681" s="209"/>
      <c r="AR681" s="209"/>
      <c r="AS681" s="209"/>
    </row>
    <row r="682" spans="1:45" s="199" customFormat="1" ht="45" customHeight="1">
      <c r="A682" s="200" t="s">
        <v>1242</v>
      </c>
      <c r="B682" s="201" t="s">
        <v>1984</v>
      </c>
      <c r="C682" s="202" t="s">
        <v>1037</v>
      </c>
      <c r="D682" s="203" t="s">
        <v>9331</v>
      </c>
      <c r="E682" s="281"/>
      <c r="F682" s="281"/>
      <c r="G682" s="204"/>
      <c r="H682" s="232" t="s">
        <v>12364</v>
      </c>
      <c r="I682" s="206"/>
      <c r="J682" s="209"/>
      <c r="K682" s="209"/>
      <c r="L682" s="209"/>
      <c r="M682" s="209"/>
      <c r="N682" s="209"/>
      <c r="O682" s="209"/>
      <c r="P682" s="209"/>
      <c r="Q682" s="209"/>
      <c r="R682" s="209"/>
      <c r="S682" s="209"/>
      <c r="T682" s="209"/>
      <c r="U682" s="209"/>
      <c r="V682" s="209"/>
      <c r="W682" s="209"/>
      <c r="X682" s="209"/>
      <c r="Y682" s="209"/>
      <c r="Z682" s="209"/>
      <c r="AA682" s="209"/>
      <c r="AB682" s="209"/>
      <c r="AC682" s="209"/>
      <c r="AD682" s="209"/>
      <c r="AE682" s="209"/>
      <c r="AF682" s="209"/>
      <c r="AG682" s="209"/>
      <c r="AH682" s="209"/>
      <c r="AI682" s="209"/>
      <c r="AJ682" s="209"/>
      <c r="AK682" s="209"/>
      <c r="AL682" s="209"/>
      <c r="AM682" s="209"/>
      <c r="AN682" s="209"/>
      <c r="AO682" s="209"/>
      <c r="AP682" s="209"/>
      <c r="AQ682" s="209"/>
      <c r="AR682" s="209"/>
      <c r="AS682" s="209"/>
    </row>
    <row r="683" spans="1:45" s="199" customFormat="1" ht="45" customHeight="1">
      <c r="A683" s="200" t="s">
        <v>1242</v>
      </c>
      <c r="B683" s="201" t="s">
        <v>1984</v>
      </c>
      <c r="C683" s="202" t="s">
        <v>1039</v>
      </c>
      <c r="D683" s="203" t="s">
        <v>9330</v>
      </c>
      <c r="E683" s="281"/>
      <c r="F683" s="281"/>
      <c r="G683" s="204"/>
      <c r="H683" s="232" t="s">
        <v>12365</v>
      </c>
      <c r="I683" s="206"/>
      <c r="J683" s="209"/>
      <c r="K683" s="209"/>
      <c r="L683" s="209"/>
      <c r="M683" s="209"/>
      <c r="N683" s="209"/>
      <c r="O683" s="209"/>
      <c r="P683" s="209"/>
      <c r="Q683" s="209"/>
      <c r="R683" s="209"/>
      <c r="S683" s="209"/>
      <c r="T683" s="209"/>
      <c r="U683" s="209"/>
      <c r="V683" s="209"/>
      <c r="W683" s="209"/>
      <c r="X683" s="209"/>
      <c r="Y683" s="209"/>
      <c r="Z683" s="209"/>
      <c r="AA683" s="209"/>
      <c r="AB683" s="209"/>
      <c r="AC683" s="209"/>
      <c r="AD683" s="209"/>
      <c r="AE683" s="209"/>
      <c r="AF683" s="209"/>
      <c r="AG683" s="209"/>
      <c r="AH683" s="209"/>
      <c r="AI683" s="209"/>
      <c r="AJ683" s="209"/>
      <c r="AK683" s="209"/>
      <c r="AL683" s="209"/>
      <c r="AM683" s="209"/>
      <c r="AN683" s="209"/>
      <c r="AO683" s="209"/>
      <c r="AP683" s="209"/>
      <c r="AQ683" s="209"/>
      <c r="AR683" s="209"/>
      <c r="AS683" s="209"/>
    </row>
    <row r="684" spans="1:45" s="199" customFormat="1" ht="45" customHeight="1">
      <c r="A684" s="200" t="s">
        <v>1242</v>
      </c>
      <c r="B684" s="201" t="s">
        <v>1984</v>
      </c>
      <c r="C684" s="202" t="s">
        <v>1037</v>
      </c>
      <c r="D684" s="203" t="s">
        <v>9326</v>
      </c>
      <c r="E684" s="281"/>
      <c r="F684" s="281"/>
      <c r="G684" s="204"/>
      <c r="H684" s="232" t="s">
        <v>12366</v>
      </c>
      <c r="I684" s="206"/>
      <c r="J684" s="209"/>
      <c r="K684" s="209"/>
      <c r="L684" s="209"/>
      <c r="M684" s="209"/>
      <c r="N684" s="209"/>
      <c r="O684" s="209"/>
      <c r="P684" s="209"/>
      <c r="Q684" s="209"/>
      <c r="R684" s="209"/>
      <c r="S684" s="209"/>
      <c r="T684" s="209"/>
      <c r="U684" s="209"/>
      <c r="V684" s="209"/>
      <c r="W684" s="209"/>
      <c r="X684" s="209"/>
      <c r="Y684" s="209"/>
      <c r="Z684" s="209"/>
      <c r="AA684" s="209"/>
      <c r="AB684" s="209"/>
      <c r="AC684" s="209"/>
      <c r="AD684" s="209"/>
      <c r="AE684" s="209"/>
      <c r="AF684" s="209"/>
      <c r="AG684" s="209"/>
      <c r="AH684" s="209"/>
      <c r="AI684" s="209"/>
      <c r="AJ684" s="209"/>
      <c r="AK684" s="209"/>
      <c r="AL684" s="209"/>
      <c r="AM684" s="209"/>
      <c r="AN684" s="209"/>
      <c r="AO684" s="209"/>
      <c r="AP684" s="209"/>
      <c r="AQ684" s="209"/>
      <c r="AR684" s="209"/>
      <c r="AS684" s="209"/>
    </row>
    <row r="685" spans="1:45" s="199" customFormat="1" ht="45" customHeight="1">
      <c r="A685" s="200" t="s">
        <v>1242</v>
      </c>
      <c r="B685" s="201" t="s">
        <v>1984</v>
      </c>
      <c r="C685" s="202" t="s">
        <v>1040</v>
      </c>
      <c r="D685" s="203" t="s">
        <v>9358</v>
      </c>
      <c r="E685" s="281"/>
      <c r="F685" s="281"/>
      <c r="G685" s="204"/>
      <c r="H685" s="232" t="s">
        <v>12367</v>
      </c>
      <c r="I685" s="206"/>
      <c r="J685" s="209"/>
      <c r="K685" s="209"/>
      <c r="L685" s="209"/>
      <c r="M685" s="209"/>
      <c r="N685" s="209"/>
      <c r="O685" s="209"/>
      <c r="P685" s="209"/>
      <c r="Q685" s="209"/>
      <c r="R685" s="209"/>
      <c r="S685" s="209"/>
      <c r="T685" s="209"/>
      <c r="U685" s="209"/>
      <c r="V685" s="209"/>
      <c r="W685" s="209"/>
      <c r="X685" s="209"/>
      <c r="Y685" s="209"/>
      <c r="Z685" s="209"/>
      <c r="AA685" s="209"/>
      <c r="AB685" s="209"/>
      <c r="AC685" s="209"/>
      <c r="AD685" s="209"/>
      <c r="AE685" s="209"/>
      <c r="AF685" s="209"/>
      <c r="AG685" s="209"/>
      <c r="AH685" s="209"/>
      <c r="AI685" s="209"/>
      <c r="AJ685" s="209"/>
      <c r="AK685" s="209"/>
      <c r="AL685" s="209"/>
      <c r="AM685" s="209"/>
      <c r="AN685" s="209"/>
      <c r="AO685" s="209"/>
      <c r="AP685" s="209"/>
      <c r="AQ685" s="209"/>
      <c r="AR685" s="209"/>
      <c r="AS685" s="209"/>
    </row>
    <row r="686" spans="1:45" s="199" customFormat="1" ht="45" customHeight="1">
      <c r="A686" s="200" t="s">
        <v>1242</v>
      </c>
      <c r="B686" s="201" t="s">
        <v>1984</v>
      </c>
      <c r="C686" s="202" t="s">
        <v>1041</v>
      </c>
      <c r="D686" s="203" t="s">
        <v>9360</v>
      </c>
      <c r="E686" s="281"/>
      <c r="F686" s="281"/>
      <c r="G686" s="204"/>
      <c r="H686" s="232" t="s">
        <v>12368</v>
      </c>
      <c r="I686" s="206"/>
      <c r="J686" s="209"/>
      <c r="K686" s="209"/>
      <c r="L686" s="209"/>
      <c r="M686" s="209"/>
      <c r="N686" s="209"/>
      <c r="O686" s="209"/>
      <c r="P686" s="209"/>
      <c r="Q686" s="209"/>
      <c r="R686" s="209"/>
      <c r="S686" s="209"/>
      <c r="T686" s="209"/>
      <c r="U686" s="209"/>
      <c r="V686" s="209"/>
      <c r="W686" s="209"/>
      <c r="X686" s="209"/>
      <c r="Y686" s="209"/>
      <c r="Z686" s="209"/>
      <c r="AA686" s="209"/>
      <c r="AB686" s="209"/>
      <c r="AC686" s="209"/>
      <c r="AD686" s="209"/>
      <c r="AE686" s="209"/>
      <c r="AF686" s="209"/>
      <c r="AG686" s="209"/>
      <c r="AH686" s="209"/>
      <c r="AI686" s="209"/>
      <c r="AJ686" s="209"/>
      <c r="AK686" s="209"/>
      <c r="AL686" s="209"/>
      <c r="AM686" s="209"/>
      <c r="AN686" s="209"/>
      <c r="AO686" s="209"/>
      <c r="AP686" s="209"/>
      <c r="AQ686" s="209"/>
      <c r="AR686" s="209"/>
      <c r="AS686" s="209"/>
    </row>
    <row r="687" spans="1:45" s="199" customFormat="1" ht="45" customHeight="1">
      <c r="A687" s="200" t="s">
        <v>1242</v>
      </c>
      <c r="B687" s="201" t="s">
        <v>1984</v>
      </c>
      <c r="C687" s="202" t="s">
        <v>1042</v>
      </c>
      <c r="D687" s="203" t="s">
        <v>9359</v>
      </c>
      <c r="E687" s="281"/>
      <c r="F687" s="281"/>
      <c r="G687" s="204"/>
      <c r="H687" s="232" t="s">
        <v>12369</v>
      </c>
      <c r="I687" s="206"/>
      <c r="J687" s="209"/>
      <c r="K687" s="209"/>
      <c r="L687" s="209"/>
      <c r="M687" s="209"/>
      <c r="N687" s="209"/>
      <c r="O687" s="209"/>
      <c r="P687" s="209"/>
      <c r="Q687" s="209"/>
      <c r="R687" s="209"/>
      <c r="S687" s="209"/>
      <c r="T687" s="209"/>
      <c r="U687" s="209"/>
      <c r="V687" s="209"/>
      <c r="W687" s="209"/>
      <c r="X687" s="209"/>
      <c r="Y687" s="209"/>
      <c r="Z687" s="209"/>
      <c r="AA687" s="209"/>
      <c r="AB687" s="209"/>
      <c r="AC687" s="209"/>
      <c r="AD687" s="209"/>
      <c r="AE687" s="209"/>
      <c r="AF687" s="209"/>
      <c r="AG687" s="209"/>
      <c r="AH687" s="209"/>
      <c r="AI687" s="209"/>
      <c r="AJ687" s="209"/>
      <c r="AK687" s="209"/>
      <c r="AL687" s="209"/>
      <c r="AM687" s="209"/>
      <c r="AN687" s="209"/>
      <c r="AO687" s="209"/>
      <c r="AP687" s="209"/>
      <c r="AQ687" s="209"/>
      <c r="AR687" s="209"/>
      <c r="AS687" s="209"/>
    </row>
    <row r="688" spans="1:45" s="199" customFormat="1" ht="45" customHeight="1">
      <c r="A688" s="200" t="s">
        <v>1242</v>
      </c>
      <c r="B688" s="201" t="s">
        <v>1984</v>
      </c>
      <c r="C688" s="202" t="s">
        <v>1043</v>
      </c>
      <c r="D688" s="203" t="s">
        <v>9367</v>
      </c>
      <c r="E688" s="281"/>
      <c r="F688" s="281"/>
      <c r="G688" s="204"/>
      <c r="H688" s="232" t="s">
        <v>12370</v>
      </c>
      <c r="I688" s="206"/>
      <c r="J688" s="209"/>
      <c r="K688" s="209"/>
      <c r="L688" s="209"/>
      <c r="M688" s="209"/>
      <c r="N688" s="209"/>
      <c r="O688" s="209"/>
      <c r="P688" s="209"/>
      <c r="Q688" s="209"/>
      <c r="R688" s="209"/>
      <c r="S688" s="209"/>
      <c r="T688" s="209"/>
      <c r="U688" s="209"/>
      <c r="V688" s="209"/>
      <c r="W688" s="209"/>
      <c r="X688" s="209"/>
      <c r="Y688" s="209"/>
      <c r="Z688" s="209"/>
      <c r="AA688" s="209"/>
      <c r="AB688" s="209"/>
      <c r="AC688" s="209"/>
      <c r="AD688" s="209"/>
      <c r="AE688" s="209"/>
      <c r="AF688" s="209"/>
      <c r="AG688" s="209"/>
      <c r="AH688" s="209"/>
      <c r="AI688" s="209"/>
      <c r="AJ688" s="209"/>
      <c r="AK688" s="209"/>
      <c r="AL688" s="209"/>
      <c r="AM688" s="209"/>
      <c r="AN688" s="209"/>
      <c r="AO688" s="209"/>
      <c r="AP688" s="209"/>
      <c r="AQ688" s="209"/>
      <c r="AR688" s="209"/>
      <c r="AS688" s="209"/>
    </row>
    <row r="689" spans="1:45" s="199" customFormat="1" ht="45" customHeight="1">
      <c r="A689" s="200" t="s">
        <v>1242</v>
      </c>
      <c r="B689" s="201" t="s">
        <v>1984</v>
      </c>
      <c r="C689" s="202" t="s">
        <v>1043</v>
      </c>
      <c r="D689" s="203" t="s">
        <v>9371</v>
      </c>
      <c r="E689" s="281"/>
      <c r="F689" s="281"/>
      <c r="G689" s="204"/>
      <c r="H689" s="232" t="s">
        <v>12371</v>
      </c>
      <c r="I689" s="206"/>
      <c r="J689" s="209"/>
      <c r="K689" s="209"/>
      <c r="L689" s="209"/>
      <c r="M689" s="209"/>
      <c r="N689" s="209"/>
      <c r="O689" s="209"/>
      <c r="P689" s="209"/>
      <c r="Q689" s="209"/>
      <c r="R689" s="209"/>
      <c r="S689" s="209"/>
      <c r="T689" s="209"/>
      <c r="U689" s="209"/>
      <c r="V689" s="209"/>
      <c r="W689" s="209"/>
      <c r="X689" s="209"/>
      <c r="Y689" s="209"/>
      <c r="Z689" s="209"/>
      <c r="AA689" s="209"/>
      <c r="AB689" s="209"/>
      <c r="AC689" s="209"/>
      <c r="AD689" s="209"/>
      <c r="AE689" s="209"/>
      <c r="AF689" s="209"/>
      <c r="AG689" s="209"/>
      <c r="AH689" s="209"/>
      <c r="AI689" s="209"/>
      <c r="AJ689" s="209"/>
      <c r="AK689" s="209"/>
      <c r="AL689" s="209"/>
      <c r="AM689" s="209"/>
      <c r="AN689" s="209"/>
      <c r="AO689" s="209"/>
      <c r="AP689" s="209"/>
      <c r="AQ689" s="209"/>
      <c r="AR689" s="209"/>
      <c r="AS689" s="209"/>
    </row>
    <row r="690" spans="1:45" s="199" customFormat="1" ht="45" customHeight="1">
      <c r="A690" s="200" t="s">
        <v>1242</v>
      </c>
      <c r="B690" s="201" t="s">
        <v>1984</v>
      </c>
      <c r="C690" s="202" t="s">
        <v>1044</v>
      </c>
      <c r="D690" s="203" t="s">
        <v>9365</v>
      </c>
      <c r="E690" s="281"/>
      <c r="F690" s="281"/>
      <c r="G690" s="204"/>
      <c r="H690" s="232" t="s">
        <v>12372</v>
      </c>
      <c r="I690" s="206"/>
      <c r="J690" s="209"/>
      <c r="K690" s="209"/>
      <c r="L690" s="209"/>
      <c r="M690" s="209"/>
      <c r="N690" s="209"/>
      <c r="O690" s="209"/>
      <c r="P690" s="209"/>
      <c r="Q690" s="209"/>
      <c r="R690" s="209"/>
      <c r="S690" s="209"/>
      <c r="T690" s="209"/>
      <c r="U690" s="209"/>
      <c r="V690" s="209"/>
      <c r="W690" s="209"/>
      <c r="X690" s="209"/>
      <c r="Y690" s="209"/>
      <c r="Z690" s="209"/>
      <c r="AA690" s="209"/>
      <c r="AB690" s="209"/>
      <c r="AC690" s="209"/>
      <c r="AD690" s="209"/>
      <c r="AE690" s="209"/>
      <c r="AF690" s="209"/>
      <c r="AG690" s="209"/>
      <c r="AH690" s="209"/>
      <c r="AI690" s="209"/>
      <c r="AJ690" s="209"/>
      <c r="AK690" s="209"/>
      <c r="AL690" s="209"/>
      <c r="AM690" s="209"/>
      <c r="AN690" s="209"/>
      <c r="AO690" s="209"/>
      <c r="AP690" s="209"/>
      <c r="AQ690" s="209"/>
      <c r="AR690" s="209"/>
      <c r="AS690" s="209"/>
    </row>
    <row r="691" spans="1:45" s="199" customFormat="1" ht="45" customHeight="1">
      <c r="A691" s="200" t="s">
        <v>1242</v>
      </c>
      <c r="B691" s="201" t="s">
        <v>1984</v>
      </c>
      <c r="C691" s="202" t="s">
        <v>1044</v>
      </c>
      <c r="D691" s="203" t="s">
        <v>9370</v>
      </c>
      <c r="E691" s="281"/>
      <c r="F691" s="281"/>
      <c r="G691" s="204"/>
      <c r="H691" s="232" t="s">
        <v>12373</v>
      </c>
      <c r="I691" s="206"/>
      <c r="J691" s="209"/>
      <c r="K691" s="209"/>
      <c r="L691" s="209"/>
      <c r="M691" s="209"/>
      <c r="N691" s="209"/>
      <c r="O691" s="209"/>
      <c r="P691" s="209"/>
      <c r="Q691" s="209"/>
      <c r="R691" s="209"/>
      <c r="S691" s="209"/>
      <c r="T691" s="209"/>
      <c r="U691" s="209"/>
      <c r="V691" s="209"/>
      <c r="W691" s="209"/>
      <c r="X691" s="209"/>
      <c r="Y691" s="209"/>
      <c r="Z691" s="209"/>
      <c r="AA691" s="209"/>
      <c r="AB691" s="209"/>
      <c r="AC691" s="209"/>
      <c r="AD691" s="209"/>
      <c r="AE691" s="209"/>
      <c r="AF691" s="209"/>
      <c r="AG691" s="209"/>
      <c r="AH691" s="209"/>
      <c r="AI691" s="209"/>
      <c r="AJ691" s="209"/>
      <c r="AK691" s="209"/>
      <c r="AL691" s="209"/>
      <c r="AM691" s="209"/>
      <c r="AN691" s="209"/>
      <c r="AO691" s="209"/>
      <c r="AP691" s="209"/>
      <c r="AQ691" s="209"/>
      <c r="AR691" s="209"/>
      <c r="AS691" s="209"/>
    </row>
    <row r="692" spans="1:45" s="199" customFormat="1" ht="45" customHeight="1">
      <c r="A692" s="200" t="s">
        <v>1242</v>
      </c>
      <c r="B692" s="201" t="s">
        <v>1984</v>
      </c>
      <c r="C692" s="202" t="s">
        <v>1045</v>
      </c>
      <c r="D692" s="203" t="s">
        <v>9369</v>
      </c>
      <c r="E692" s="281"/>
      <c r="F692" s="281"/>
      <c r="G692" s="204"/>
      <c r="H692" s="232" t="s">
        <v>12374</v>
      </c>
      <c r="I692" s="206"/>
      <c r="J692" s="209"/>
      <c r="K692" s="209"/>
      <c r="L692" s="209"/>
      <c r="M692" s="209"/>
      <c r="N692" s="209"/>
      <c r="O692" s="209"/>
      <c r="P692" s="209"/>
      <c r="Q692" s="209"/>
      <c r="R692" s="209"/>
      <c r="S692" s="209"/>
      <c r="T692" s="209"/>
      <c r="U692" s="209"/>
      <c r="V692" s="209"/>
      <c r="W692" s="209"/>
      <c r="X692" s="209"/>
      <c r="Y692" s="209"/>
      <c r="Z692" s="209"/>
      <c r="AA692" s="209"/>
      <c r="AB692" s="209"/>
      <c r="AC692" s="209"/>
      <c r="AD692" s="209"/>
      <c r="AE692" s="209"/>
      <c r="AF692" s="209"/>
      <c r="AG692" s="209"/>
      <c r="AH692" s="209"/>
      <c r="AI692" s="209"/>
      <c r="AJ692" s="209"/>
      <c r="AK692" s="209"/>
      <c r="AL692" s="209"/>
      <c r="AM692" s="209"/>
      <c r="AN692" s="209"/>
      <c r="AO692" s="209"/>
      <c r="AP692" s="209"/>
      <c r="AQ692" s="209"/>
      <c r="AR692" s="209"/>
      <c r="AS692" s="209"/>
    </row>
    <row r="693" spans="1:45" s="199" customFormat="1" ht="45" customHeight="1">
      <c r="A693" s="200" t="s">
        <v>1242</v>
      </c>
      <c r="B693" s="201" t="s">
        <v>1984</v>
      </c>
      <c r="C693" s="202" t="s">
        <v>1045</v>
      </c>
      <c r="D693" s="203" t="s">
        <v>9372</v>
      </c>
      <c r="E693" s="281"/>
      <c r="F693" s="281"/>
      <c r="G693" s="204"/>
      <c r="H693" s="232" t="s">
        <v>12375</v>
      </c>
      <c r="I693" s="206"/>
      <c r="J693" s="209"/>
      <c r="K693" s="209"/>
      <c r="L693" s="209"/>
      <c r="M693" s="209"/>
      <c r="N693" s="209"/>
      <c r="O693" s="209"/>
      <c r="P693" s="209"/>
      <c r="Q693" s="209"/>
      <c r="R693" s="209"/>
      <c r="S693" s="209"/>
      <c r="T693" s="209"/>
      <c r="U693" s="209"/>
      <c r="V693" s="209"/>
      <c r="W693" s="209"/>
      <c r="X693" s="209"/>
      <c r="Y693" s="209"/>
      <c r="Z693" s="209"/>
      <c r="AA693" s="209"/>
      <c r="AB693" s="209"/>
      <c r="AC693" s="209"/>
      <c r="AD693" s="209"/>
      <c r="AE693" s="209"/>
      <c r="AF693" s="209"/>
      <c r="AG693" s="209"/>
      <c r="AH693" s="209"/>
      <c r="AI693" s="209"/>
      <c r="AJ693" s="209"/>
      <c r="AK693" s="209"/>
      <c r="AL693" s="209"/>
      <c r="AM693" s="209"/>
      <c r="AN693" s="209"/>
      <c r="AO693" s="209"/>
      <c r="AP693" s="209"/>
      <c r="AQ693" s="209"/>
      <c r="AR693" s="209"/>
      <c r="AS693" s="209"/>
    </row>
    <row r="694" spans="1:45" s="199" customFormat="1" ht="45" customHeight="1">
      <c r="A694" s="200" t="s">
        <v>1242</v>
      </c>
      <c r="B694" s="201" t="s">
        <v>1984</v>
      </c>
      <c r="C694" s="202" t="s">
        <v>1046</v>
      </c>
      <c r="D694" s="203" t="s">
        <v>9368</v>
      </c>
      <c r="E694" s="281"/>
      <c r="F694" s="281"/>
      <c r="G694" s="204"/>
      <c r="H694" s="232" t="s">
        <v>12376</v>
      </c>
      <c r="I694" s="206"/>
      <c r="J694" s="209"/>
      <c r="K694" s="209"/>
      <c r="L694" s="209"/>
      <c r="M694" s="209"/>
      <c r="N694" s="209"/>
      <c r="O694" s="209"/>
      <c r="P694" s="209"/>
      <c r="Q694" s="209"/>
      <c r="R694" s="209"/>
      <c r="S694" s="209"/>
      <c r="T694" s="209"/>
      <c r="U694" s="209"/>
      <c r="V694" s="209"/>
      <c r="W694" s="209"/>
      <c r="X694" s="209"/>
      <c r="Y694" s="209"/>
      <c r="Z694" s="209"/>
      <c r="AA694" s="209"/>
      <c r="AB694" s="209"/>
      <c r="AC694" s="209"/>
      <c r="AD694" s="209"/>
      <c r="AE694" s="209"/>
      <c r="AF694" s="209"/>
      <c r="AG694" s="209"/>
      <c r="AH694" s="209"/>
      <c r="AI694" s="209"/>
      <c r="AJ694" s="209"/>
      <c r="AK694" s="209"/>
      <c r="AL694" s="209"/>
      <c r="AM694" s="209"/>
      <c r="AN694" s="209"/>
      <c r="AO694" s="209"/>
      <c r="AP694" s="209"/>
      <c r="AQ694" s="209"/>
      <c r="AR694" s="209"/>
      <c r="AS694" s="209"/>
    </row>
    <row r="695" spans="1:45" s="199" customFormat="1" ht="45" customHeight="1">
      <c r="A695" s="200" t="s">
        <v>1242</v>
      </c>
      <c r="B695" s="201" t="s">
        <v>1984</v>
      </c>
      <c r="C695" s="202" t="s">
        <v>1047</v>
      </c>
      <c r="D695" s="203" t="s">
        <v>9366</v>
      </c>
      <c r="E695" s="281"/>
      <c r="F695" s="281"/>
      <c r="G695" s="204"/>
      <c r="H695" s="232" t="s">
        <v>12377</v>
      </c>
      <c r="I695" s="206"/>
      <c r="J695" s="209"/>
      <c r="K695" s="209"/>
      <c r="L695" s="209"/>
      <c r="M695" s="209"/>
      <c r="N695" s="209"/>
      <c r="O695" s="209"/>
      <c r="P695" s="209"/>
      <c r="Q695" s="209"/>
      <c r="R695" s="209"/>
      <c r="S695" s="209"/>
      <c r="T695" s="209"/>
      <c r="U695" s="209"/>
      <c r="V695" s="209"/>
      <c r="W695" s="209"/>
      <c r="X695" s="209"/>
      <c r="Y695" s="209"/>
      <c r="Z695" s="209"/>
      <c r="AA695" s="209"/>
      <c r="AB695" s="209"/>
      <c r="AC695" s="209"/>
      <c r="AD695" s="209"/>
      <c r="AE695" s="209"/>
      <c r="AF695" s="209"/>
      <c r="AG695" s="209"/>
      <c r="AH695" s="209"/>
      <c r="AI695" s="209"/>
      <c r="AJ695" s="209"/>
      <c r="AK695" s="209"/>
      <c r="AL695" s="209"/>
      <c r="AM695" s="209"/>
      <c r="AN695" s="209"/>
      <c r="AO695" s="209"/>
      <c r="AP695" s="209"/>
      <c r="AQ695" s="209"/>
      <c r="AR695" s="209"/>
      <c r="AS695" s="209"/>
    </row>
    <row r="696" spans="1:45" s="199" customFormat="1" ht="45" customHeight="1">
      <c r="A696" s="200" t="s">
        <v>1242</v>
      </c>
      <c r="B696" s="201" t="s">
        <v>1984</v>
      </c>
      <c r="C696" s="202" t="s">
        <v>1048</v>
      </c>
      <c r="D696" s="203" t="s">
        <v>9290</v>
      </c>
      <c r="E696" s="281"/>
      <c r="F696" s="281"/>
      <c r="G696" s="204"/>
      <c r="H696" s="232" t="s">
        <v>12378</v>
      </c>
      <c r="I696" s="206"/>
      <c r="J696" s="209"/>
      <c r="K696" s="209"/>
      <c r="L696" s="209"/>
      <c r="M696" s="209"/>
      <c r="N696" s="209"/>
      <c r="O696" s="209"/>
      <c r="P696" s="209"/>
      <c r="Q696" s="209"/>
      <c r="R696" s="209"/>
      <c r="S696" s="209"/>
      <c r="T696" s="209"/>
      <c r="U696" s="209"/>
      <c r="V696" s="209"/>
      <c r="W696" s="209"/>
      <c r="X696" s="209"/>
      <c r="Y696" s="209"/>
      <c r="Z696" s="209"/>
      <c r="AA696" s="209"/>
      <c r="AB696" s="209"/>
      <c r="AC696" s="209"/>
      <c r="AD696" s="209"/>
      <c r="AE696" s="209"/>
      <c r="AF696" s="209"/>
      <c r="AG696" s="209"/>
      <c r="AH696" s="209"/>
      <c r="AI696" s="209"/>
      <c r="AJ696" s="209"/>
      <c r="AK696" s="209"/>
      <c r="AL696" s="209"/>
      <c r="AM696" s="209"/>
      <c r="AN696" s="209"/>
      <c r="AO696" s="209"/>
      <c r="AP696" s="209"/>
      <c r="AQ696" s="209"/>
      <c r="AR696" s="209"/>
      <c r="AS696" s="209"/>
    </row>
    <row r="697" spans="1:45" s="199" customFormat="1" ht="45" customHeight="1">
      <c r="A697" s="200" t="s">
        <v>1242</v>
      </c>
      <c r="B697" s="201" t="s">
        <v>1984</v>
      </c>
      <c r="C697" s="202" t="s">
        <v>1049</v>
      </c>
      <c r="D697" s="203" t="s">
        <v>9288</v>
      </c>
      <c r="E697" s="281"/>
      <c r="F697" s="281"/>
      <c r="G697" s="204"/>
      <c r="H697" s="232" t="s">
        <v>12379</v>
      </c>
      <c r="I697" s="206"/>
      <c r="J697" s="209"/>
      <c r="K697" s="209"/>
      <c r="L697" s="209"/>
      <c r="M697" s="209"/>
      <c r="N697" s="209"/>
      <c r="O697" s="209"/>
      <c r="P697" s="209"/>
      <c r="Q697" s="209"/>
      <c r="R697" s="209"/>
      <c r="S697" s="209"/>
      <c r="T697" s="209"/>
      <c r="U697" s="209"/>
      <c r="V697" s="209"/>
      <c r="W697" s="209"/>
      <c r="X697" s="209"/>
      <c r="Y697" s="209"/>
      <c r="Z697" s="209"/>
      <c r="AA697" s="209"/>
      <c r="AB697" s="209"/>
      <c r="AC697" s="209"/>
      <c r="AD697" s="209"/>
      <c r="AE697" s="209"/>
      <c r="AF697" s="209"/>
      <c r="AG697" s="209"/>
      <c r="AH697" s="209"/>
      <c r="AI697" s="209"/>
      <c r="AJ697" s="209"/>
      <c r="AK697" s="209"/>
      <c r="AL697" s="209"/>
      <c r="AM697" s="209"/>
      <c r="AN697" s="209"/>
      <c r="AO697" s="209"/>
      <c r="AP697" s="209"/>
      <c r="AQ697" s="209"/>
      <c r="AR697" s="209"/>
      <c r="AS697" s="209"/>
    </row>
    <row r="698" spans="1:45" s="199" customFormat="1" ht="45" customHeight="1">
      <c r="A698" s="200" t="s">
        <v>1242</v>
      </c>
      <c r="B698" s="201" t="s">
        <v>1984</v>
      </c>
      <c r="C698" s="202" t="s">
        <v>1050</v>
      </c>
      <c r="D698" s="203" t="s">
        <v>9292</v>
      </c>
      <c r="E698" s="281"/>
      <c r="F698" s="281"/>
      <c r="G698" s="204"/>
      <c r="H698" s="232" t="s">
        <v>12380</v>
      </c>
      <c r="I698" s="206"/>
      <c r="J698" s="209"/>
      <c r="K698" s="209"/>
      <c r="L698" s="209"/>
      <c r="M698" s="209"/>
      <c r="N698" s="209"/>
      <c r="O698" s="209"/>
      <c r="P698" s="209"/>
      <c r="Q698" s="209"/>
      <c r="R698" s="209"/>
      <c r="S698" s="209"/>
      <c r="T698" s="209"/>
      <c r="U698" s="209"/>
      <c r="V698" s="209"/>
      <c r="W698" s="209"/>
      <c r="X698" s="209"/>
      <c r="Y698" s="209"/>
      <c r="Z698" s="209"/>
      <c r="AA698" s="209"/>
      <c r="AB698" s="209"/>
      <c r="AC698" s="209"/>
      <c r="AD698" s="209"/>
      <c r="AE698" s="209"/>
      <c r="AF698" s="209"/>
      <c r="AG698" s="209"/>
      <c r="AH698" s="209"/>
      <c r="AI698" s="209"/>
      <c r="AJ698" s="209"/>
      <c r="AK698" s="209"/>
      <c r="AL698" s="209"/>
      <c r="AM698" s="209"/>
      <c r="AN698" s="209"/>
      <c r="AO698" s="209"/>
      <c r="AP698" s="209"/>
      <c r="AQ698" s="209"/>
      <c r="AR698" s="209"/>
      <c r="AS698" s="209"/>
    </row>
    <row r="699" spans="1:45" s="199" customFormat="1" ht="45" customHeight="1">
      <c r="A699" s="200" t="s">
        <v>1242</v>
      </c>
      <c r="B699" s="201" t="s">
        <v>1984</v>
      </c>
      <c r="C699" s="202" t="s">
        <v>1051</v>
      </c>
      <c r="D699" s="203" t="s">
        <v>9291</v>
      </c>
      <c r="E699" s="281"/>
      <c r="F699" s="281"/>
      <c r="G699" s="204"/>
      <c r="H699" s="232" t="s">
        <v>12381</v>
      </c>
      <c r="I699" s="206"/>
      <c r="J699" s="209"/>
      <c r="K699" s="209"/>
      <c r="L699" s="209"/>
      <c r="M699" s="209"/>
      <c r="N699" s="209"/>
      <c r="O699" s="209"/>
      <c r="P699" s="209"/>
      <c r="Q699" s="209"/>
      <c r="R699" s="209"/>
      <c r="S699" s="209"/>
      <c r="T699" s="209"/>
      <c r="U699" s="209"/>
      <c r="V699" s="209"/>
      <c r="W699" s="209"/>
      <c r="X699" s="209"/>
      <c r="Y699" s="209"/>
      <c r="Z699" s="209"/>
      <c r="AA699" s="209"/>
      <c r="AB699" s="209"/>
      <c r="AC699" s="209"/>
      <c r="AD699" s="209"/>
      <c r="AE699" s="209"/>
      <c r="AF699" s="209"/>
      <c r="AG699" s="209"/>
      <c r="AH699" s="209"/>
      <c r="AI699" s="209"/>
      <c r="AJ699" s="209"/>
      <c r="AK699" s="209"/>
      <c r="AL699" s="209"/>
      <c r="AM699" s="209"/>
      <c r="AN699" s="209"/>
      <c r="AO699" s="209"/>
      <c r="AP699" s="209"/>
      <c r="AQ699" s="209"/>
      <c r="AR699" s="209"/>
      <c r="AS699" s="209"/>
    </row>
    <row r="700" spans="1:45" s="199" customFormat="1" ht="45" customHeight="1">
      <c r="A700" s="200" t="s">
        <v>1242</v>
      </c>
      <c r="B700" s="201" t="s">
        <v>1984</v>
      </c>
      <c r="C700" s="202" t="s">
        <v>1052</v>
      </c>
      <c r="D700" s="203" t="s">
        <v>9289</v>
      </c>
      <c r="E700" s="281"/>
      <c r="F700" s="281"/>
      <c r="G700" s="204"/>
      <c r="H700" s="232" t="s">
        <v>12382</v>
      </c>
      <c r="I700" s="206"/>
      <c r="J700" s="209"/>
      <c r="K700" s="209"/>
      <c r="L700" s="209"/>
      <c r="M700" s="209"/>
      <c r="N700" s="209"/>
      <c r="O700" s="209"/>
      <c r="P700" s="209"/>
      <c r="Q700" s="209"/>
      <c r="R700" s="209"/>
      <c r="S700" s="209"/>
      <c r="T700" s="209"/>
      <c r="U700" s="209"/>
      <c r="V700" s="209"/>
      <c r="W700" s="209"/>
      <c r="X700" s="209"/>
      <c r="Y700" s="209"/>
      <c r="Z700" s="209"/>
      <c r="AA700" s="209"/>
      <c r="AB700" s="209"/>
      <c r="AC700" s="209"/>
      <c r="AD700" s="209"/>
      <c r="AE700" s="209"/>
      <c r="AF700" s="209"/>
      <c r="AG700" s="209"/>
      <c r="AH700" s="209"/>
      <c r="AI700" s="209"/>
      <c r="AJ700" s="209"/>
      <c r="AK700" s="209"/>
      <c r="AL700" s="209"/>
      <c r="AM700" s="209"/>
      <c r="AN700" s="209"/>
      <c r="AO700" s="209"/>
      <c r="AP700" s="209"/>
      <c r="AQ700" s="209"/>
      <c r="AR700" s="209"/>
      <c r="AS700" s="209"/>
    </row>
    <row r="701" spans="1:45" s="199" customFormat="1" ht="45" customHeight="1">
      <c r="A701" s="200" t="s">
        <v>1242</v>
      </c>
      <c r="B701" s="201" t="s">
        <v>1984</v>
      </c>
      <c r="C701" s="202" t="s">
        <v>1053</v>
      </c>
      <c r="D701" s="203" t="s">
        <v>9334</v>
      </c>
      <c r="E701" s="281"/>
      <c r="F701" s="281"/>
      <c r="G701" s="204"/>
      <c r="H701" s="232" t="s">
        <v>12383</v>
      </c>
      <c r="I701" s="206"/>
      <c r="J701" s="209"/>
      <c r="K701" s="209"/>
      <c r="L701" s="209"/>
      <c r="M701" s="209"/>
      <c r="N701" s="209"/>
      <c r="O701" s="209"/>
      <c r="P701" s="209"/>
      <c r="Q701" s="209"/>
      <c r="R701" s="209"/>
      <c r="S701" s="209"/>
      <c r="T701" s="209"/>
      <c r="U701" s="209"/>
      <c r="V701" s="209"/>
      <c r="W701" s="209"/>
      <c r="X701" s="209"/>
      <c r="Y701" s="209"/>
      <c r="Z701" s="209"/>
      <c r="AA701" s="209"/>
      <c r="AB701" s="209"/>
      <c r="AC701" s="209"/>
      <c r="AD701" s="209"/>
      <c r="AE701" s="209"/>
      <c r="AF701" s="209"/>
      <c r="AG701" s="209"/>
      <c r="AH701" s="209"/>
      <c r="AI701" s="209"/>
      <c r="AJ701" s="209"/>
      <c r="AK701" s="209"/>
      <c r="AL701" s="209"/>
      <c r="AM701" s="209"/>
      <c r="AN701" s="209"/>
      <c r="AO701" s="209"/>
      <c r="AP701" s="209"/>
      <c r="AQ701" s="209"/>
      <c r="AR701" s="209"/>
      <c r="AS701" s="209"/>
    </row>
    <row r="702" spans="1:45" s="199" customFormat="1" ht="45" customHeight="1">
      <c r="A702" s="200" t="s">
        <v>1242</v>
      </c>
      <c r="B702" s="201" t="s">
        <v>1984</v>
      </c>
      <c r="C702" s="202" t="s">
        <v>1053</v>
      </c>
      <c r="D702" s="203" t="s">
        <v>9340</v>
      </c>
      <c r="E702" s="281"/>
      <c r="F702" s="281"/>
      <c r="G702" s="204"/>
      <c r="H702" s="232" t="s">
        <v>12384</v>
      </c>
      <c r="I702" s="206"/>
      <c r="J702" s="209"/>
      <c r="K702" s="209"/>
      <c r="L702" s="209"/>
      <c r="M702" s="209"/>
      <c r="N702" s="209"/>
      <c r="O702" s="209"/>
      <c r="P702" s="209"/>
      <c r="Q702" s="209"/>
      <c r="R702" s="209"/>
      <c r="S702" s="209"/>
      <c r="T702" s="209"/>
      <c r="U702" s="209"/>
      <c r="V702" s="209"/>
      <c r="W702" s="209"/>
      <c r="X702" s="209"/>
      <c r="Y702" s="209"/>
      <c r="Z702" s="209"/>
      <c r="AA702" s="209"/>
      <c r="AB702" s="209"/>
      <c r="AC702" s="209"/>
      <c r="AD702" s="209"/>
      <c r="AE702" s="209"/>
      <c r="AF702" s="209"/>
      <c r="AG702" s="209"/>
      <c r="AH702" s="209"/>
      <c r="AI702" s="209"/>
      <c r="AJ702" s="209"/>
      <c r="AK702" s="209"/>
      <c r="AL702" s="209"/>
      <c r="AM702" s="209"/>
      <c r="AN702" s="209"/>
      <c r="AO702" s="209"/>
      <c r="AP702" s="209"/>
      <c r="AQ702" s="209"/>
      <c r="AR702" s="209"/>
      <c r="AS702" s="209"/>
    </row>
    <row r="703" spans="1:45" s="199" customFormat="1" ht="45" customHeight="1">
      <c r="A703" s="200" t="s">
        <v>1242</v>
      </c>
      <c r="B703" s="201" t="s">
        <v>1984</v>
      </c>
      <c r="C703" s="202" t="s">
        <v>1054</v>
      </c>
      <c r="D703" s="203" t="s">
        <v>9332</v>
      </c>
      <c r="E703" s="281"/>
      <c r="F703" s="281"/>
      <c r="G703" s="204"/>
      <c r="H703" s="232" t="s">
        <v>12385</v>
      </c>
      <c r="I703" s="206"/>
      <c r="J703" s="209"/>
      <c r="K703" s="209"/>
      <c r="L703" s="209"/>
      <c r="M703" s="209"/>
      <c r="N703" s="209"/>
      <c r="O703" s="209"/>
      <c r="P703" s="209"/>
      <c r="Q703" s="209"/>
      <c r="R703" s="209"/>
      <c r="S703" s="209"/>
      <c r="T703" s="209"/>
      <c r="U703" s="209"/>
      <c r="V703" s="209"/>
      <c r="W703" s="209"/>
      <c r="X703" s="209"/>
      <c r="Y703" s="209"/>
      <c r="Z703" s="209"/>
      <c r="AA703" s="209"/>
      <c r="AB703" s="209"/>
      <c r="AC703" s="209"/>
      <c r="AD703" s="209"/>
      <c r="AE703" s="209"/>
      <c r="AF703" s="209"/>
      <c r="AG703" s="209"/>
      <c r="AH703" s="209"/>
      <c r="AI703" s="209"/>
      <c r="AJ703" s="209"/>
      <c r="AK703" s="209"/>
      <c r="AL703" s="209"/>
      <c r="AM703" s="209"/>
      <c r="AN703" s="209"/>
      <c r="AO703" s="209"/>
      <c r="AP703" s="209"/>
      <c r="AQ703" s="209"/>
      <c r="AR703" s="209"/>
      <c r="AS703" s="209"/>
    </row>
    <row r="704" spans="1:45" s="199" customFormat="1" ht="45" customHeight="1">
      <c r="A704" s="200" t="s">
        <v>1242</v>
      </c>
      <c r="B704" s="201" t="s">
        <v>1984</v>
      </c>
      <c r="C704" s="202" t="s">
        <v>1055</v>
      </c>
      <c r="D704" s="203" t="s">
        <v>9337</v>
      </c>
      <c r="E704" s="281"/>
      <c r="F704" s="281"/>
      <c r="G704" s="204"/>
      <c r="H704" s="232" t="s">
        <v>12386</v>
      </c>
      <c r="I704" s="206"/>
      <c r="J704" s="209"/>
      <c r="K704" s="209"/>
      <c r="L704" s="209"/>
      <c r="M704" s="209"/>
      <c r="N704" s="209"/>
      <c r="O704" s="209"/>
      <c r="P704" s="209"/>
      <c r="Q704" s="209"/>
      <c r="R704" s="209"/>
      <c r="S704" s="209"/>
      <c r="T704" s="209"/>
      <c r="U704" s="209"/>
      <c r="V704" s="209"/>
      <c r="W704" s="209"/>
      <c r="X704" s="209"/>
      <c r="Y704" s="209"/>
      <c r="Z704" s="209"/>
      <c r="AA704" s="209"/>
      <c r="AB704" s="209"/>
      <c r="AC704" s="209"/>
      <c r="AD704" s="209"/>
      <c r="AE704" s="209"/>
      <c r="AF704" s="209"/>
      <c r="AG704" s="209"/>
      <c r="AH704" s="209"/>
      <c r="AI704" s="209"/>
      <c r="AJ704" s="209"/>
      <c r="AK704" s="209"/>
      <c r="AL704" s="209"/>
      <c r="AM704" s="209"/>
      <c r="AN704" s="209"/>
      <c r="AO704" s="209"/>
      <c r="AP704" s="209"/>
      <c r="AQ704" s="209"/>
      <c r="AR704" s="209"/>
      <c r="AS704" s="209"/>
    </row>
    <row r="705" spans="1:45" s="199" customFormat="1" ht="45" customHeight="1">
      <c r="A705" s="200" t="s">
        <v>1242</v>
      </c>
      <c r="B705" s="201" t="s">
        <v>1984</v>
      </c>
      <c r="C705" s="202" t="s">
        <v>1056</v>
      </c>
      <c r="D705" s="203" t="s">
        <v>9336</v>
      </c>
      <c r="E705" s="281"/>
      <c r="F705" s="281"/>
      <c r="G705" s="204"/>
      <c r="H705" s="232" t="s">
        <v>12387</v>
      </c>
      <c r="I705" s="206"/>
      <c r="J705" s="209"/>
      <c r="K705" s="209"/>
      <c r="L705" s="209"/>
      <c r="M705" s="209"/>
      <c r="N705" s="209"/>
      <c r="O705" s="209"/>
      <c r="P705" s="209"/>
      <c r="Q705" s="209"/>
      <c r="R705" s="209"/>
      <c r="S705" s="209"/>
      <c r="T705" s="209"/>
      <c r="U705" s="209"/>
      <c r="V705" s="209"/>
      <c r="W705" s="209"/>
      <c r="X705" s="209"/>
      <c r="Y705" s="209"/>
      <c r="Z705" s="209"/>
      <c r="AA705" s="209"/>
      <c r="AB705" s="209"/>
      <c r="AC705" s="209"/>
      <c r="AD705" s="209"/>
      <c r="AE705" s="209"/>
      <c r="AF705" s="209"/>
      <c r="AG705" s="209"/>
      <c r="AH705" s="209"/>
      <c r="AI705" s="209"/>
      <c r="AJ705" s="209"/>
      <c r="AK705" s="209"/>
      <c r="AL705" s="209"/>
      <c r="AM705" s="209"/>
      <c r="AN705" s="209"/>
      <c r="AO705" s="209"/>
      <c r="AP705" s="209"/>
      <c r="AQ705" s="209"/>
      <c r="AR705" s="209"/>
      <c r="AS705" s="209"/>
    </row>
    <row r="706" spans="1:45" s="199" customFormat="1" ht="45" customHeight="1">
      <c r="A706" s="200" t="s">
        <v>1242</v>
      </c>
      <c r="B706" s="201" t="s">
        <v>1984</v>
      </c>
      <c r="C706" s="202" t="s">
        <v>1057</v>
      </c>
      <c r="D706" s="203" t="s">
        <v>9335</v>
      </c>
      <c r="E706" s="281"/>
      <c r="F706" s="281"/>
      <c r="G706" s="204"/>
      <c r="H706" s="232" t="s">
        <v>12388</v>
      </c>
      <c r="I706" s="206"/>
      <c r="J706" s="209"/>
      <c r="K706" s="209"/>
      <c r="L706" s="209"/>
      <c r="M706" s="209"/>
      <c r="N706" s="209"/>
      <c r="O706" s="209"/>
      <c r="P706" s="209"/>
      <c r="Q706" s="209"/>
      <c r="R706" s="209"/>
      <c r="S706" s="209"/>
      <c r="T706" s="209"/>
      <c r="U706" s="209"/>
      <c r="V706" s="209"/>
      <c r="W706" s="209"/>
      <c r="X706" s="209"/>
      <c r="Y706" s="209"/>
      <c r="Z706" s="209"/>
      <c r="AA706" s="209"/>
      <c r="AB706" s="209"/>
      <c r="AC706" s="209"/>
      <c r="AD706" s="209"/>
      <c r="AE706" s="209"/>
      <c r="AF706" s="209"/>
      <c r="AG706" s="209"/>
      <c r="AH706" s="209"/>
      <c r="AI706" s="209"/>
      <c r="AJ706" s="209"/>
      <c r="AK706" s="209"/>
      <c r="AL706" s="209"/>
      <c r="AM706" s="209"/>
      <c r="AN706" s="209"/>
      <c r="AO706" s="209"/>
      <c r="AP706" s="209"/>
      <c r="AQ706" s="209"/>
      <c r="AR706" s="209"/>
      <c r="AS706" s="209"/>
    </row>
    <row r="707" spans="1:45" s="199" customFormat="1" ht="45" customHeight="1">
      <c r="A707" s="200" t="s">
        <v>1242</v>
      </c>
      <c r="B707" s="201" t="s">
        <v>1984</v>
      </c>
      <c r="C707" s="202" t="s">
        <v>1058</v>
      </c>
      <c r="D707" s="203" t="s">
        <v>9339</v>
      </c>
      <c r="E707" s="281"/>
      <c r="F707" s="281"/>
      <c r="G707" s="204"/>
      <c r="H707" s="232" t="s">
        <v>12389</v>
      </c>
      <c r="I707" s="206"/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09"/>
      <c r="W707" s="209"/>
      <c r="X707" s="209"/>
      <c r="Y707" s="209"/>
      <c r="Z707" s="209"/>
      <c r="AA707" s="209"/>
      <c r="AB707" s="209"/>
      <c r="AC707" s="209"/>
      <c r="AD707" s="209"/>
      <c r="AE707" s="209"/>
      <c r="AF707" s="209"/>
      <c r="AG707" s="209"/>
      <c r="AH707" s="209"/>
      <c r="AI707" s="209"/>
      <c r="AJ707" s="209"/>
      <c r="AK707" s="209"/>
      <c r="AL707" s="209"/>
      <c r="AM707" s="209"/>
      <c r="AN707" s="209"/>
      <c r="AO707" s="209"/>
      <c r="AP707" s="209"/>
      <c r="AQ707" s="209"/>
      <c r="AR707" s="209"/>
      <c r="AS707" s="209"/>
    </row>
    <row r="708" spans="1:45" s="199" customFormat="1" ht="45" customHeight="1">
      <c r="A708" s="200" t="s">
        <v>1242</v>
      </c>
      <c r="B708" s="201" t="s">
        <v>1984</v>
      </c>
      <c r="C708" s="202" t="s">
        <v>1059</v>
      </c>
      <c r="D708" s="203" t="s">
        <v>9341</v>
      </c>
      <c r="E708" s="281"/>
      <c r="F708" s="281"/>
      <c r="G708" s="204"/>
      <c r="H708" s="232" t="s">
        <v>12390</v>
      </c>
      <c r="I708" s="206"/>
      <c r="J708" s="209"/>
      <c r="K708" s="209"/>
      <c r="L708" s="209"/>
      <c r="M708" s="209"/>
      <c r="N708" s="209"/>
      <c r="O708" s="209"/>
      <c r="P708" s="209"/>
      <c r="Q708" s="209"/>
      <c r="R708" s="209"/>
      <c r="S708" s="209"/>
      <c r="T708" s="209"/>
      <c r="U708" s="209"/>
      <c r="V708" s="209"/>
      <c r="W708" s="209"/>
      <c r="X708" s="209"/>
      <c r="Y708" s="209"/>
      <c r="Z708" s="209"/>
      <c r="AA708" s="209"/>
      <c r="AB708" s="209"/>
      <c r="AC708" s="209"/>
      <c r="AD708" s="209"/>
      <c r="AE708" s="209"/>
      <c r="AF708" s="209"/>
      <c r="AG708" s="209"/>
      <c r="AH708" s="209"/>
      <c r="AI708" s="209"/>
      <c r="AJ708" s="209"/>
      <c r="AK708" s="209"/>
      <c r="AL708" s="209"/>
      <c r="AM708" s="209"/>
      <c r="AN708" s="209"/>
      <c r="AO708" s="209"/>
      <c r="AP708" s="209"/>
      <c r="AQ708" s="209"/>
      <c r="AR708" s="209"/>
      <c r="AS708" s="209"/>
    </row>
    <row r="709" spans="1:45" s="199" customFormat="1" ht="45" customHeight="1">
      <c r="A709" s="200" t="s">
        <v>1242</v>
      </c>
      <c r="B709" s="201" t="s">
        <v>1984</v>
      </c>
      <c r="C709" s="202" t="s">
        <v>1060</v>
      </c>
      <c r="D709" s="203" t="s">
        <v>9333</v>
      </c>
      <c r="E709" s="281"/>
      <c r="F709" s="281"/>
      <c r="G709" s="204"/>
      <c r="H709" s="232" t="s">
        <v>12391</v>
      </c>
      <c r="I709" s="206"/>
      <c r="J709" s="209"/>
      <c r="K709" s="209"/>
      <c r="L709" s="209"/>
      <c r="M709" s="209"/>
      <c r="N709" s="209"/>
      <c r="O709" s="209"/>
      <c r="P709" s="209"/>
      <c r="Q709" s="209"/>
      <c r="R709" s="209"/>
      <c r="S709" s="209"/>
      <c r="T709" s="209"/>
      <c r="U709" s="209"/>
      <c r="V709" s="209"/>
      <c r="W709" s="209"/>
      <c r="X709" s="209"/>
      <c r="Y709" s="209"/>
      <c r="Z709" s="209"/>
      <c r="AA709" s="209"/>
      <c r="AB709" s="209"/>
      <c r="AC709" s="209"/>
      <c r="AD709" s="209"/>
      <c r="AE709" s="209"/>
      <c r="AF709" s="209"/>
      <c r="AG709" s="209"/>
      <c r="AH709" s="209"/>
      <c r="AI709" s="209"/>
      <c r="AJ709" s="209"/>
      <c r="AK709" s="209"/>
      <c r="AL709" s="209"/>
      <c r="AM709" s="209"/>
      <c r="AN709" s="209"/>
      <c r="AO709" s="209"/>
      <c r="AP709" s="209"/>
      <c r="AQ709" s="209"/>
      <c r="AR709" s="209"/>
      <c r="AS709" s="209"/>
    </row>
    <row r="710" spans="1:45" s="199" customFormat="1" ht="45" customHeight="1">
      <c r="A710" s="200" t="s">
        <v>1242</v>
      </c>
      <c r="B710" s="201" t="s">
        <v>1984</v>
      </c>
      <c r="C710" s="202" t="s">
        <v>1060</v>
      </c>
      <c r="D710" s="203" t="s">
        <v>9338</v>
      </c>
      <c r="E710" s="281"/>
      <c r="F710" s="281"/>
      <c r="G710" s="204"/>
      <c r="H710" s="232" t="s">
        <v>12392</v>
      </c>
      <c r="I710" s="206"/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09"/>
      <c r="U710" s="209"/>
      <c r="V710" s="209"/>
      <c r="W710" s="209"/>
      <c r="X710" s="209"/>
      <c r="Y710" s="209"/>
      <c r="Z710" s="209"/>
      <c r="AA710" s="209"/>
      <c r="AB710" s="209"/>
      <c r="AC710" s="209"/>
      <c r="AD710" s="209"/>
      <c r="AE710" s="209"/>
      <c r="AF710" s="209"/>
      <c r="AG710" s="209"/>
      <c r="AH710" s="209"/>
      <c r="AI710" s="209"/>
      <c r="AJ710" s="209"/>
      <c r="AK710" s="209"/>
      <c r="AL710" s="209"/>
      <c r="AM710" s="209"/>
      <c r="AN710" s="209"/>
      <c r="AO710" s="209"/>
      <c r="AP710" s="209"/>
      <c r="AQ710" s="209"/>
      <c r="AR710" s="209"/>
      <c r="AS710" s="209"/>
    </row>
    <row r="711" spans="1:45" s="199" customFormat="1" ht="45" customHeight="1">
      <c r="A711" s="200" t="s">
        <v>1242</v>
      </c>
      <c r="B711" s="201" t="s">
        <v>1984</v>
      </c>
      <c r="C711" s="202" t="s">
        <v>1061</v>
      </c>
      <c r="D711" s="203" t="s">
        <v>9361</v>
      </c>
      <c r="E711" s="281"/>
      <c r="F711" s="281"/>
      <c r="G711" s="204"/>
      <c r="H711" s="232" t="s">
        <v>12393</v>
      </c>
      <c r="I711" s="206"/>
      <c r="J711" s="209"/>
      <c r="K711" s="209"/>
      <c r="L711" s="209"/>
      <c r="M711" s="209"/>
      <c r="N711" s="209"/>
      <c r="O711" s="209"/>
      <c r="P711" s="209"/>
      <c r="Q711" s="209"/>
      <c r="R711" s="209"/>
      <c r="S711" s="209"/>
      <c r="T711" s="209"/>
      <c r="U711" s="209"/>
      <c r="V711" s="209"/>
      <c r="W711" s="209"/>
      <c r="X711" s="209"/>
      <c r="Y711" s="209"/>
      <c r="Z711" s="209"/>
      <c r="AA711" s="209"/>
      <c r="AB711" s="209"/>
      <c r="AC711" s="209"/>
      <c r="AD711" s="209"/>
      <c r="AE711" s="209"/>
      <c r="AF711" s="209"/>
      <c r="AG711" s="209"/>
      <c r="AH711" s="209"/>
      <c r="AI711" s="209"/>
      <c r="AJ711" s="209"/>
      <c r="AK711" s="209"/>
      <c r="AL711" s="209"/>
      <c r="AM711" s="209"/>
      <c r="AN711" s="209"/>
      <c r="AO711" s="209"/>
      <c r="AP711" s="209"/>
      <c r="AQ711" s="209"/>
      <c r="AR711" s="209"/>
      <c r="AS711" s="209"/>
    </row>
    <row r="712" spans="1:45" s="199" customFormat="1" ht="45" customHeight="1">
      <c r="A712" s="200" t="s">
        <v>1242</v>
      </c>
      <c r="B712" s="201" t="s">
        <v>1984</v>
      </c>
      <c r="C712" s="202" t="s">
        <v>1062</v>
      </c>
      <c r="D712" s="203" t="s">
        <v>9362</v>
      </c>
      <c r="E712" s="281"/>
      <c r="F712" s="281"/>
      <c r="G712" s="204"/>
      <c r="H712" s="232" t="s">
        <v>12394</v>
      </c>
      <c r="I712" s="206"/>
      <c r="J712" s="209"/>
      <c r="K712" s="209"/>
      <c r="L712" s="209"/>
      <c r="M712" s="209"/>
      <c r="N712" s="209"/>
      <c r="O712" s="209"/>
      <c r="P712" s="209"/>
      <c r="Q712" s="209"/>
      <c r="R712" s="209"/>
      <c r="S712" s="209"/>
      <c r="T712" s="209"/>
      <c r="U712" s="209"/>
      <c r="V712" s="209"/>
      <c r="W712" s="209"/>
      <c r="X712" s="209"/>
      <c r="Y712" s="209"/>
      <c r="Z712" s="209"/>
      <c r="AA712" s="209"/>
      <c r="AB712" s="209"/>
      <c r="AC712" s="209"/>
      <c r="AD712" s="209"/>
      <c r="AE712" s="209"/>
      <c r="AF712" s="209"/>
      <c r="AG712" s="209"/>
      <c r="AH712" s="209"/>
      <c r="AI712" s="209"/>
      <c r="AJ712" s="209"/>
      <c r="AK712" s="209"/>
      <c r="AL712" s="209"/>
      <c r="AM712" s="209"/>
      <c r="AN712" s="209"/>
      <c r="AO712" s="209"/>
      <c r="AP712" s="209"/>
      <c r="AQ712" s="209"/>
      <c r="AR712" s="209"/>
      <c r="AS712" s="209"/>
    </row>
    <row r="713" spans="1:45" s="199" customFormat="1" ht="45" customHeight="1">
      <c r="A713" s="200" t="s">
        <v>1242</v>
      </c>
      <c r="B713" s="201" t="s">
        <v>1984</v>
      </c>
      <c r="C713" s="202" t="s">
        <v>1063</v>
      </c>
      <c r="D713" s="203" t="s">
        <v>9375</v>
      </c>
      <c r="E713" s="281"/>
      <c r="F713" s="281"/>
      <c r="G713" s="204"/>
      <c r="H713" s="232" t="s">
        <v>12395</v>
      </c>
      <c r="I713" s="206"/>
      <c r="J713" s="209"/>
      <c r="K713" s="209"/>
      <c r="L713" s="209"/>
      <c r="M713" s="209"/>
      <c r="N713" s="209"/>
      <c r="O713" s="209"/>
      <c r="P713" s="209"/>
      <c r="Q713" s="209"/>
      <c r="R713" s="209"/>
      <c r="S713" s="209"/>
      <c r="T713" s="209"/>
      <c r="U713" s="209"/>
      <c r="V713" s="209"/>
      <c r="W713" s="209"/>
      <c r="X713" s="209"/>
      <c r="Y713" s="209"/>
      <c r="Z713" s="209"/>
      <c r="AA713" s="209"/>
      <c r="AB713" s="209"/>
      <c r="AC713" s="209"/>
      <c r="AD713" s="209"/>
      <c r="AE713" s="209"/>
      <c r="AF713" s="209"/>
      <c r="AG713" s="209"/>
      <c r="AH713" s="209"/>
      <c r="AI713" s="209"/>
      <c r="AJ713" s="209"/>
      <c r="AK713" s="209"/>
      <c r="AL713" s="209"/>
      <c r="AM713" s="209"/>
      <c r="AN713" s="209"/>
      <c r="AO713" s="209"/>
      <c r="AP713" s="209"/>
      <c r="AQ713" s="209"/>
      <c r="AR713" s="209"/>
      <c r="AS713" s="209"/>
    </row>
    <row r="714" spans="1:45" s="199" customFormat="1" ht="45" customHeight="1">
      <c r="A714" s="200" t="s">
        <v>1242</v>
      </c>
      <c r="B714" s="201" t="s">
        <v>1984</v>
      </c>
      <c r="C714" s="202" t="s">
        <v>1064</v>
      </c>
      <c r="D714" s="203" t="s">
        <v>9373</v>
      </c>
      <c r="E714" s="281"/>
      <c r="F714" s="281"/>
      <c r="G714" s="204"/>
      <c r="H714" s="232" t="s">
        <v>12396</v>
      </c>
      <c r="I714" s="206"/>
      <c r="J714" s="209"/>
      <c r="K714" s="209"/>
      <c r="L714" s="209"/>
      <c r="M714" s="209"/>
      <c r="N714" s="209"/>
      <c r="O714" s="209"/>
      <c r="P714" s="209"/>
      <c r="Q714" s="209"/>
      <c r="R714" s="209"/>
      <c r="S714" s="209"/>
      <c r="T714" s="209"/>
      <c r="U714" s="209"/>
      <c r="V714" s="209"/>
      <c r="W714" s="209"/>
      <c r="X714" s="209"/>
      <c r="Y714" s="209"/>
      <c r="Z714" s="209"/>
      <c r="AA714" s="209"/>
      <c r="AB714" s="209"/>
      <c r="AC714" s="209"/>
      <c r="AD714" s="209"/>
      <c r="AE714" s="209"/>
      <c r="AF714" s="209"/>
      <c r="AG714" s="209"/>
      <c r="AH714" s="209"/>
      <c r="AI714" s="209"/>
      <c r="AJ714" s="209"/>
      <c r="AK714" s="209"/>
      <c r="AL714" s="209"/>
      <c r="AM714" s="209"/>
      <c r="AN714" s="209"/>
      <c r="AO714" s="209"/>
      <c r="AP714" s="209"/>
      <c r="AQ714" s="209"/>
      <c r="AR714" s="209"/>
      <c r="AS714" s="209"/>
    </row>
    <row r="715" spans="1:45" s="199" customFormat="1" ht="45" customHeight="1">
      <c r="A715" s="200" t="s">
        <v>1242</v>
      </c>
      <c r="B715" s="201" t="s">
        <v>1984</v>
      </c>
      <c r="C715" s="202" t="s">
        <v>1065</v>
      </c>
      <c r="D715" s="203" t="s">
        <v>9376</v>
      </c>
      <c r="E715" s="281"/>
      <c r="F715" s="281"/>
      <c r="G715" s="204"/>
      <c r="H715" s="232" t="s">
        <v>12397</v>
      </c>
      <c r="I715" s="206"/>
      <c r="J715" s="209"/>
      <c r="K715" s="209"/>
      <c r="L715" s="209"/>
      <c r="M715" s="209"/>
      <c r="N715" s="209"/>
      <c r="O715" s="209"/>
      <c r="P715" s="209"/>
      <c r="Q715" s="209"/>
      <c r="R715" s="209"/>
      <c r="S715" s="209"/>
      <c r="T715" s="209"/>
      <c r="U715" s="209"/>
      <c r="V715" s="209"/>
      <c r="W715" s="209"/>
      <c r="X715" s="209"/>
      <c r="Y715" s="209"/>
      <c r="Z715" s="209"/>
      <c r="AA715" s="209"/>
      <c r="AB715" s="209"/>
      <c r="AC715" s="209"/>
      <c r="AD715" s="209"/>
      <c r="AE715" s="209"/>
      <c r="AF715" s="209"/>
      <c r="AG715" s="209"/>
      <c r="AH715" s="209"/>
      <c r="AI715" s="209"/>
      <c r="AJ715" s="209"/>
      <c r="AK715" s="209"/>
      <c r="AL715" s="209"/>
      <c r="AM715" s="209"/>
      <c r="AN715" s="209"/>
      <c r="AO715" s="209"/>
      <c r="AP715" s="209"/>
      <c r="AQ715" s="209"/>
      <c r="AR715" s="209"/>
      <c r="AS715" s="209"/>
    </row>
    <row r="716" spans="1:45" s="199" customFormat="1" ht="45" customHeight="1">
      <c r="A716" s="200" t="s">
        <v>1242</v>
      </c>
      <c r="B716" s="201" t="s">
        <v>1984</v>
      </c>
      <c r="C716" s="202" t="s">
        <v>1066</v>
      </c>
      <c r="D716" s="203" t="s">
        <v>9374</v>
      </c>
      <c r="E716" s="281"/>
      <c r="F716" s="281"/>
      <c r="G716" s="204"/>
      <c r="H716" s="232" t="s">
        <v>12398</v>
      </c>
      <c r="I716" s="206"/>
      <c r="J716" s="209"/>
      <c r="K716" s="209"/>
      <c r="L716" s="209"/>
      <c r="M716" s="209"/>
      <c r="N716" s="209"/>
      <c r="O716" s="209"/>
      <c r="P716" s="209"/>
      <c r="Q716" s="209"/>
      <c r="R716" s="209"/>
      <c r="S716" s="209"/>
      <c r="T716" s="209"/>
      <c r="U716" s="209"/>
      <c r="V716" s="209"/>
      <c r="W716" s="209"/>
      <c r="X716" s="209"/>
      <c r="Y716" s="209"/>
      <c r="Z716" s="209"/>
      <c r="AA716" s="209"/>
      <c r="AB716" s="209"/>
      <c r="AC716" s="209"/>
      <c r="AD716" s="209"/>
      <c r="AE716" s="209"/>
      <c r="AF716" s="209"/>
      <c r="AG716" s="209"/>
      <c r="AH716" s="209"/>
      <c r="AI716" s="209"/>
      <c r="AJ716" s="209"/>
      <c r="AK716" s="209"/>
      <c r="AL716" s="209"/>
      <c r="AM716" s="209"/>
      <c r="AN716" s="209"/>
      <c r="AO716" s="209"/>
      <c r="AP716" s="209"/>
      <c r="AQ716" s="209"/>
      <c r="AR716" s="209"/>
      <c r="AS716" s="209"/>
    </row>
    <row r="717" spans="1:45" s="199" customFormat="1" ht="45" customHeight="1">
      <c r="A717" s="200" t="s">
        <v>1242</v>
      </c>
      <c r="B717" s="201" t="s">
        <v>1984</v>
      </c>
      <c r="C717" s="202" t="s">
        <v>11003</v>
      </c>
      <c r="D717" s="203" t="s">
        <v>9273</v>
      </c>
      <c r="E717" s="281"/>
      <c r="F717" s="281"/>
      <c r="G717" s="204"/>
      <c r="H717" s="232" t="s">
        <v>12399</v>
      </c>
      <c r="I717" s="206"/>
      <c r="J717" s="209"/>
      <c r="K717" s="209"/>
      <c r="L717" s="209"/>
      <c r="M717" s="209"/>
      <c r="N717" s="209"/>
      <c r="O717" s="209"/>
      <c r="P717" s="209"/>
      <c r="Q717" s="209"/>
      <c r="R717" s="209"/>
      <c r="S717" s="209"/>
      <c r="T717" s="209"/>
      <c r="U717" s="209"/>
      <c r="V717" s="209"/>
      <c r="W717" s="209"/>
      <c r="X717" s="209"/>
      <c r="Y717" s="209"/>
      <c r="Z717" s="209"/>
      <c r="AA717" s="209"/>
      <c r="AB717" s="209"/>
      <c r="AC717" s="209"/>
      <c r="AD717" s="209"/>
      <c r="AE717" s="209"/>
      <c r="AF717" s="209"/>
      <c r="AG717" s="209"/>
      <c r="AH717" s="209"/>
      <c r="AI717" s="209"/>
      <c r="AJ717" s="209"/>
      <c r="AK717" s="209"/>
      <c r="AL717" s="209"/>
      <c r="AM717" s="209"/>
      <c r="AN717" s="209"/>
      <c r="AO717" s="209"/>
      <c r="AP717" s="209"/>
      <c r="AQ717" s="209"/>
      <c r="AR717" s="209"/>
      <c r="AS717" s="209"/>
    </row>
    <row r="718" spans="1:45" s="199" customFormat="1" ht="45" customHeight="1">
      <c r="A718" s="200" t="s">
        <v>1242</v>
      </c>
      <c r="B718" s="201" t="s">
        <v>1984</v>
      </c>
      <c r="C718" s="202" t="s">
        <v>1067</v>
      </c>
      <c r="D718" s="203" t="s">
        <v>9241</v>
      </c>
      <c r="E718" s="281"/>
      <c r="F718" s="281"/>
      <c r="G718" s="204"/>
      <c r="H718" s="232" t="s">
        <v>12400</v>
      </c>
      <c r="I718" s="206"/>
      <c r="J718" s="209"/>
      <c r="K718" s="209"/>
      <c r="L718" s="209"/>
      <c r="M718" s="209"/>
      <c r="N718" s="209"/>
      <c r="O718" s="209"/>
      <c r="P718" s="209"/>
      <c r="Q718" s="209"/>
      <c r="R718" s="209"/>
      <c r="S718" s="209"/>
      <c r="T718" s="209"/>
      <c r="U718" s="209"/>
      <c r="V718" s="209"/>
      <c r="W718" s="209"/>
      <c r="X718" s="209"/>
      <c r="Y718" s="209"/>
      <c r="Z718" s="209"/>
      <c r="AA718" s="209"/>
      <c r="AB718" s="209"/>
      <c r="AC718" s="209"/>
      <c r="AD718" s="209"/>
      <c r="AE718" s="209"/>
      <c r="AF718" s="209"/>
      <c r="AG718" s="209"/>
      <c r="AH718" s="209"/>
      <c r="AI718" s="209"/>
      <c r="AJ718" s="209"/>
      <c r="AK718" s="209"/>
      <c r="AL718" s="209"/>
      <c r="AM718" s="209"/>
      <c r="AN718" s="209"/>
      <c r="AO718" s="209"/>
      <c r="AP718" s="209"/>
      <c r="AQ718" s="209"/>
      <c r="AR718" s="209"/>
      <c r="AS718" s="209"/>
    </row>
    <row r="719" spans="1:45" s="199" customFormat="1" ht="45" customHeight="1">
      <c r="A719" s="200" t="s">
        <v>1242</v>
      </c>
      <c r="B719" s="201" t="s">
        <v>1984</v>
      </c>
      <c r="C719" s="202" t="s">
        <v>1068</v>
      </c>
      <c r="D719" s="203" t="s">
        <v>9242</v>
      </c>
      <c r="E719" s="281"/>
      <c r="F719" s="281"/>
      <c r="G719" s="204"/>
      <c r="H719" s="232" t="s">
        <v>12401</v>
      </c>
      <c r="I719" s="206"/>
      <c r="J719" s="209"/>
      <c r="K719" s="209"/>
      <c r="L719" s="209"/>
      <c r="M719" s="209"/>
      <c r="N719" s="209"/>
      <c r="O719" s="209"/>
      <c r="P719" s="209"/>
      <c r="Q719" s="209"/>
      <c r="R719" s="209"/>
      <c r="S719" s="209"/>
      <c r="T719" s="209"/>
      <c r="U719" s="209"/>
      <c r="V719" s="209"/>
      <c r="W719" s="209"/>
      <c r="X719" s="209"/>
      <c r="Y719" s="209"/>
      <c r="Z719" s="209"/>
      <c r="AA719" s="209"/>
      <c r="AB719" s="209"/>
      <c r="AC719" s="209"/>
      <c r="AD719" s="209"/>
      <c r="AE719" s="209"/>
      <c r="AF719" s="209"/>
      <c r="AG719" s="209"/>
      <c r="AH719" s="209"/>
      <c r="AI719" s="209"/>
      <c r="AJ719" s="209"/>
      <c r="AK719" s="209"/>
      <c r="AL719" s="209"/>
      <c r="AM719" s="209"/>
      <c r="AN719" s="209"/>
      <c r="AO719" s="209"/>
      <c r="AP719" s="209"/>
      <c r="AQ719" s="209"/>
      <c r="AR719" s="209"/>
      <c r="AS719" s="209"/>
    </row>
    <row r="720" spans="1:45" s="199" customFormat="1" ht="45" customHeight="1">
      <c r="A720" s="200" t="s">
        <v>1242</v>
      </c>
      <c r="B720" s="201" t="s">
        <v>1984</v>
      </c>
      <c r="C720" s="202" t="s">
        <v>1069</v>
      </c>
      <c r="D720" s="203" t="s">
        <v>9239</v>
      </c>
      <c r="E720" s="281"/>
      <c r="F720" s="281"/>
      <c r="G720" s="204"/>
      <c r="H720" s="232" t="s">
        <v>12402</v>
      </c>
      <c r="I720" s="206"/>
      <c r="J720" s="209"/>
      <c r="K720" s="209"/>
      <c r="L720" s="209"/>
      <c r="M720" s="209"/>
      <c r="N720" s="209"/>
      <c r="O720" s="209"/>
      <c r="P720" s="209"/>
      <c r="Q720" s="209"/>
      <c r="R720" s="209"/>
      <c r="S720" s="209"/>
      <c r="T720" s="209"/>
      <c r="U720" s="209"/>
      <c r="V720" s="209"/>
      <c r="W720" s="209"/>
      <c r="X720" s="209"/>
      <c r="Y720" s="209"/>
      <c r="Z720" s="209"/>
      <c r="AA720" s="209"/>
      <c r="AB720" s="209"/>
      <c r="AC720" s="209"/>
      <c r="AD720" s="209"/>
      <c r="AE720" s="209"/>
      <c r="AF720" s="209"/>
      <c r="AG720" s="209"/>
      <c r="AH720" s="209"/>
      <c r="AI720" s="209"/>
      <c r="AJ720" s="209"/>
      <c r="AK720" s="209"/>
      <c r="AL720" s="209"/>
      <c r="AM720" s="209"/>
      <c r="AN720" s="209"/>
      <c r="AO720" s="209"/>
      <c r="AP720" s="209"/>
      <c r="AQ720" s="209"/>
      <c r="AR720" s="209"/>
      <c r="AS720" s="209"/>
    </row>
    <row r="721" spans="1:45" s="199" customFormat="1" ht="45" customHeight="1">
      <c r="A721" s="200" t="s">
        <v>1242</v>
      </c>
      <c r="B721" s="201" t="s">
        <v>1984</v>
      </c>
      <c r="C721" s="202" t="s">
        <v>1070</v>
      </c>
      <c r="D721" s="203" t="s">
        <v>9240</v>
      </c>
      <c r="E721" s="281"/>
      <c r="F721" s="281"/>
      <c r="G721" s="204"/>
      <c r="H721" s="232" t="s">
        <v>12403</v>
      </c>
      <c r="I721" s="206"/>
      <c r="J721" s="209"/>
      <c r="K721" s="209"/>
      <c r="L721" s="209"/>
      <c r="M721" s="209"/>
      <c r="N721" s="209"/>
      <c r="O721" s="209"/>
      <c r="P721" s="209"/>
      <c r="Q721" s="209"/>
      <c r="R721" s="209"/>
      <c r="S721" s="209"/>
      <c r="T721" s="209"/>
      <c r="U721" s="209"/>
      <c r="V721" s="209"/>
      <c r="W721" s="209"/>
      <c r="X721" s="209"/>
      <c r="Y721" s="209"/>
      <c r="Z721" s="209"/>
      <c r="AA721" s="209"/>
      <c r="AB721" s="209"/>
      <c r="AC721" s="209"/>
      <c r="AD721" s="209"/>
      <c r="AE721" s="209"/>
      <c r="AF721" s="209"/>
      <c r="AG721" s="209"/>
      <c r="AH721" s="209"/>
      <c r="AI721" s="209"/>
      <c r="AJ721" s="209"/>
      <c r="AK721" s="209"/>
      <c r="AL721" s="209"/>
      <c r="AM721" s="209"/>
      <c r="AN721" s="209"/>
      <c r="AO721" s="209"/>
      <c r="AP721" s="209"/>
      <c r="AQ721" s="209"/>
      <c r="AR721" s="209"/>
      <c r="AS721" s="209"/>
    </row>
    <row r="722" spans="1:45" s="199" customFormat="1" ht="45" customHeight="1">
      <c r="A722" s="200" t="s">
        <v>1242</v>
      </c>
      <c r="B722" s="201" t="s">
        <v>1984</v>
      </c>
      <c r="C722" s="202" t="s">
        <v>1071</v>
      </c>
      <c r="D722" s="203" t="s">
        <v>9301</v>
      </c>
      <c r="E722" s="281"/>
      <c r="F722" s="281"/>
      <c r="G722" s="204"/>
      <c r="H722" s="232" t="s">
        <v>12404</v>
      </c>
      <c r="I722" s="206"/>
      <c r="J722" s="209"/>
      <c r="K722" s="209"/>
      <c r="L722" s="209"/>
      <c r="M722" s="209"/>
      <c r="N722" s="209"/>
      <c r="O722" s="209"/>
      <c r="P722" s="209"/>
      <c r="Q722" s="209"/>
      <c r="R722" s="209"/>
      <c r="S722" s="209"/>
      <c r="T722" s="209"/>
      <c r="U722" s="209"/>
      <c r="V722" s="209"/>
      <c r="W722" s="209"/>
      <c r="X722" s="209"/>
      <c r="Y722" s="209"/>
      <c r="Z722" s="209"/>
      <c r="AA722" s="209"/>
      <c r="AB722" s="209"/>
      <c r="AC722" s="209"/>
      <c r="AD722" s="209"/>
      <c r="AE722" s="209"/>
      <c r="AF722" s="209"/>
      <c r="AG722" s="209"/>
      <c r="AH722" s="209"/>
      <c r="AI722" s="209"/>
      <c r="AJ722" s="209"/>
      <c r="AK722" s="209"/>
      <c r="AL722" s="209"/>
      <c r="AM722" s="209"/>
      <c r="AN722" s="209"/>
      <c r="AO722" s="209"/>
      <c r="AP722" s="209"/>
      <c r="AQ722" s="209"/>
      <c r="AR722" s="209"/>
      <c r="AS722" s="209"/>
    </row>
    <row r="723" spans="1:45" s="199" customFormat="1" ht="45" customHeight="1">
      <c r="A723" s="200" t="s">
        <v>1242</v>
      </c>
      <c r="B723" s="201" t="s">
        <v>1984</v>
      </c>
      <c r="C723" s="202" t="s">
        <v>1072</v>
      </c>
      <c r="D723" s="203" t="s">
        <v>9363</v>
      </c>
      <c r="E723" s="281"/>
      <c r="F723" s="281"/>
      <c r="G723" s="204"/>
      <c r="H723" s="232" t="s">
        <v>12405</v>
      </c>
      <c r="I723" s="206"/>
      <c r="J723" s="209"/>
      <c r="K723" s="209"/>
      <c r="L723" s="209"/>
      <c r="M723" s="209"/>
      <c r="N723" s="209"/>
      <c r="O723" s="209"/>
      <c r="P723" s="209"/>
      <c r="Q723" s="209"/>
      <c r="R723" s="209"/>
      <c r="S723" s="209"/>
      <c r="T723" s="209"/>
      <c r="U723" s="209"/>
      <c r="V723" s="209"/>
      <c r="W723" s="209"/>
      <c r="X723" s="209"/>
      <c r="Y723" s="209"/>
      <c r="Z723" s="209"/>
      <c r="AA723" s="209"/>
      <c r="AB723" s="209"/>
      <c r="AC723" s="209"/>
      <c r="AD723" s="209"/>
      <c r="AE723" s="209"/>
      <c r="AF723" s="209"/>
      <c r="AG723" s="209"/>
      <c r="AH723" s="209"/>
      <c r="AI723" s="209"/>
      <c r="AJ723" s="209"/>
      <c r="AK723" s="209"/>
      <c r="AL723" s="209"/>
      <c r="AM723" s="209"/>
      <c r="AN723" s="209"/>
      <c r="AO723" s="209"/>
      <c r="AP723" s="209"/>
      <c r="AQ723" s="209"/>
      <c r="AR723" s="209"/>
      <c r="AS723" s="209"/>
    </row>
    <row r="724" spans="1:45" s="199" customFormat="1" ht="45" customHeight="1">
      <c r="A724" s="200" t="s">
        <v>1242</v>
      </c>
      <c r="B724" s="201" t="s">
        <v>1984</v>
      </c>
      <c r="C724" s="202" t="s">
        <v>1073</v>
      </c>
      <c r="D724" s="203" t="s">
        <v>9382</v>
      </c>
      <c r="E724" s="281"/>
      <c r="F724" s="281"/>
      <c r="G724" s="204"/>
      <c r="H724" s="232" t="s">
        <v>12406</v>
      </c>
      <c r="I724" s="206"/>
      <c r="J724" s="209"/>
      <c r="K724" s="209"/>
      <c r="L724" s="209"/>
      <c r="M724" s="209"/>
      <c r="N724" s="209"/>
      <c r="O724" s="209"/>
      <c r="P724" s="209"/>
      <c r="Q724" s="209"/>
      <c r="R724" s="209"/>
      <c r="S724" s="209"/>
      <c r="T724" s="209"/>
      <c r="U724" s="209"/>
      <c r="V724" s="209"/>
      <c r="W724" s="209"/>
      <c r="X724" s="209"/>
      <c r="Y724" s="209"/>
      <c r="Z724" s="209"/>
      <c r="AA724" s="209"/>
      <c r="AB724" s="209"/>
      <c r="AC724" s="209"/>
      <c r="AD724" s="209"/>
      <c r="AE724" s="209"/>
      <c r="AF724" s="209"/>
      <c r="AG724" s="209"/>
      <c r="AH724" s="209"/>
      <c r="AI724" s="209"/>
      <c r="AJ724" s="209"/>
      <c r="AK724" s="209"/>
      <c r="AL724" s="209"/>
      <c r="AM724" s="209"/>
      <c r="AN724" s="209"/>
      <c r="AO724" s="209"/>
      <c r="AP724" s="209"/>
      <c r="AQ724" s="209"/>
      <c r="AR724" s="209"/>
      <c r="AS724" s="209"/>
    </row>
    <row r="725" spans="1:45" s="199" customFormat="1" ht="45" customHeight="1">
      <c r="A725" s="200" t="s">
        <v>1242</v>
      </c>
      <c r="B725" s="201" t="s">
        <v>1984</v>
      </c>
      <c r="C725" s="202" t="s">
        <v>1074</v>
      </c>
      <c r="D725" s="203" t="s">
        <v>9383</v>
      </c>
      <c r="E725" s="281"/>
      <c r="F725" s="281"/>
      <c r="G725" s="204"/>
      <c r="H725" s="232" t="s">
        <v>12407</v>
      </c>
      <c r="I725" s="206"/>
      <c r="J725" s="209"/>
      <c r="K725" s="209"/>
      <c r="L725" s="209"/>
      <c r="M725" s="209"/>
      <c r="N725" s="209"/>
      <c r="O725" s="209"/>
      <c r="P725" s="209"/>
      <c r="Q725" s="209"/>
      <c r="R725" s="209"/>
      <c r="S725" s="209"/>
      <c r="T725" s="209"/>
      <c r="U725" s="209"/>
      <c r="V725" s="209"/>
      <c r="W725" s="209"/>
      <c r="X725" s="209"/>
      <c r="Y725" s="209"/>
      <c r="Z725" s="209"/>
      <c r="AA725" s="209"/>
      <c r="AB725" s="209"/>
      <c r="AC725" s="209"/>
      <c r="AD725" s="209"/>
      <c r="AE725" s="209"/>
      <c r="AF725" s="209"/>
      <c r="AG725" s="209"/>
      <c r="AH725" s="209"/>
      <c r="AI725" s="209"/>
      <c r="AJ725" s="209"/>
      <c r="AK725" s="209"/>
      <c r="AL725" s="209"/>
      <c r="AM725" s="209"/>
      <c r="AN725" s="209"/>
      <c r="AO725" s="209"/>
      <c r="AP725" s="209"/>
      <c r="AQ725" s="209"/>
      <c r="AR725" s="209"/>
      <c r="AS725" s="209"/>
    </row>
    <row r="726" spans="1:45" s="199" customFormat="1" ht="45" customHeight="1">
      <c r="A726" s="200" t="s">
        <v>1242</v>
      </c>
      <c r="B726" s="201" t="s">
        <v>1984</v>
      </c>
      <c r="C726" s="202" t="s">
        <v>1075</v>
      </c>
      <c r="D726" s="203" t="s">
        <v>9380</v>
      </c>
      <c r="E726" s="281"/>
      <c r="F726" s="281"/>
      <c r="G726" s="204"/>
      <c r="H726" s="232" t="s">
        <v>12408</v>
      </c>
      <c r="I726" s="206"/>
      <c r="J726" s="209"/>
      <c r="K726" s="209"/>
      <c r="L726" s="209"/>
      <c r="M726" s="209"/>
      <c r="N726" s="209"/>
      <c r="O726" s="209"/>
      <c r="P726" s="209"/>
      <c r="Q726" s="209"/>
      <c r="R726" s="209"/>
      <c r="S726" s="209"/>
      <c r="T726" s="209"/>
      <c r="U726" s="209"/>
      <c r="V726" s="209"/>
      <c r="W726" s="209"/>
      <c r="X726" s="209"/>
      <c r="Y726" s="209"/>
      <c r="Z726" s="209"/>
      <c r="AA726" s="209"/>
      <c r="AB726" s="209"/>
      <c r="AC726" s="209"/>
      <c r="AD726" s="209"/>
      <c r="AE726" s="209"/>
      <c r="AF726" s="209"/>
      <c r="AG726" s="209"/>
      <c r="AH726" s="209"/>
      <c r="AI726" s="209"/>
      <c r="AJ726" s="209"/>
      <c r="AK726" s="209"/>
      <c r="AL726" s="209"/>
      <c r="AM726" s="209"/>
      <c r="AN726" s="209"/>
      <c r="AO726" s="209"/>
      <c r="AP726" s="209"/>
      <c r="AQ726" s="209"/>
      <c r="AR726" s="209"/>
      <c r="AS726" s="209"/>
    </row>
    <row r="727" spans="1:45" s="199" customFormat="1" ht="45" customHeight="1">
      <c r="A727" s="200" t="s">
        <v>1242</v>
      </c>
      <c r="B727" s="201" t="s">
        <v>1984</v>
      </c>
      <c r="C727" s="202" t="s">
        <v>1076</v>
      </c>
      <c r="D727" s="203" t="s">
        <v>9377</v>
      </c>
      <c r="E727" s="281"/>
      <c r="F727" s="281"/>
      <c r="G727" s="204"/>
      <c r="H727" s="232" t="s">
        <v>12409</v>
      </c>
      <c r="I727" s="206"/>
      <c r="J727" s="209"/>
      <c r="K727" s="209"/>
      <c r="L727" s="209"/>
      <c r="M727" s="209"/>
      <c r="N727" s="209"/>
      <c r="O727" s="209"/>
      <c r="P727" s="209"/>
      <c r="Q727" s="209"/>
      <c r="R727" s="209"/>
      <c r="S727" s="209"/>
      <c r="T727" s="209"/>
      <c r="U727" s="209"/>
      <c r="V727" s="209"/>
      <c r="W727" s="209"/>
      <c r="X727" s="209"/>
      <c r="Y727" s="209"/>
      <c r="Z727" s="209"/>
      <c r="AA727" s="209"/>
      <c r="AB727" s="209"/>
      <c r="AC727" s="209"/>
      <c r="AD727" s="209"/>
      <c r="AE727" s="209"/>
      <c r="AF727" s="209"/>
      <c r="AG727" s="209"/>
      <c r="AH727" s="209"/>
      <c r="AI727" s="209"/>
      <c r="AJ727" s="209"/>
      <c r="AK727" s="209"/>
      <c r="AL727" s="209"/>
      <c r="AM727" s="209"/>
      <c r="AN727" s="209"/>
      <c r="AO727" s="209"/>
      <c r="AP727" s="209"/>
      <c r="AQ727" s="209"/>
      <c r="AR727" s="209"/>
      <c r="AS727" s="209"/>
    </row>
    <row r="728" spans="1:45" s="199" customFormat="1" ht="45" customHeight="1">
      <c r="A728" s="200" t="s">
        <v>1242</v>
      </c>
      <c r="B728" s="201" t="s">
        <v>1984</v>
      </c>
      <c r="C728" s="202" t="s">
        <v>1077</v>
      </c>
      <c r="D728" s="203" t="s">
        <v>9381</v>
      </c>
      <c r="E728" s="281"/>
      <c r="F728" s="281"/>
      <c r="G728" s="204"/>
      <c r="H728" s="232" t="s">
        <v>12410</v>
      </c>
      <c r="I728" s="206"/>
      <c r="J728" s="209"/>
      <c r="K728" s="209"/>
      <c r="L728" s="209"/>
      <c r="M728" s="209"/>
      <c r="N728" s="209"/>
      <c r="O728" s="209"/>
      <c r="P728" s="209"/>
      <c r="Q728" s="209"/>
      <c r="R728" s="209"/>
      <c r="S728" s="209"/>
      <c r="T728" s="209"/>
      <c r="U728" s="209"/>
      <c r="V728" s="209"/>
      <c r="W728" s="209"/>
      <c r="X728" s="209"/>
      <c r="Y728" s="209"/>
      <c r="Z728" s="209"/>
      <c r="AA728" s="209"/>
      <c r="AB728" s="209"/>
      <c r="AC728" s="209"/>
      <c r="AD728" s="209"/>
      <c r="AE728" s="209"/>
      <c r="AF728" s="209"/>
      <c r="AG728" s="209"/>
      <c r="AH728" s="209"/>
      <c r="AI728" s="209"/>
      <c r="AJ728" s="209"/>
      <c r="AK728" s="209"/>
      <c r="AL728" s="209"/>
      <c r="AM728" s="209"/>
      <c r="AN728" s="209"/>
      <c r="AO728" s="209"/>
      <c r="AP728" s="209"/>
      <c r="AQ728" s="209"/>
      <c r="AR728" s="209"/>
      <c r="AS728" s="209"/>
    </row>
    <row r="729" spans="1:45" s="199" customFormat="1" ht="45" customHeight="1">
      <c r="A729" s="200" t="s">
        <v>1242</v>
      </c>
      <c r="B729" s="201" t="s">
        <v>1984</v>
      </c>
      <c r="C729" s="202" t="s">
        <v>1078</v>
      </c>
      <c r="D729" s="203" t="s">
        <v>9378</v>
      </c>
      <c r="E729" s="281"/>
      <c r="F729" s="281"/>
      <c r="G729" s="204"/>
      <c r="H729" s="232" t="s">
        <v>12411</v>
      </c>
      <c r="I729" s="206"/>
      <c r="J729" s="209"/>
      <c r="K729" s="209"/>
      <c r="L729" s="209"/>
      <c r="M729" s="209"/>
      <c r="N729" s="209"/>
      <c r="O729" s="209"/>
      <c r="P729" s="209"/>
      <c r="Q729" s="209"/>
      <c r="R729" s="209"/>
      <c r="S729" s="209"/>
      <c r="T729" s="209"/>
      <c r="U729" s="209"/>
      <c r="V729" s="209"/>
      <c r="W729" s="209"/>
      <c r="X729" s="209"/>
      <c r="Y729" s="209"/>
      <c r="Z729" s="209"/>
      <c r="AA729" s="209"/>
      <c r="AB729" s="209"/>
      <c r="AC729" s="209"/>
      <c r="AD729" s="209"/>
      <c r="AE729" s="209"/>
      <c r="AF729" s="209"/>
      <c r="AG729" s="209"/>
      <c r="AH729" s="209"/>
      <c r="AI729" s="209"/>
      <c r="AJ729" s="209"/>
      <c r="AK729" s="209"/>
      <c r="AL729" s="209"/>
      <c r="AM729" s="209"/>
      <c r="AN729" s="209"/>
      <c r="AO729" s="209"/>
      <c r="AP729" s="209"/>
      <c r="AQ729" s="209"/>
      <c r="AR729" s="209"/>
      <c r="AS729" s="209"/>
    </row>
    <row r="730" spans="1:45" s="199" customFormat="1" ht="45" customHeight="1">
      <c r="A730" s="200" t="s">
        <v>1242</v>
      </c>
      <c r="B730" s="201" t="s">
        <v>1984</v>
      </c>
      <c r="C730" s="202" t="s">
        <v>1079</v>
      </c>
      <c r="D730" s="203" t="s">
        <v>9379</v>
      </c>
      <c r="E730" s="281"/>
      <c r="F730" s="281"/>
      <c r="G730" s="204"/>
      <c r="H730" s="232" t="s">
        <v>12412</v>
      </c>
      <c r="I730" s="206"/>
      <c r="J730" s="209"/>
      <c r="K730" s="209"/>
      <c r="L730" s="209"/>
      <c r="M730" s="209"/>
      <c r="N730" s="209"/>
      <c r="O730" s="209"/>
      <c r="P730" s="209"/>
      <c r="Q730" s="209"/>
      <c r="R730" s="209"/>
      <c r="S730" s="209"/>
      <c r="T730" s="209"/>
      <c r="U730" s="209"/>
      <c r="V730" s="209"/>
      <c r="W730" s="209"/>
      <c r="X730" s="209"/>
      <c r="Y730" s="209"/>
      <c r="Z730" s="209"/>
      <c r="AA730" s="209"/>
      <c r="AB730" s="209"/>
      <c r="AC730" s="209"/>
      <c r="AD730" s="209"/>
      <c r="AE730" s="209"/>
      <c r="AF730" s="209"/>
      <c r="AG730" s="209"/>
      <c r="AH730" s="209"/>
      <c r="AI730" s="209"/>
      <c r="AJ730" s="209"/>
      <c r="AK730" s="209"/>
      <c r="AL730" s="209"/>
      <c r="AM730" s="209"/>
      <c r="AN730" s="209"/>
      <c r="AO730" s="209"/>
      <c r="AP730" s="209"/>
      <c r="AQ730" s="209"/>
      <c r="AR730" s="209"/>
      <c r="AS730" s="209"/>
    </row>
    <row r="731" spans="1:45" s="199" customFormat="1" ht="45" customHeight="1">
      <c r="A731" s="200" t="s">
        <v>1242</v>
      </c>
      <c r="B731" s="201" t="s">
        <v>1984</v>
      </c>
      <c r="C731" s="202" t="s">
        <v>1080</v>
      </c>
      <c r="D731" s="203" t="s">
        <v>9384</v>
      </c>
      <c r="E731" s="281"/>
      <c r="F731" s="281"/>
      <c r="G731" s="204"/>
      <c r="H731" s="232" t="s">
        <v>12413</v>
      </c>
      <c r="I731" s="206"/>
      <c r="J731" s="209"/>
      <c r="K731" s="209"/>
      <c r="L731" s="209"/>
      <c r="M731" s="209"/>
      <c r="N731" s="209"/>
      <c r="O731" s="209"/>
      <c r="P731" s="209"/>
      <c r="Q731" s="209"/>
      <c r="R731" s="209"/>
      <c r="S731" s="209"/>
      <c r="T731" s="209"/>
      <c r="U731" s="209"/>
      <c r="V731" s="209"/>
      <c r="W731" s="209"/>
      <c r="X731" s="209"/>
      <c r="Y731" s="209"/>
      <c r="Z731" s="209"/>
      <c r="AA731" s="209"/>
      <c r="AB731" s="209"/>
      <c r="AC731" s="209"/>
      <c r="AD731" s="209"/>
      <c r="AE731" s="209"/>
      <c r="AF731" s="209"/>
      <c r="AG731" s="209"/>
      <c r="AH731" s="209"/>
      <c r="AI731" s="209"/>
      <c r="AJ731" s="209"/>
      <c r="AK731" s="209"/>
      <c r="AL731" s="209"/>
      <c r="AM731" s="209"/>
      <c r="AN731" s="209"/>
      <c r="AO731" s="209"/>
      <c r="AP731" s="209"/>
      <c r="AQ731" s="209"/>
      <c r="AR731" s="209"/>
      <c r="AS731" s="209"/>
    </row>
    <row r="732" spans="1:45" s="199" customFormat="1" ht="45" customHeight="1">
      <c r="A732" s="200" t="s">
        <v>1242</v>
      </c>
      <c r="B732" s="201" t="s">
        <v>1984</v>
      </c>
      <c r="C732" s="202" t="s">
        <v>1081</v>
      </c>
      <c r="D732" s="203" t="s">
        <v>9385</v>
      </c>
      <c r="E732" s="281"/>
      <c r="F732" s="281"/>
      <c r="G732" s="204"/>
      <c r="H732" s="232" t="s">
        <v>12414</v>
      </c>
      <c r="I732" s="206"/>
      <c r="J732" s="209"/>
      <c r="K732" s="209"/>
      <c r="L732" s="209"/>
      <c r="M732" s="209"/>
      <c r="N732" s="209"/>
      <c r="O732" s="209"/>
      <c r="P732" s="209"/>
      <c r="Q732" s="209"/>
      <c r="R732" s="209"/>
      <c r="S732" s="209"/>
      <c r="T732" s="209"/>
      <c r="U732" s="209"/>
      <c r="V732" s="209"/>
      <c r="W732" s="209"/>
      <c r="X732" s="209"/>
      <c r="Y732" s="209"/>
      <c r="Z732" s="209"/>
      <c r="AA732" s="209"/>
      <c r="AB732" s="209"/>
      <c r="AC732" s="209"/>
      <c r="AD732" s="209"/>
      <c r="AE732" s="209"/>
      <c r="AF732" s="209"/>
      <c r="AG732" s="209"/>
      <c r="AH732" s="209"/>
      <c r="AI732" s="209"/>
      <c r="AJ732" s="209"/>
      <c r="AK732" s="209"/>
      <c r="AL732" s="209"/>
      <c r="AM732" s="209"/>
      <c r="AN732" s="209"/>
      <c r="AO732" s="209"/>
      <c r="AP732" s="209"/>
      <c r="AQ732" s="209"/>
      <c r="AR732" s="209"/>
      <c r="AS732" s="209"/>
    </row>
    <row r="733" spans="1:45" s="199" customFormat="1" ht="45" customHeight="1">
      <c r="A733" s="200" t="s">
        <v>1242</v>
      </c>
      <c r="B733" s="201" t="s">
        <v>1984</v>
      </c>
      <c r="C733" s="202" t="s">
        <v>1985</v>
      </c>
      <c r="D733" s="203" t="s">
        <v>9268</v>
      </c>
      <c r="E733" s="281"/>
      <c r="F733" s="281"/>
      <c r="G733" s="204"/>
      <c r="H733" s="232" t="s">
        <v>12415</v>
      </c>
      <c r="I733" s="206"/>
      <c r="J733" s="209"/>
      <c r="K733" s="209"/>
      <c r="L733" s="209"/>
      <c r="M733" s="209"/>
      <c r="N733" s="209"/>
      <c r="O733" s="209"/>
      <c r="P733" s="209"/>
      <c r="Q733" s="209"/>
      <c r="R733" s="209"/>
      <c r="S733" s="209"/>
      <c r="T733" s="209"/>
      <c r="U733" s="209"/>
      <c r="V733" s="209"/>
      <c r="W733" s="209"/>
      <c r="X733" s="209"/>
      <c r="Y733" s="209"/>
      <c r="Z733" s="209"/>
      <c r="AA733" s="209"/>
      <c r="AB733" s="209"/>
      <c r="AC733" s="209"/>
      <c r="AD733" s="209"/>
      <c r="AE733" s="209"/>
      <c r="AF733" s="209"/>
      <c r="AG733" s="209"/>
      <c r="AH733" s="209"/>
      <c r="AI733" s="209"/>
      <c r="AJ733" s="209"/>
      <c r="AK733" s="209"/>
      <c r="AL733" s="209"/>
      <c r="AM733" s="209"/>
      <c r="AN733" s="209"/>
      <c r="AO733" s="209"/>
      <c r="AP733" s="209"/>
      <c r="AQ733" s="209"/>
      <c r="AR733" s="209"/>
      <c r="AS733" s="209"/>
    </row>
    <row r="734" spans="1:45" s="199" customFormat="1" ht="45" customHeight="1">
      <c r="A734" s="200" t="s">
        <v>1242</v>
      </c>
      <c r="B734" s="201" t="s">
        <v>1984</v>
      </c>
      <c r="C734" s="202" t="s">
        <v>1986</v>
      </c>
      <c r="D734" s="203" t="s">
        <v>9270</v>
      </c>
      <c r="E734" s="281"/>
      <c r="F734" s="281"/>
      <c r="G734" s="204"/>
      <c r="H734" s="232" t="s">
        <v>12416</v>
      </c>
      <c r="I734" s="206"/>
      <c r="J734" s="209"/>
      <c r="K734" s="209"/>
      <c r="L734" s="209"/>
      <c r="M734" s="209"/>
      <c r="N734" s="209"/>
      <c r="O734" s="209"/>
      <c r="P734" s="209"/>
      <c r="Q734" s="209"/>
      <c r="R734" s="209"/>
      <c r="S734" s="209"/>
      <c r="T734" s="209"/>
      <c r="U734" s="209"/>
      <c r="V734" s="209"/>
      <c r="W734" s="209"/>
      <c r="X734" s="209"/>
      <c r="Y734" s="209"/>
      <c r="Z734" s="209"/>
      <c r="AA734" s="209"/>
      <c r="AB734" s="209"/>
      <c r="AC734" s="209"/>
      <c r="AD734" s="209"/>
      <c r="AE734" s="209"/>
      <c r="AF734" s="209"/>
      <c r="AG734" s="209"/>
      <c r="AH734" s="209"/>
      <c r="AI734" s="209"/>
      <c r="AJ734" s="209"/>
      <c r="AK734" s="209"/>
      <c r="AL734" s="209"/>
      <c r="AM734" s="209"/>
      <c r="AN734" s="209"/>
      <c r="AO734" s="209"/>
      <c r="AP734" s="209"/>
      <c r="AQ734" s="209"/>
      <c r="AR734" s="209"/>
      <c r="AS734" s="209"/>
    </row>
    <row r="735" spans="1:45" s="199" customFormat="1" ht="45" customHeight="1">
      <c r="A735" s="200" t="s">
        <v>1242</v>
      </c>
      <c r="B735" s="201" t="s">
        <v>1984</v>
      </c>
      <c r="C735" s="202" t="s">
        <v>1991</v>
      </c>
      <c r="D735" s="203" t="s">
        <v>9296</v>
      </c>
      <c r="E735" s="281"/>
      <c r="F735" s="281"/>
      <c r="G735" s="204"/>
      <c r="H735" s="232" t="s">
        <v>12417</v>
      </c>
      <c r="I735" s="206"/>
      <c r="J735" s="209"/>
      <c r="K735" s="209"/>
      <c r="L735" s="209"/>
      <c r="M735" s="209"/>
      <c r="N735" s="209"/>
      <c r="O735" s="209"/>
      <c r="P735" s="209"/>
      <c r="Q735" s="209"/>
      <c r="R735" s="209"/>
      <c r="S735" s="209"/>
      <c r="T735" s="209"/>
      <c r="U735" s="209"/>
      <c r="V735" s="209"/>
      <c r="W735" s="209"/>
      <c r="X735" s="209"/>
      <c r="Y735" s="209"/>
      <c r="Z735" s="209"/>
      <c r="AA735" s="209"/>
      <c r="AB735" s="209"/>
      <c r="AC735" s="209"/>
      <c r="AD735" s="209"/>
      <c r="AE735" s="209"/>
      <c r="AF735" s="209"/>
      <c r="AG735" s="209"/>
      <c r="AH735" s="209"/>
      <c r="AI735" s="209"/>
      <c r="AJ735" s="209"/>
      <c r="AK735" s="209"/>
      <c r="AL735" s="209"/>
      <c r="AM735" s="209"/>
      <c r="AN735" s="209"/>
      <c r="AO735" s="209"/>
      <c r="AP735" s="209"/>
      <c r="AQ735" s="209"/>
      <c r="AR735" s="209"/>
      <c r="AS735" s="209"/>
    </row>
    <row r="736" spans="1:45" s="199" customFormat="1" ht="45" customHeight="1">
      <c r="A736" s="200" t="s">
        <v>1242</v>
      </c>
      <c r="B736" s="201" t="s">
        <v>1984</v>
      </c>
      <c r="C736" s="202" t="s">
        <v>1992</v>
      </c>
      <c r="D736" s="203" t="s">
        <v>9297</v>
      </c>
      <c r="E736" s="281"/>
      <c r="F736" s="281"/>
      <c r="G736" s="204"/>
      <c r="H736" s="232" t="s">
        <v>12418</v>
      </c>
      <c r="I736" s="206"/>
      <c r="J736" s="209"/>
      <c r="K736" s="209"/>
      <c r="L736" s="209"/>
      <c r="M736" s="209"/>
      <c r="N736" s="209"/>
      <c r="O736" s="209"/>
      <c r="P736" s="209"/>
      <c r="Q736" s="209"/>
      <c r="R736" s="209"/>
      <c r="S736" s="209"/>
      <c r="T736" s="209"/>
      <c r="U736" s="209"/>
      <c r="V736" s="209"/>
      <c r="W736" s="209"/>
      <c r="X736" s="209"/>
      <c r="Y736" s="209"/>
      <c r="Z736" s="209"/>
      <c r="AA736" s="209"/>
      <c r="AB736" s="209"/>
      <c r="AC736" s="209"/>
      <c r="AD736" s="209"/>
      <c r="AE736" s="209"/>
      <c r="AF736" s="209"/>
      <c r="AG736" s="209"/>
      <c r="AH736" s="209"/>
      <c r="AI736" s="209"/>
      <c r="AJ736" s="209"/>
      <c r="AK736" s="209"/>
      <c r="AL736" s="209"/>
      <c r="AM736" s="209"/>
      <c r="AN736" s="209"/>
      <c r="AO736" s="209"/>
      <c r="AP736" s="209"/>
      <c r="AQ736" s="209"/>
      <c r="AR736" s="209"/>
      <c r="AS736" s="209"/>
    </row>
    <row r="737" spans="1:45" s="199" customFormat="1" ht="45" customHeight="1">
      <c r="A737" s="200" t="s">
        <v>1242</v>
      </c>
      <c r="B737" s="201" t="s">
        <v>1984</v>
      </c>
      <c r="C737" s="202" t="s">
        <v>1989</v>
      </c>
      <c r="D737" s="203" t="s">
        <v>9294</v>
      </c>
      <c r="E737" s="281"/>
      <c r="F737" s="281"/>
      <c r="G737" s="204"/>
      <c r="H737" s="232" t="s">
        <v>12419</v>
      </c>
      <c r="I737" s="206"/>
      <c r="J737" s="209"/>
      <c r="K737" s="209"/>
      <c r="L737" s="209"/>
      <c r="M737" s="209"/>
      <c r="N737" s="209"/>
      <c r="O737" s="209"/>
      <c r="P737" s="209"/>
      <c r="Q737" s="209"/>
      <c r="R737" s="209"/>
      <c r="S737" s="209"/>
      <c r="T737" s="209"/>
      <c r="U737" s="209"/>
      <c r="V737" s="209"/>
      <c r="W737" s="209"/>
      <c r="X737" s="209"/>
      <c r="Y737" s="209"/>
      <c r="Z737" s="209"/>
      <c r="AA737" s="209"/>
      <c r="AB737" s="209"/>
      <c r="AC737" s="209"/>
      <c r="AD737" s="209"/>
      <c r="AE737" s="209"/>
      <c r="AF737" s="209"/>
      <c r="AG737" s="209"/>
      <c r="AH737" s="209"/>
      <c r="AI737" s="209"/>
      <c r="AJ737" s="209"/>
      <c r="AK737" s="209"/>
      <c r="AL737" s="209"/>
      <c r="AM737" s="209"/>
      <c r="AN737" s="209"/>
      <c r="AO737" s="209"/>
      <c r="AP737" s="209"/>
      <c r="AQ737" s="209"/>
      <c r="AR737" s="209"/>
      <c r="AS737" s="209"/>
    </row>
    <row r="738" spans="1:45" s="199" customFormat="1" ht="45" customHeight="1">
      <c r="A738" s="200" t="s">
        <v>1242</v>
      </c>
      <c r="B738" s="201" t="s">
        <v>1984</v>
      </c>
      <c r="C738" s="202" t="s">
        <v>1993</v>
      </c>
      <c r="D738" s="203" t="s">
        <v>9298</v>
      </c>
      <c r="E738" s="281"/>
      <c r="F738" s="281"/>
      <c r="G738" s="204"/>
      <c r="H738" s="232" t="s">
        <v>12420</v>
      </c>
      <c r="I738" s="206"/>
      <c r="J738" s="209"/>
      <c r="K738" s="209"/>
      <c r="L738" s="209"/>
      <c r="M738" s="209"/>
      <c r="N738" s="209"/>
      <c r="O738" s="209"/>
      <c r="P738" s="209"/>
      <c r="Q738" s="209"/>
      <c r="R738" s="209"/>
      <c r="S738" s="209"/>
      <c r="T738" s="209"/>
      <c r="U738" s="209"/>
      <c r="V738" s="209"/>
      <c r="W738" s="209"/>
      <c r="X738" s="209"/>
      <c r="Y738" s="209"/>
      <c r="Z738" s="209"/>
      <c r="AA738" s="209"/>
      <c r="AB738" s="209"/>
      <c r="AC738" s="209"/>
      <c r="AD738" s="209"/>
      <c r="AE738" s="209"/>
      <c r="AF738" s="209"/>
      <c r="AG738" s="209"/>
      <c r="AH738" s="209"/>
      <c r="AI738" s="209"/>
      <c r="AJ738" s="209"/>
      <c r="AK738" s="209"/>
      <c r="AL738" s="209"/>
      <c r="AM738" s="209"/>
      <c r="AN738" s="209"/>
      <c r="AO738" s="209"/>
      <c r="AP738" s="209"/>
      <c r="AQ738" s="209"/>
      <c r="AR738" s="209"/>
      <c r="AS738" s="209"/>
    </row>
    <row r="739" spans="1:45" s="199" customFormat="1" ht="45" customHeight="1">
      <c r="A739" s="200" t="s">
        <v>1242</v>
      </c>
      <c r="B739" s="201" t="s">
        <v>1984</v>
      </c>
      <c r="C739" s="202" t="s">
        <v>1994</v>
      </c>
      <c r="D739" s="203" t="s">
        <v>9300</v>
      </c>
      <c r="E739" s="281"/>
      <c r="F739" s="281"/>
      <c r="G739" s="204"/>
      <c r="H739" s="232" t="s">
        <v>12421</v>
      </c>
      <c r="I739" s="206"/>
      <c r="J739" s="209"/>
      <c r="K739" s="209"/>
      <c r="L739" s="209"/>
      <c r="M739" s="209"/>
      <c r="N739" s="209"/>
      <c r="O739" s="209"/>
      <c r="P739" s="209"/>
      <c r="Q739" s="209"/>
      <c r="R739" s="209"/>
      <c r="S739" s="209"/>
      <c r="T739" s="209"/>
      <c r="U739" s="209"/>
      <c r="V739" s="209"/>
      <c r="W739" s="209"/>
      <c r="X739" s="209"/>
      <c r="Y739" s="209"/>
      <c r="Z739" s="209"/>
      <c r="AA739" s="209"/>
      <c r="AB739" s="209"/>
      <c r="AC739" s="209"/>
      <c r="AD739" s="209"/>
      <c r="AE739" s="209"/>
      <c r="AF739" s="209"/>
      <c r="AG739" s="209"/>
      <c r="AH739" s="209"/>
      <c r="AI739" s="209"/>
      <c r="AJ739" s="209"/>
      <c r="AK739" s="209"/>
      <c r="AL739" s="209"/>
      <c r="AM739" s="209"/>
      <c r="AN739" s="209"/>
      <c r="AO739" s="209"/>
      <c r="AP739" s="209"/>
      <c r="AQ739" s="209"/>
      <c r="AR739" s="209"/>
      <c r="AS739" s="209"/>
    </row>
    <row r="740" spans="1:45" s="199" customFormat="1" ht="45" customHeight="1">
      <c r="A740" s="200" t="s">
        <v>1242</v>
      </c>
      <c r="B740" s="201" t="s">
        <v>1984</v>
      </c>
      <c r="C740" s="202" t="s">
        <v>1988</v>
      </c>
      <c r="D740" s="203" t="s">
        <v>9293</v>
      </c>
      <c r="E740" s="281"/>
      <c r="F740" s="281"/>
      <c r="G740" s="204"/>
      <c r="H740" s="232" t="s">
        <v>12422</v>
      </c>
      <c r="I740" s="206"/>
      <c r="J740" s="209"/>
      <c r="K740" s="209"/>
      <c r="L740" s="209"/>
      <c r="M740" s="209"/>
      <c r="N740" s="209"/>
      <c r="O740" s="209"/>
      <c r="P740" s="209"/>
      <c r="Q740" s="209"/>
      <c r="R740" s="209"/>
      <c r="S740" s="209"/>
      <c r="T740" s="209"/>
      <c r="U740" s="209"/>
      <c r="V740" s="209"/>
      <c r="W740" s="209"/>
      <c r="X740" s="209"/>
      <c r="Y740" s="209"/>
      <c r="Z740" s="209"/>
      <c r="AA740" s="209"/>
      <c r="AB740" s="209"/>
      <c r="AC740" s="209"/>
      <c r="AD740" s="209"/>
      <c r="AE740" s="209"/>
      <c r="AF740" s="209"/>
      <c r="AG740" s="209"/>
      <c r="AH740" s="209"/>
      <c r="AI740" s="209"/>
      <c r="AJ740" s="209"/>
      <c r="AK740" s="209"/>
      <c r="AL740" s="209"/>
      <c r="AM740" s="209"/>
      <c r="AN740" s="209"/>
      <c r="AO740" s="209"/>
      <c r="AP740" s="209"/>
      <c r="AQ740" s="209"/>
      <c r="AR740" s="209"/>
      <c r="AS740" s="209"/>
    </row>
    <row r="741" spans="1:45" s="199" customFormat="1" ht="45" customHeight="1">
      <c r="A741" s="200" t="s">
        <v>1242</v>
      </c>
      <c r="B741" s="201" t="s">
        <v>1984</v>
      </c>
      <c r="C741" s="202" t="s">
        <v>1990</v>
      </c>
      <c r="D741" s="203" t="s">
        <v>9295</v>
      </c>
      <c r="E741" s="281"/>
      <c r="F741" s="281"/>
      <c r="G741" s="204"/>
      <c r="H741" s="232" t="s">
        <v>12423</v>
      </c>
      <c r="I741" s="206"/>
      <c r="J741" s="209"/>
      <c r="K741" s="209"/>
      <c r="L741" s="209"/>
      <c r="M741" s="209"/>
      <c r="N741" s="209"/>
      <c r="O741" s="209"/>
      <c r="P741" s="209"/>
      <c r="Q741" s="209"/>
      <c r="R741" s="209"/>
      <c r="S741" s="209"/>
      <c r="T741" s="209"/>
      <c r="U741" s="209"/>
      <c r="V741" s="209"/>
      <c r="W741" s="209"/>
      <c r="X741" s="209"/>
      <c r="Y741" s="209"/>
      <c r="Z741" s="209"/>
      <c r="AA741" s="209"/>
      <c r="AB741" s="209"/>
      <c r="AC741" s="209"/>
      <c r="AD741" s="209"/>
      <c r="AE741" s="209"/>
      <c r="AF741" s="209"/>
      <c r="AG741" s="209"/>
      <c r="AH741" s="209"/>
      <c r="AI741" s="209"/>
      <c r="AJ741" s="209"/>
      <c r="AK741" s="209"/>
      <c r="AL741" s="209"/>
      <c r="AM741" s="209"/>
      <c r="AN741" s="209"/>
      <c r="AO741" s="209"/>
      <c r="AP741" s="209"/>
      <c r="AQ741" s="209"/>
      <c r="AR741" s="209"/>
      <c r="AS741" s="209"/>
    </row>
    <row r="742" spans="1:45" s="199" customFormat="1" ht="45" customHeight="1">
      <c r="A742" s="200" t="s">
        <v>1242</v>
      </c>
      <c r="B742" s="201" t="s">
        <v>1984</v>
      </c>
      <c r="C742" s="202" t="s">
        <v>1996</v>
      </c>
      <c r="D742" s="203" t="s">
        <v>9342</v>
      </c>
      <c r="E742" s="281"/>
      <c r="F742" s="281"/>
      <c r="G742" s="204"/>
      <c r="H742" s="232" t="s">
        <v>12424</v>
      </c>
      <c r="I742" s="206"/>
      <c r="J742" s="209"/>
      <c r="K742" s="209"/>
      <c r="L742" s="209"/>
      <c r="M742" s="209"/>
      <c r="N742" s="209"/>
      <c r="O742" s="209"/>
      <c r="P742" s="209"/>
      <c r="Q742" s="209"/>
      <c r="R742" s="209"/>
      <c r="S742" s="209"/>
      <c r="T742" s="209"/>
      <c r="U742" s="209"/>
      <c r="V742" s="209"/>
      <c r="W742" s="209"/>
      <c r="X742" s="209"/>
      <c r="Y742" s="209"/>
      <c r="Z742" s="209"/>
      <c r="AA742" s="209"/>
      <c r="AB742" s="209"/>
      <c r="AC742" s="209"/>
      <c r="AD742" s="209"/>
      <c r="AE742" s="209"/>
      <c r="AF742" s="209"/>
      <c r="AG742" s="209"/>
      <c r="AH742" s="209"/>
      <c r="AI742" s="209"/>
      <c r="AJ742" s="209"/>
      <c r="AK742" s="209"/>
      <c r="AL742" s="209"/>
      <c r="AM742" s="209"/>
      <c r="AN742" s="209"/>
      <c r="AO742" s="209"/>
      <c r="AP742" s="209"/>
      <c r="AQ742" s="209"/>
      <c r="AR742" s="209"/>
      <c r="AS742" s="209"/>
    </row>
    <row r="743" spans="1:45" s="199" customFormat="1" ht="45" customHeight="1">
      <c r="A743" s="200" t="s">
        <v>1242</v>
      </c>
      <c r="B743" s="201" t="s">
        <v>1984</v>
      </c>
      <c r="C743" s="202" t="s">
        <v>1997</v>
      </c>
      <c r="D743" s="203" t="s">
        <v>9343</v>
      </c>
      <c r="E743" s="281"/>
      <c r="F743" s="281"/>
      <c r="G743" s="204"/>
      <c r="H743" s="232" t="s">
        <v>12425</v>
      </c>
      <c r="I743" s="206"/>
      <c r="J743" s="209"/>
      <c r="K743" s="209"/>
      <c r="L743" s="209"/>
      <c r="M743" s="209"/>
      <c r="N743" s="209"/>
      <c r="O743" s="209"/>
      <c r="P743" s="209"/>
      <c r="Q743" s="209"/>
      <c r="R743" s="209"/>
      <c r="S743" s="209"/>
      <c r="T743" s="209"/>
      <c r="U743" s="209"/>
      <c r="V743" s="209"/>
      <c r="W743" s="209"/>
      <c r="X743" s="209"/>
      <c r="Y743" s="209"/>
      <c r="Z743" s="209"/>
      <c r="AA743" s="209"/>
      <c r="AB743" s="209"/>
      <c r="AC743" s="209"/>
      <c r="AD743" s="209"/>
      <c r="AE743" s="209"/>
      <c r="AF743" s="209"/>
      <c r="AG743" s="209"/>
      <c r="AH743" s="209"/>
      <c r="AI743" s="209"/>
      <c r="AJ743" s="209"/>
      <c r="AK743" s="209"/>
      <c r="AL743" s="209"/>
      <c r="AM743" s="209"/>
      <c r="AN743" s="209"/>
      <c r="AO743" s="209"/>
      <c r="AP743" s="209"/>
      <c r="AQ743" s="209"/>
      <c r="AR743" s="209"/>
      <c r="AS743" s="209"/>
    </row>
    <row r="744" spans="1:45" s="199" customFormat="1" ht="45" customHeight="1">
      <c r="A744" s="200" t="s">
        <v>1242</v>
      </c>
      <c r="B744" s="201" t="s">
        <v>1984</v>
      </c>
      <c r="C744" s="202" t="s">
        <v>1998</v>
      </c>
      <c r="D744" s="203" t="s">
        <v>9344</v>
      </c>
      <c r="E744" s="281"/>
      <c r="F744" s="281"/>
      <c r="G744" s="204"/>
      <c r="H744" s="232" t="s">
        <v>12426</v>
      </c>
      <c r="I744" s="206"/>
      <c r="J744" s="209"/>
      <c r="K744" s="209"/>
      <c r="L744" s="209"/>
      <c r="M744" s="209"/>
      <c r="N744" s="209"/>
      <c r="O744" s="209"/>
      <c r="P744" s="209"/>
      <c r="Q744" s="209"/>
      <c r="R744" s="209"/>
      <c r="S744" s="209"/>
      <c r="T744" s="209"/>
      <c r="U744" s="209"/>
      <c r="V744" s="209"/>
      <c r="W744" s="209"/>
      <c r="X744" s="209"/>
      <c r="Y744" s="209"/>
      <c r="Z744" s="209"/>
      <c r="AA744" s="209"/>
      <c r="AB744" s="209"/>
      <c r="AC744" s="209"/>
      <c r="AD744" s="209"/>
      <c r="AE744" s="209"/>
      <c r="AF744" s="209"/>
      <c r="AG744" s="209"/>
      <c r="AH744" s="209"/>
      <c r="AI744" s="209"/>
      <c r="AJ744" s="209"/>
      <c r="AK744" s="209"/>
      <c r="AL744" s="209"/>
      <c r="AM744" s="209"/>
      <c r="AN744" s="209"/>
      <c r="AO744" s="209"/>
      <c r="AP744" s="209"/>
      <c r="AQ744" s="209"/>
      <c r="AR744" s="209"/>
      <c r="AS744" s="209"/>
    </row>
    <row r="745" spans="1:45" s="199" customFormat="1" ht="45" customHeight="1">
      <c r="A745" s="200" t="s">
        <v>1242</v>
      </c>
      <c r="B745" s="201" t="s">
        <v>1984</v>
      </c>
      <c r="C745" s="202" t="s">
        <v>1999</v>
      </c>
      <c r="D745" s="203" t="s">
        <v>9345</v>
      </c>
      <c r="E745" s="281"/>
      <c r="F745" s="281"/>
      <c r="G745" s="204"/>
      <c r="H745" s="232" t="s">
        <v>12427</v>
      </c>
      <c r="I745" s="206"/>
      <c r="J745" s="209"/>
      <c r="K745" s="209"/>
      <c r="L745" s="209"/>
      <c r="M745" s="209"/>
      <c r="N745" s="209"/>
      <c r="O745" s="209"/>
      <c r="P745" s="209"/>
      <c r="Q745" s="209"/>
      <c r="R745" s="209"/>
      <c r="S745" s="209"/>
      <c r="T745" s="209"/>
      <c r="U745" s="209"/>
      <c r="V745" s="209"/>
      <c r="W745" s="209"/>
      <c r="X745" s="209"/>
      <c r="Y745" s="209"/>
      <c r="Z745" s="209"/>
      <c r="AA745" s="209"/>
      <c r="AB745" s="209"/>
      <c r="AC745" s="209"/>
      <c r="AD745" s="209"/>
      <c r="AE745" s="209"/>
      <c r="AF745" s="209"/>
      <c r="AG745" s="209"/>
      <c r="AH745" s="209"/>
      <c r="AI745" s="209"/>
      <c r="AJ745" s="209"/>
      <c r="AK745" s="209"/>
      <c r="AL745" s="209"/>
      <c r="AM745" s="209"/>
      <c r="AN745" s="209"/>
      <c r="AO745" s="209"/>
      <c r="AP745" s="209"/>
      <c r="AQ745" s="209"/>
      <c r="AR745" s="209"/>
      <c r="AS745" s="209"/>
    </row>
    <row r="746" spans="1:45" s="199" customFormat="1" ht="45" customHeight="1">
      <c r="A746" s="200" t="s">
        <v>1242</v>
      </c>
      <c r="B746" s="201" t="s">
        <v>1984</v>
      </c>
      <c r="C746" s="202" t="s">
        <v>1082</v>
      </c>
      <c r="D746" s="203" t="s">
        <v>9269</v>
      </c>
      <c r="E746" s="281"/>
      <c r="F746" s="281"/>
      <c r="G746" s="204"/>
      <c r="H746" s="232" t="s">
        <v>12428</v>
      </c>
      <c r="I746" s="206"/>
      <c r="J746" s="209"/>
      <c r="K746" s="209"/>
      <c r="L746" s="209"/>
      <c r="M746" s="209"/>
      <c r="N746" s="209"/>
      <c r="O746" s="209"/>
      <c r="P746" s="209"/>
      <c r="Q746" s="209"/>
      <c r="R746" s="209"/>
      <c r="S746" s="209"/>
      <c r="T746" s="209"/>
      <c r="U746" s="209"/>
      <c r="V746" s="209"/>
      <c r="W746" s="209"/>
      <c r="X746" s="209"/>
      <c r="Y746" s="209"/>
      <c r="Z746" s="209"/>
      <c r="AA746" s="209"/>
      <c r="AB746" s="209"/>
      <c r="AC746" s="209"/>
      <c r="AD746" s="209"/>
      <c r="AE746" s="209"/>
      <c r="AF746" s="209"/>
      <c r="AG746" s="209"/>
      <c r="AH746" s="209"/>
      <c r="AI746" s="209"/>
      <c r="AJ746" s="209"/>
      <c r="AK746" s="209"/>
      <c r="AL746" s="209"/>
      <c r="AM746" s="209"/>
      <c r="AN746" s="209"/>
      <c r="AO746" s="209"/>
      <c r="AP746" s="209"/>
      <c r="AQ746" s="209"/>
      <c r="AR746" s="209"/>
      <c r="AS746" s="209"/>
    </row>
    <row r="747" spans="1:45" s="199" customFormat="1" ht="45" customHeight="1">
      <c r="A747" s="200" t="s">
        <v>1242</v>
      </c>
      <c r="B747" s="201" t="s">
        <v>1984</v>
      </c>
      <c r="C747" s="202" t="s">
        <v>1083</v>
      </c>
      <c r="D747" s="203" t="s">
        <v>9299</v>
      </c>
      <c r="E747" s="281"/>
      <c r="F747" s="281"/>
      <c r="G747" s="204"/>
      <c r="H747" s="232" t="s">
        <v>12429</v>
      </c>
      <c r="I747" s="206"/>
      <c r="J747" s="209"/>
      <c r="K747" s="209"/>
      <c r="L747" s="209"/>
      <c r="M747" s="209"/>
      <c r="N747" s="209"/>
      <c r="O747" s="209"/>
      <c r="P747" s="209"/>
      <c r="Q747" s="209"/>
      <c r="R747" s="209"/>
      <c r="S747" s="209"/>
      <c r="T747" s="209"/>
      <c r="U747" s="209"/>
      <c r="V747" s="209"/>
      <c r="W747" s="209"/>
      <c r="X747" s="209"/>
      <c r="Y747" s="209"/>
      <c r="Z747" s="209"/>
      <c r="AA747" s="209"/>
      <c r="AB747" s="209"/>
      <c r="AC747" s="209"/>
      <c r="AD747" s="209"/>
      <c r="AE747" s="209"/>
      <c r="AF747" s="209"/>
      <c r="AG747" s="209"/>
      <c r="AH747" s="209"/>
      <c r="AI747" s="209"/>
      <c r="AJ747" s="209"/>
      <c r="AK747" s="209"/>
      <c r="AL747" s="209"/>
      <c r="AM747" s="209"/>
      <c r="AN747" s="209"/>
      <c r="AO747" s="209"/>
      <c r="AP747" s="209"/>
      <c r="AQ747" s="209"/>
      <c r="AR747" s="209"/>
      <c r="AS747" s="209"/>
    </row>
    <row r="748" spans="1:45" s="199" customFormat="1" ht="45" customHeight="1">
      <c r="A748" s="200" t="s">
        <v>1242</v>
      </c>
      <c r="B748" s="201" t="s">
        <v>1984</v>
      </c>
      <c r="C748" s="202" t="s">
        <v>1084</v>
      </c>
      <c r="D748" s="203" t="s">
        <v>9316</v>
      </c>
      <c r="E748" s="281"/>
      <c r="F748" s="281"/>
      <c r="G748" s="204"/>
      <c r="H748" s="232" t="s">
        <v>12430</v>
      </c>
      <c r="I748" s="206"/>
      <c r="J748" s="209"/>
      <c r="K748" s="209"/>
      <c r="L748" s="209"/>
      <c r="M748" s="209"/>
      <c r="N748" s="209"/>
      <c r="O748" s="209"/>
      <c r="P748" s="209"/>
      <c r="Q748" s="209"/>
      <c r="R748" s="209"/>
      <c r="S748" s="209"/>
      <c r="T748" s="209"/>
      <c r="U748" s="209"/>
      <c r="V748" s="209"/>
      <c r="W748" s="209"/>
      <c r="X748" s="209"/>
      <c r="Y748" s="209"/>
      <c r="Z748" s="209"/>
      <c r="AA748" s="209"/>
      <c r="AB748" s="209"/>
      <c r="AC748" s="209"/>
      <c r="AD748" s="209"/>
      <c r="AE748" s="209"/>
      <c r="AF748" s="209"/>
      <c r="AG748" s="209"/>
      <c r="AH748" s="209"/>
      <c r="AI748" s="209"/>
      <c r="AJ748" s="209"/>
      <c r="AK748" s="209"/>
      <c r="AL748" s="209"/>
      <c r="AM748" s="209"/>
      <c r="AN748" s="209"/>
      <c r="AO748" s="209"/>
      <c r="AP748" s="209"/>
      <c r="AQ748" s="209"/>
      <c r="AR748" s="209"/>
      <c r="AS748" s="209"/>
    </row>
    <row r="749" spans="1:45" s="199" customFormat="1" ht="45" customHeight="1">
      <c r="A749" s="200" t="s">
        <v>1242</v>
      </c>
      <c r="B749" s="201" t="s">
        <v>1984</v>
      </c>
      <c r="C749" s="202" t="s">
        <v>1085</v>
      </c>
      <c r="D749" s="203" t="s">
        <v>9238</v>
      </c>
      <c r="E749" s="281"/>
      <c r="F749" s="281"/>
      <c r="G749" s="204"/>
      <c r="H749" s="232" t="s">
        <v>12431</v>
      </c>
      <c r="I749" s="206"/>
      <c r="J749" s="209"/>
      <c r="K749" s="209"/>
      <c r="L749" s="209"/>
      <c r="M749" s="209"/>
      <c r="N749" s="209"/>
      <c r="O749" s="209"/>
      <c r="P749" s="209"/>
      <c r="Q749" s="209"/>
      <c r="R749" s="209"/>
      <c r="S749" s="209"/>
      <c r="T749" s="209"/>
      <c r="U749" s="209"/>
      <c r="V749" s="209"/>
      <c r="W749" s="209"/>
      <c r="X749" s="209"/>
      <c r="Y749" s="209"/>
      <c r="Z749" s="209"/>
      <c r="AA749" s="209"/>
      <c r="AB749" s="209"/>
      <c r="AC749" s="209"/>
      <c r="AD749" s="209"/>
      <c r="AE749" s="209"/>
      <c r="AF749" s="209"/>
      <c r="AG749" s="209"/>
      <c r="AH749" s="209"/>
      <c r="AI749" s="209"/>
      <c r="AJ749" s="209"/>
      <c r="AK749" s="209"/>
      <c r="AL749" s="209"/>
      <c r="AM749" s="209"/>
      <c r="AN749" s="209"/>
      <c r="AO749" s="209"/>
      <c r="AP749" s="209"/>
      <c r="AQ749" s="209"/>
      <c r="AR749" s="209"/>
      <c r="AS749" s="209"/>
    </row>
    <row r="750" spans="1:45" s="199" customFormat="1" ht="45" customHeight="1">
      <c r="A750" s="200" t="s">
        <v>1242</v>
      </c>
      <c r="B750" s="201" t="s">
        <v>1984</v>
      </c>
      <c r="C750" s="202" t="s">
        <v>1086</v>
      </c>
      <c r="D750" s="203" t="s">
        <v>9507</v>
      </c>
      <c r="E750" s="281"/>
      <c r="F750" s="281"/>
      <c r="G750" s="204"/>
      <c r="H750" s="232" t="s">
        <v>12432</v>
      </c>
      <c r="I750" s="206"/>
      <c r="J750" s="209"/>
      <c r="K750" s="209"/>
      <c r="L750" s="209"/>
      <c r="M750" s="209"/>
      <c r="N750" s="209"/>
      <c r="O750" s="209"/>
      <c r="P750" s="209"/>
      <c r="Q750" s="209"/>
      <c r="R750" s="209"/>
      <c r="S750" s="209"/>
      <c r="T750" s="209"/>
      <c r="U750" s="209"/>
      <c r="V750" s="209"/>
      <c r="W750" s="209"/>
      <c r="X750" s="209"/>
      <c r="Y750" s="209"/>
      <c r="Z750" s="209"/>
      <c r="AA750" s="209"/>
      <c r="AB750" s="209"/>
      <c r="AC750" s="209"/>
      <c r="AD750" s="209"/>
      <c r="AE750" s="209"/>
      <c r="AF750" s="209"/>
      <c r="AG750" s="209"/>
      <c r="AH750" s="209"/>
      <c r="AI750" s="209"/>
      <c r="AJ750" s="209"/>
      <c r="AK750" s="209"/>
      <c r="AL750" s="209"/>
      <c r="AM750" s="209"/>
      <c r="AN750" s="209"/>
      <c r="AO750" s="209"/>
      <c r="AP750" s="209"/>
      <c r="AQ750" s="209"/>
      <c r="AR750" s="209"/>
      <c r="AS750" s="209"/>
    </row>
    <row r="751" spans="1:45" s="199" customFormat="1" ht="45" customHeight="1">
      <c r="A751" s="200" t="s">
        <v>1242</v>
      </c>
      <c r="B751" s="201" t="s">
        <v>1984</v>
      </c>
      <c r="C751" s="202" t="s">
        <v>1087</v>
      </c>
      <c r="D751" s="203" t="s">
        <v>9506</v>
      </c>
      <c r="E751" s="281"/>
      <c r="F751" s="281"/>
      <c r="G751" s="204"/>
      <c r="H751" s="232" t="s">
        <v>12433</v>
      </c>
      <c r="I751" s="206"/>
      <c r="J751" s="209"/>
      <c r="K751" s="209"/>
      <c r="L751" s="209"/>
      <c r="M751" s="209"/>
      <c r="N751" s="209"/>
      <c r="O751" s="209"/>
      <c r="P751" s="209"/>
      <c r="Q751" s="209"/>
      <c r="R751" s="209"/>
      <c r="S751" s="209"/>
      <c r="T751" s="209"/>
      <c r="U751" s="209"/>
      <c r="V751" s="209"/>
      <c r="W751" s="209"/>
      <c r="X751" s="209"/>
      <c r="Y751" s="209"/>
      <c r="Z751" s="209"/>
      <c r="AA751" s="209"/>
      <c r="AB751" s="209"/>
      <c r="AC751" s="209"/>
      <c r="AD751" s="209"/>
      <c r="AE751" s="209"/>
      <c r="AF751" s="209"/>
      <c r="AG751" s="209"/>
      <c r="AH751" s="209"/>
      <c r="AI751" s="209"/>
      <c r="AJ751" s="209"/>
      <c r="AK751" s="209"/>
      <c r="AL751" s="209"/>
      <c r="AM751" s="209"/>
      <c r="AN751" s="209"/>
      <c r="AO751" s="209"/>
      <c r="AP751" s="209"/>
      <c r="AQ751" s="209"/>
      <c r="AR751" s="209"/>
      <c r="AS751" s="209"/>
    </row>
    <row r="752" spans="1:45" s="199" customFormat="1" ht="45" customHeight="1">
      <c r="A752" s="200" t="s">
        <v>1242</v>
      </c>
      <c r="B752" s="201" t="s">
        <v>1984</v>
      </c>
      <c r="C752" s="202" t="s">
        <v>1088</v>
      </c>
      <c r="D752" s="203" t="s">
        <v>9504</v>
      </c>
      <c r="E752" s="281"/>
      <c r="F752" s="281"/>
      <c r="G752" s="204"/>
      <c r="H752" s="232" t="s">
        <v>12434</v>
      </c>
      <c r="I752" s="206"/>
      <c r="J752" s="209"/>
      <c r="K752" s="209"/>
      <c r="L752" s="209"/>
      <c r="M752" s="209"/>
      <c r="N752" s="209"/>
      <c r="O752" s="209"/>
      <c r="P752" s="209"/>
      <c r="Q752" s="209"/>
      <c r="R752" s="209"/>
      <c r="S752" s="209"/>
      <c r="T752" s="209"/>
      <c r="U752" s="209"/>
      <c r="V752" s="209"/>
      <c r="W752" s="209"/>
      <c r="X752" s="209"/>
      <c r="Y752" s="209"/>
      <c r="Z752" s="209"/>
      <c r="AA752" s="209"/>
      <c r="AB752" s="209"/>
      <c r="AC752" s="209"/>
      <c r="AD752" s="209"/>
      <c r="AE752" s="209"/>
      <c r="AF752" s="209"/>
      <c r="AG752" s="209"/>
      <c r="AH752" s="209"/>
      <c r="AI752" s="209"/>
      <c r="AJ752" s="209"/>
      <c r="AK752" s="209"/>
      <c r="AL752" s="209"/>
      <c r="AM752" s="209"/>
      <c r="AN752" s="209"/>
      <c r="AO752" s="209"/>
      <c r="AP752" s="209"/>
      <c r="AQ752" s="209"/>
      <c r="AR752" s="209"/>
      <c r="AS752" s="209"/>
    </row>
    <row r="753" spans="1:45" s="199" customFormat="1" ht="45" customHeight="1">
      <c r="A753" s="200" t="s">
        <v>1242</v>
      </c>
      <c r="B753" s="201" t="s">
        <v>1984</v>
      </c>
      <c r="C753" s="202" t="s">
        <v>1089</v>
      </c>
      <c r="D753" s="203" t="s">
        <v>9505</v>
      </c>
      <c r="E753" s="281"/>
      <c r="F753" s="281"/>
      <c r="G753" s="204"/>
      <c r="H753" s="232" t="s">
        <v>12435</v>
      </c>
      <c r="I753" s="206"/>
      <c r="J753" s="209"/>
      <c r="K753" s="209"/>
      <c r="L753" s="209"/>
      <c r="M753" s="209"/>
      <c r="N753" s="209"/>
      <c r="O753" s="209"/>
      <c r="P753" s="209"/>
      <c r="Q753" s="209"/>
      <c r="R753" s="209"/>
      <c r="S753" s="209"/>
      <c r="T753" s="209"/>
      <c r="U753" s="209"/>
      <c r="V753" s="209"/>
      <c r="W753" s="209"/>
      <c r="X753" s="209"/>
      <c r="Y753" s="209"/>
      <c r="Z753" s="209"/>
      <c r="AA753" s="209"/>
      <c r="AB753" s="209"/>
      <c r="AC753" s="209"/>
      <c r="AD753" s="209"/>
      <c r="AE753" s="209"/>
      <c r="AF753" s="209"/>
      <c r="AG753" s="209"/>
      <c r="AH753" s="209"/>
      <c r="AI753" s="209"/>
      <c r="AJ753" s="209"/>
      <c r="AK753" s="209"/>
      <c r="AL753" s="209"/>
      <c r="AM753" s="209"/>
      <c r="AN753" s="209"/>
      <c r="AO753" s="209"/>
      <c r="AP753" s="209"/>
      <c r="AQ753" s="209"/>
      <c r="AR753" s="209"/>
      <c r="AS753" s="209"/>
    </row>
    <row r="754" spans="1:45" s="199" customFormat="1" ht="45" customHeight="1">
      <c r="A754" s="200" t="s">
        <v>1242</v>
      </c>
      <c r="B754" s="201" t="s">
        <v>1984</v>
      </c>
      <c r="C754" s="202" t="s">
        <v>1090</v>
      </c>
      <c r="D754" s="203" t="s">
        <v>9508</v>
      </c>
      <c r="E754" s="281"/>
      <c r="F754" s="281"/>
      <c r="G754" s="204"/>
      <c r="H754" s="232" t="s">
        <v>12436</v>
      </c>
      <c r="I754" s="206"/>
      <c r="J754" s="209"/>
      <c r="K754" s="209"/>
      <c r="L754" s="209"/>
      <c r="M754" s="209"/>
      <c r="N754" s="209"/>
      <c r="O754" s="209"/>
      <c r="P754" s="209"/>
      <c r="Q754" s="209"/>
      <c r="R754" s="209"/>
      <c r="S754" s="209"/>
      <c r="T754" s="209"/>
      <c r="U754" s="209"/>
      <c r="V754" s="209"/>
      <c r="W754" s="209"/>
      <c r="X754" s="209"/>
      <c r="Y754" s="209"/>
      <c r="Z754" s="209"/>
      <c r="AA754" s="209"/>
      <c r="AB754" s="209"/>
      <c r="AC754" s="209"/>
      <c r="AD754" s="209"/>
      <c r="AE754" s="209"/>
      <c r="AF754" s="209"/>
      <c r="AG754" s="209"/>
      <c r="AH754" s="209"/>
      <c r="AI754" s="209"/>
      <c r="AJ754" s="209"/>
      <c r="AK754" s="209"/>
      <c r="AL754" s="209"/>
      <c r="AM754" s="209"/>
      <c r="AN754" s="209"/>
      <c r="AO754" s="209"/>
      <c r="AP754" s="209"/>
      <c r="AQ754" s="209"/>
      <c r="AR754" s="209"/>
      <c r="AS754" s="209"/>
    </row>
    <row r="755" spans="1:45" s="199" customFormat="1" ht="45" customHeight="1">
      <c r="A755" s="200" t="s">
        <v>1242</v>
      </c>
      <c r="B755" s="201" t="s">
        <v>1984</v>
      </c>
      <c r="C755" s="202" t="s">
        <v>1091</v>
      </c>
      <c r="D755" s="203" t="s">
        <v>9509</v>
      </c>
      <c r="E755" s="281"/>
      <c r="F755" s="281"/>
      <c r="G755" s="204"/>
      <c r="H755" s="232" t="s">
        <v>12437</v>
      </c>
      <c r="I755" s="206"/>
      <c r="J755" s="209"/>
      <c r="K755" s="209"/>
      <c r="L755" s="209"/>
      <c r="M755" s="209"/>
      <c r="N755" s="209"/>
      <c r="O755" s="209"/>
      <c r="P755" s="209"/>
      <c r="Q755" s="209"/>
      <c r="R755" s="209"/>
      <c r="S755" s="209"/>
      <c r="T755" s="209"/>
      <c r="U755" s="209"/>
      <c r="V755" s="209"/>
      <c r="W755" s="209"/>
      <c r="X755" s="209"/>
      <c r="Y755" s="209"/>
      <c r="Z755" s="209"/>
      <c r="AA755" s="209"/>
      <c r="AB755" s="209"/>
      <c r="AC755" s="209"/>
      <c r="AD755" s="209"/>
      <c r="AE755" s="209"/>
      <c r="AF755" s="209"/>
      <c r="AG755" s="209"/>
      <c r="AH755" s="209"/>
      <c r="AI755" s="209"/>
      <c r="AJ755" s="209"/>
      <c r="AK755" s="209"/>
      <c r="AL755" s="209"/>
      <c r="AM755" s="209"/>
      <c r="AN755" s="209"/>
      <c r="AO755" s="209"/>
      <c r="AP755" s="209"/>
      <c r="AQ755" s="209"/>
      <c r="AR755" s="209"/>
      <c r="AS755" s="209"/>
    </row>
    <row r="756" spans="1:45" s="199" customFormat="1" ht="45" customHeight="1">
      <c r="A756" s="200" t="s">
        <v>1242</v>
      </c>
      <c r="B756" s="201" t="s">
        <v>1984</v>
      </c>
      <c r="C756" s="202" t="s">
        <v>1092</v>
      </c>
      <c r="D756" s="203" t="s">
        <v>9510</v>
      </c>
      <c r="E756" s="281"/>
      <c r="F756" s="281"/>
      <c r="G756" s="204"/>
      <c r="H756" s="232" t="s">
        <v>12438</v>
      </c>
      <c r="I756" s="206"/>
      <c r="J756" s="209"/>
      <c r="K756" s="209"/>
      <c r="L756" s="209"/>
      <c r="M756" s="209"/>
      <c r="N756" s="209"/>
      <c r="O756" s="209"/>
      <c r="P756" s="209"/>
      <c r="Q756" s="209"/>
      <c r="R756" s="209"/>
      <c r="S756" s="209"/>
      <c r="T756" s="209"/>
      <c r="U756" s="209"/>
      <c r="V756" s="209"/>
      <c r="W756" s="209"/>
      <c r="X756" s="209"/>
      <c r="Y756" s="209"/>
      <c r="Z756" s="209"/>
      <c r="AA756" s="209"/>
      <c r="AB756" s="209"/>
      <c r="AC756" s="209"/>
      <c r="AD756" s="209"/>
      <c r="AE756" s="209"/>
      <c r="AF756" s="209"/>
      <c r="AG756" s="209"/>
      <c r="AH756" s="209"/>
      <c r="AI756" s="209"/>
      <c r="AJ756" s="209"/>
      <c r="AK756" s="209"/>
      <c r="AL756" s="209"/>
      <c r="AM756" s="209"/>
      <c r="AN756" s="209"/>
      <c r="AO756" s="209"/>
      <c r="AP756" s="209"/>
      <c r="AQ756" s="209"/>
      <c r="AR756" s="209"/>
      <c r="AS756" s="209"/>
    </row>
    <row r="757" spans="1:45" s="199" customFormat="1" ht="45" customHeight="1">
      <c r="A757" s="200" t="s">
        <v>1242</v>
      </c>
      <c r="B757" s="201" t="s">
        <v>1984</v>
      </c>
      <c r="C757" s="202" t="s">
        <v>1093</v>
      </c>
      <c r="D757" s="203" t="s">
        <v>9511</v>
      </c>
      <c r="E757" s="281"/>
      <c r="F757" s="281"/>
      <c r="G757" s="204"/>
      <c r="H757" s="232" t="s">
        <v>12439</v>
      </c>
      <c r="I757" s="206"/>
      <c r="J757" s="209"/>
      <c r="K757" s="209"/>
      <c r="L757" s="209"/>
      <c r="M757" s="209"/>
      <c r="N757" s="209"/>
      <c r="O757" s="209"/>
      <c r="P757" s="209"/>
      <c r="Q757" s="209"/>
      <c r="R757" s="209"/>
      <c r="S757" s="209"/>
      <c r="T757" s="209"/>
      <c r="U757" s="209"/>
      <c r="V757" s="209"/>
      <c r="W757" s="209"/>
      <c r="X757" s="209"/>
      <c r="Y757" s="209"/>
      <c r="Z757" s="209"/>
      <c r="AA757" s="209"/>
      <c r="AB757" s="209"/>
      <c r="AC757" s="209"/>
      <c r="AD757" s="209"/>
      <c r="AE757" s="209"/>
      <c r="AF757" s="209"/>
      <c r="AG757" s="209"/>
      <c r="AH757" s="209"/>
      <c r="AI757" s="209"/>
      <c r="AJ757" s="209"/>
      <c r="AK757" s="209"/>
      <c r="AL757" s="209"/>
      <c r="AM757" s="209"/>
      <c r="AN757" s="209"/>
      <c r="AO757" s="209"/>
      <c r="AP757" s="209"/>
      <c r="AQ757" s="209"/>
      <c r="AR757" s="209"/>
      <c r="AS757" s="209"/>
    </row>
    <row r="758" spans="1:45" s="199" customFormat="1" ht="45" customHeight="1">
      <c r="A758" s="200" t="s">
        <v>1242</v>
      </c>
      <c r="B758" s="201" t="s">
        <v>1984</v>
      </c>
      <c r="C758" s="202" t="s">
        <v>1094</v>
      </c>
      <c r="D758" s="203" t="s">
        <v>9512</v>
      </c>
      <c r="E758" s="281"/>
      <c r="F758" s="281"/>
      <c r="G758" s="204"/>
      <c r="H758" s="232" t="s">
        <v>12440</v>
      </c>
      <c r="I758" s="206"/>
      <c r="J758" s="209"/>
      <c r="K758" s="209"/>
      <c r="L758" s="209"/>
      <c r="M758" s="209"/>
      <c r="N758" s="209"/>
      <c r="O758" s="209"/>
      <c r="P758" s="209"/>
      <c r="Q758" s="209"/>
      <c r="R758" s="209"/>
      <c r="S758" s="209"/>
      <c r="T758" s="209"/>
      <c r="U758" s="209"/>
      <c r="V758" s="209"/>
      <c r="W758" s="209"/>
      <c r="X758" s="209"/>
      <c r="Y758" s="209"/>
      <c r="Z758" s="209"/>
      <c r="AA758" s="209"/>
      <c r="AB758" s="209"/>
      <c r="AC758" s="209"/>
      <c r="AD758" s="209"/>
      <c r="AE758" s="209"/>
      <c r="AF758" s="209"/>
      <c r="AG758" s="209"/>
      <c r="AH758" s="209"/>
      <c r="AI758" s="209"/>
      <c r="AJ758" s="209"/>
      <c r="AK758" s="209"/>
      <c r="AL758" s="209"/>
      <c r="AM758" s="209"/>
      <c r="AN758" s="209"/>
      <c r="AO758" s="209"/>
      <c r="AP758" s="209"/>
      <c r="AQ758" s="209"/>
      <c r="AR758" s="209"/>
      <c r="AS758" s="209"/>
    </row>
    <row r="759" spans="1:45" s="199" customFormat="1" ht="45" customHeight="1">
      <c r="A759" s="200" t="s">
        <v>1242</v>
      </c>
      <c r="B759" s="201" t="s">
        <v>1984</v>
      </c>
      <c r="C759" s="202" t="s">
        <v>1095</v>
      </c>
      <c r="D759" s="203" t="s">
        <v>9411</v>
      </c>
      <c r="E759" s="281"/>
      <c r="F759" s="281"/>
      <c r="G759" s="204"/>
      <c r="H759" s="232" t="s">
        <v>12441</v>
      </c>
      <c r="I759" s="206"/>
      <c r="J759" s="209"/>
      <c r="K759" s="209"/>
      <c r="L759" s="209"/>
      <c r="M759" s="209"/>
      <c r="N759" s="209"/>
      <c r="O759" s="209"/>
      <c r="P759" s="209"/>
      <c r="Q759" s="209"/>
      <c r="R759" s="209"/>
      <c r="S759" s="209"/>
      <c r="T759" s="209"/>
      <c r="U759" s="209"/>
      <c r="V759" s="209"/>
      <c r="W759" s="209"/>
      <c r="X759" s="209"/>
      <c r="Y759" s="209"/>
      <c r="Z759" s="209"/>
      <c r="AA759" s="209"/>
      <c r="AB759" s="209"/>
      <c r="AC759" s="209"/>
      <c r="AD759" s="209"/>
      <c r="AE759" s="209"/>
      <c r="AF759" s="209"/>
      <c r="AG759" s="209"/>
      <c r="AH759" s="209"/>
      <c r="AI759" s="209"/>
      <c r="AJ759" s="209"/>
      <c r="AK759" s="209"/>
      <c r="AL759" s="209"/>
      <c r="AM759" s="209"/>
      <c r="AN759" s="209"/>
      <c r="AO759" s="209"/>
      <c r="AP759" s="209"/>
      <c r="AQ759" s="209"/>
      <c r="AR759" s="209"/>
      <c r="AS759" s="209"/>
    </row>
    <row r="760" spans="1:45" s="199" customFormat="1" ht="45" customHeight="1">
      <c r="A760" s="200" t="s">
        <v>1242</v>
      </c>
      <c r="B760" s="201" t="s">
        <v>1984</v>
      </c>
      <c r="C760" s="202" t="s">
        <v>1096</v>
      </c>
      <c r="D760" s="203" t="s">
        <v>9412</v>
      </c>
      <c r="E760" s="281"/>
      <c r="F760" s="281"/>
      <c r="G760" s="204"/>
      <c r="H760" s="232" t="s">
        <v>12442</v>
      </c>
      <c r="I760" s="206"/>
      <c r="J760" s="209"/>
      <c r="K760" s="209"/>
      <c r="L760" s="209"/>
      <c r="M760" s="209"/>
      <c r="N760" s="209"/>
      <c r="O760" s="209"/>
      <c r="P760" s="209"/>
      <c r="Q760" s="209"/>
      <c r="R760" s="209"/>
      <c r="S760" s="209"/>
      <c r="T760" s="209"/>
      <c r="U760" s="209"/>
      <c r="V760" s="209"/>
      <c r="W760" s="209"/>
      <c r="X760" s="209"/>
      <c r="Y760" s="209"/>
      <c r="Z760" s="209"/>
      <c r="AA760" s="209"/>
      <c r="AB760" s="209"/>
      <c r="AC760" s="209"/>
      <c r="AD760" s="209"/>
      <c r="AE760" s="209"/>
      <c r="AF760" s="209"/>
      <c r="AG760" s="209"/>
      <c r="AH760" s="209"/>
      <c r="AI760" s="209"/>
      <c r="AJ760" s="209"/>
      <c r="AK760" s="209"/>
      <c r="AL760" s="209"/>
      <c r="AM760" s="209"/>
      <c r="AN760" s="209"/>
      <c r="AO760" s="209"/>
      <c r="AP760" s="209"/>
      <c r="AQ760" s="209"/>
      <c r="AR760" s="209"/>
      <c r="AS760" s="209"/>
    </row>
    <row r="761" spans="1:45" s="199" customFormat="1" ht="45" customHeight="1">
      <c r="A761" s="200" t="s">
        <v>1242</v>
      </c>
      <c r="B761" s="201" t="s">
        <v>1984</v>
      </c>
      <c r="C761" s="202" t="s">
        <v>1097</v>
      </c>
      <c r="D761" s="203" t="s">
        <v>9418</v>
      </c>
      <c r="E761" s="281"/>
      <c r="F761" s="281"/>
      <c r="G761" s="204"/>
      <c r="H761" s="232" t="s">
        <v>12443</v>
      </c>
      <c r="I761" s="206"/>
      <c r="J761" s="209"/>
      <c r="K761" s="209"/>
      <c r="L761" s="209"/>
      <c r="M761" s="209"/>
      <c r="N761" s="209"/>
      <c r="O761" s="209"/>
      <c r="P761" s="209"/>
      <c r="Q761" s="209"/>
      <c r="R761" s="209"/>
      <c r="S761" s="209"/>
      <c r="T761" s="209"/>
      <c r="U761" s="209"/>
      <c r="V761" s="209"/>
      <c r="W761" s="209"/>
      <c r="X761" s="209"/>
      <c r="Y761" s="209"/>
      <c r="Z761" s="209"/>
      <c r="AA761" s="209"/>
      <c r="AB761" s="209"/>
      <c r="AC761" s="209"/>
      <c r="AD761" s="209"/>
      <c r="AE761" s="209"/>
      <c r="AF761" s="209"/>
      <c r="AG761" s="209"/>
      <c r="AH761" s="209"/>
      <c r="AI761" s="209"/>
      <c r="AJ761" s="209"/>
      <c r="AK761" s="209"/>
      <c r="AL761" s="209"/>
      <c r="AM761" s="209"/>
      <c r="AN761" s="209"/>
      <c r="AO761" s="209"/>
      <c r="AP761" s="209"/>
      <c r="AQ761" s="209"/>
      <c r="AR761" s="209"/>
      <c r="AS761" s="209"/>
    </row>
    <row r="762" spans="1:45" s="199" customFormat="1" ht="45" customHeight="1">
      <c r="A762" s="200" t="s">
        <v>1242</v>
      </c>
      <c r="B762" s="201" t="s">
        <v>1984</v>
      </c>
      <c r="C762" s="202" t="s">
        <v>1098</v>
      </c>
      <c r="D762" s="203" t="s">
        <v>9415</v>
      </c>
      <c r="E762" s="281"/>
      <c r="F762" s="281"/>
      <c r="G762" s="204"/>
      <c r="H762" s="232" t="s">
        <v>12444</v>
      </c>
      <c r="I762" s="206"/>
      <c r="J762" s="209"/>
      <c r="K762" s="209"/>
      <c r="L762" s="209"/>
      <c r="M762" s="209"/>
      <c r="N762" s="209"/>
      <c r="O762" s="209"/>
      <c r="P762" s="209"/>
      <c r="Q762" s="209"/>
      <c r="R762" s="209"/>
      <c r="S762" s="209"/>
      <c r="T762" s="209"/>
      <c r="U762" s="209"/>
      <c r="V762" s="209"/>
      <c r="W762" s="209"/>
      <c r="X762" s="209"/>
      <c r="Y762" s="209"/>
      <c r="Z762" s="209"/>
      <c r="AA762" s="209"/>
      <c r="AB762" s="209"/>
      <c r="AC762" s="209"/>
      <c r="AD762" s="209"/>
      <c r="AE762" s="209"/>
      <c r="AF762" s="209"/>
      <c r="AG762" s="209"/>
      <c r="AH762" s="209"/>
      <c r="AI762" s="209"/>
      <c r="AJ762" s="209"/>
      <c r="AK762" s="209"/>
      <c r="AL762" s="209"/>
      <c r="AM762" s="209"/>
      <c r="AN762" s="209"/>
      <c r="AO762" s="209"/>
      <c r="AP762" s="209"/>
      <c r="AQ762" s="209"/>
      <c r="AR762" s="209"/>
      <c r="AS762" s="209"/>
    </row>
    <row r="763" spans="1:45" s="199" customFormat="1" ht="45" customHeight="1">
      <c r="A763" s="200" t="s">
        <v>1242</v>
      </c>
      <c r="B763" s="201" t="s">
        <v>1984</v>
      </c>
      <c r="C763" s="202" t="s">
        <v>1099</v>
      </c>
      <c r="D763" s="203" t="s">
        <v>9416</v>
      </c>
      <c r="E763" s="281"/>
      <c r="F763" s="281"/>
      <c r="G763" s="204"/>
      <c r="H763" s="232" t="s">
        <v>12445</v>
      </c>
      <c r="I763" s="206"/>
      <c r="J763" s="209"/>
      <c r="K763" s="209"/>
      <c r="L763" s="209"/>
      <c r="M763" s="209"/>
      <c r="N763" s="209"/>
      <c r="O763" s="209"/>
      <c r="P763" s="209"/>
      <c r="Q763" s="209"/>
      <c r="R763" s="209"/>
      <c r="S763" s="209"/>
      <c r="T763" s="209"/>
      <c r="U763" s="209"/>
      <c r="V763" s="209"/>
      <c r="W763" s="209"/>
      <c r="X763" s="209"/>
      <c r="Y763" s="209"/>
      <c r="Z763" s="209"/>
      <c r="AA763" s="209"/>
      <c r="AB763" s="209"/>
      <c r="AC763" s="209"/>
      <c r="AD763" s="209"/>
      <c r="AE763" s="209"/>
      <c r="AF763" s="209"/>
      <c r="AG763" s="209"/>
      <c r="AH763" s="209"/>
      <c r="AI763" s="209"/>
      <c r="AJ763" s="209"/>
      <c r="AK763" s="209"/>
      <c r="AL763" s="209"/>
      <c r="AM763" s="209"/>
      <c r="AN763" s="209"/>
      <c r="AO763" s="209"/>
      <c r="AP763" s="209"/>
      <c r="AQ763" s="209"/>
      <c r="AR763" s="209"/>
      <c r="AS763" s="209"/>
    </row>
    <row r="764" spans="1:45" s="199" customFormat="1" ht="45" customHeight="1">
      <c r="A764" s="200" t="s">
        <v>1242</v>
      </c>
      <c r="B764" s="201" t="s">
        <v>1984</v>
      </c>
      <c r="C764" s="202" t="s">
        <v>1100</v>
      </c>
      <c r="D764" s="203" t="s">
        <v>9413</v>
      </c>
      <c r="E764" s="281"/>
      <c r="F764" s="281"/>
      <c r="G764" s="204"/>
      <c r="H764" s="232" t="s">
        <v>12446</v>
      </c>
      <c r="I764" s="206"/>
      <c r="J764" s="209"/>
      <c r="K764" s="209"/>
      <c r="L764" s="209"/>
      <c r="M764" s="209"/>
      <c r="N764" s="209"/>
      <c r="O764" s="209"/>
      <c r="P764" s="209"/>
      <c r="Q764" s="209"/>
      <c r="R764" s="209"/>
      <c r="S764" s="209"/>
      <c r="T764" s="209"/>
      <c r="U764" s="209"/>
      <c r="V764" s="209"/>
      <c r="W764" s="209"/>
      <c r="X764" s="209"/>
      <c r="Y764" s="209"/>
      <c r="Z764" s="209"/>
      <c r="AA764" s="209"/>
      <c r="AB764" s="209"/>
      <c r="AC764" s="209"/>
      <c r="AD764" s="209"/>
      <c r="AE764" s="209"/>
      <c r="AF764" s="209"/>
      <c r="AG764" s="209"/>
      <c r="AH764" s="209"/>
      <c r="AI764" s="209"/>
      <c r="AJ764" s="209"/>
      <c r="AK764" s="209"/>
      <c r="AL764" s="209"/>
      <c r="AM764" s="209"/>
      <c r="AN764" s="209"/>
      <c r="AO764" s="209"/>
      <c r="AP764" s="209"/>
      <c r="AQ764" s="209"/>
      <c r="AR764" s="209"/>
      <c r="AS764" s="209"/>
    </row>
    <row r="765" spans="1:45" s="199" customFormat="1" ht="45" customHeight="1">
      <c r="A765" s="200" t="s">
        <v>1242</v>
      </c>
      <c r="B765" s="201" t="s">
        <v>1984</v>
      </c>
      <c r="C765" s="202" t="s">
        <v>1101</v>
      </c>
      <c r="D765" s="203" t="s">
        <v>9414</v>
      </c>
      <c r="E765" s="281"/>
      <c r="F765" s="281"/>
      <c r="G765" s="204"/>
      <c r="H765" s="232" t="s">
        <v>12447</v>
      </c>
      <c r="I765" s="206"/>
      <c r="J765" s="209"/>
      <c r="K765" s="209"/>
      <c r="L765" s="209"/>
      <c r="M765" s="209"/>
      <c r="N765" s="209"/>
      <c r="O765" s="209"/>
      <c r="P765" s="209"/>
      <c r="Q765" s="209"/>
      <c r="R765" s="209"/>
      <c r="S765" s="209"/>
      <c r="T765" s="209"/>
      <c r="U765" s="209"/>
      <c r="V765" s="209"/>
      <c r="W765" s="209"/>
      <c r="X765" s="209"/>
      <c r="Y765" s="209"/>
      <c r="Z765" s="209"/>
      <c r="AA765" s="209"/>
      <c r="AB765" s="209"/>
      <c r="AC765" s="209"/>
      <c r="AD765" s="209"/>
      <c r="AE765" s="209"/>
      <c r="AF765" s="209"/>
      <c r="AG765" s="209"/>
      <c r="AH765" s="209"/>
      <c r="AI765" s="209"/>
      <c r="AJ765" s="209"/>
      <c r="AK765" s="209"/>
      <c r="AL765" s="209"/>
      <c r="AM765" s="209"/>
      <c r="AN765" s="209"/>
      <c r="AO765" s="209"/>
      <c r="AP765" s="209"/>
      <c r="AQ765" s="209"/>
      <c r="AR765" s="209"/>
      <c r="AS765" s="209"/>
    </row>
    <row r="766" spans="1:45" s="199" customFormat="1" ht="45" customHeight="1">
      <c r="A766" s="200" t="s">
        <v>1242</v>
      </c>
      <c r="B766" s="201" t="s">
        <v>1984</v>
      </c>
      <c r="C766" s="202" t="s">
        <v>1102</v>
      </c>
      <c r="D766" s="203" t="s">
        <v>9417</v>
      </c>
      <c r="E766" s="281"/>
      <c r="F766" s="281"/>
      <c r="G766" s="204"/>
      <c r="H766" s="232" t="s">
        <v>12448</v>
      </c>
      <c r="I766" s="206"/>
      <c r="J766" s="209"/>
      <c r="K766" s="209"/>
      <c r="L766" s="209"/>
      <c r="M766" s="209"/>
      <c r="N766" s="209"/>
      <c r="O766" s="209"/>
      <c r="P766" s="209"/>
      <c r="Q766" s="209"/>
      <c r="R766" s="209"/>
      <c r="S766" s="209"/>
      <c r="T766" s="209"/>
      <c r="U766" s="209"/>
      <c r="V766" s="209"/>
      <c r="W766" s="209"/>
      <c r="X766" s="209"/>
      <c r="Y766" s="209"/>
      <c r="Z766" s="209"/>
      <c r="AA766" s="209"/>
      <c r="AB766" s="209"/>
      <c r="AC766" s="209"/>
      <c r="AD766" s="209"/>
      <c r="AE766" s="209"/>
      <c r="AF766" s="209"/>
      <c r="AG766" s="209"/>
      <c r="AH766" s="209"/>
      <c r="AI766" s="209"/>
      <c r="AJ766" s="209"/>
      <c r="AK766" s="209"/>
      <c r="AL766" s="209"/>
      <c r="AM766" s="209"/>
      <c r="AN766" s="209"/>
      <c r="AO766" s="209"/>
      <c r="AP766" s="209"/>
      <c r="AQ766" s="209"/>
      <c r="AR766" s="209"/>
      <c r="AS766" s="209"/>
    </row>
    <row r="767" spans="1:45" s="199" customFormat="1" ht="45" customHeight="1">
      <c r="A767" s="200" t="s">
        <v>1242</v>
      </c>
      <c r="B767" s="201" t="s">
        <v>1984</v>
      </c>
      <c r="C767" s="202" t="s">
        <v>1103</v>
      </c>
      <c r="D767" s="203" t="s">
        <v>9420</v>
      </c>
      <c r="E767" s="281"/>
      <c r="F767" s="281"/>
      <c r="G767" s="204"/>
      <c r="H767" s="232" t="s">
        <v>12449</v>
      </c>
      <c r="I767" s="206"/>
      <c r="J767" s="209"/>
      <c r="K767" s="209"/>
      <c r="L767" s="209"/>
      <c r="M767" s="209"/>
      <c r="N767" s="209"/>
      <c r="O767" s="209"/>
      <c r="P767" s="209"/>
      <c r="Q767" s="209"/>
      <c r="R767" s="209"/>
      <c r="S767" s="209"/>
      <c r="T767" s="209"/>
      <c r="U767" s="209"/>
      <c r="V767" s="209"/>
      <c r="W767" s="209"/>
      <c r="X767" s="209"/>
      <c r="Y767" s="209"/>
      <c r="Z767" s="209"/>
      <c r="AA767" s="209"/>
      <c r="AB767" s="209"/>
      <c r="AC767" s="209"/>
      <c r="AD767" s="209"/>
      <c r="AE767" s="209"/>
      <c r="AF767" s="209"/>
      <c r="AG767" s="209"/>
      <c r="AH767" s="209"/>
      <c r="AI767" s="209"/>
      <c r="AJ767" s="209"/>
      <c r="AK767" s="209"/>
      <c r="AL767" s="209"/>
      <c r="AM767" s="209"/>
      <c r="AN767" s="209"/>
      <c r="AO767" s="209"/>
      <c r="AP767" s="209"/>
      <c r="AQ767" s="209"/>
      <c r="AR767" s="209"/>
      <c r="AS767" s="209"/>
    </row>
    <row r="768" spans="1:45" s="199" customFormat="1" ht="45" customHeight="1">
      <c r="A768" s="200" t="s">
        <v>1242</v>
      </c>
      <c r="B768" s="201" t="s">
        <v>1984</v>
      </c>
      <c r="C768" s="202" t="s">
        <v>1104</v>
      </c>
      <c r="D768" s="203" t="s">
        <v>9421</v>
      </c>
      <c r="E768" s="281"/>
      <c r="F768" s="281"/>
      <c r="G768" s="204"/>
      <c r="H768" s="232" t="s">
        <v>12450</v>
      </c>
      <c r="I768" s="206"/>
      <c r="J768" s="209"/>
      <c r="K768" s="209"/>
      <c r="L768" s="209"/>
      <c r="M768" s="209"/>
      <c r="N768" s="209"/>
      <c r="O768" s="209"/>
      <c r="P768" s="209"/>
      <c r="Q768" s="209"/>
      <c r="R768" s="209"/>
      <c r="S768" s="209"/>
      <c r="T768" s="209"/>
      <c r="U768" s="209"/>
      <c r="V768" s="209"/>
      <c r="W768" s="209"/>
      <c r="X768" s="209"/>
      <c r="Y768" s="209"/>
      <c r="Z768" s="209"/>
      <c r="AA768" s="209"/>
      <c r="AB768" s="209"/>
      <c r="AC768" s="209"/>
      <c r="AD768" s="209"/>
      <c r="AE768" s="209"/>
      <c r="AF768" s="209"/>
      <c r="AG768" s="209"/>
      <c r="AH768" s="209"/>
      <c r="AI768" s="209"/>
      <c r="AJ768" s="209"/>
      <c r="AK768" s="209"/>
      <c r="AL768" s="209"/>
      <c r="AM768" s="209"/>
      <c r="AN768" s="209"/>
      <c r="AO768" s="209"/>
      <c r="AP768" s="209"/>
      <c r="AQ768" s="209"/>
      <c r="AR768" s="209"/>
      <c r="AS768" s="209"/>
    </row>
    <row r="769" spans="1:45" s="199" customFormat="1" ht="45" customHeight="1">
      <c r="A769" s="200" t="s">
        <v>1242</v>
      </c>
      <c r="B769" s="201" t="s">
        <v>1984</v>
      </c>
      <c r="C769" s="202" t="s">
        <v>1105</v>
      </c>
      <c r="D769" s="203" t="s">
        <v>9424</v>
      </c>
      <c r="E769" s="281"/>
      <c r="F769" s="281"/>
      <c r="G769" s="204"/>
      <c r="H769" s="232" t="s">
        <v>12451</v>
      </c>
      <c r="I769" s="206"/>
      <c r="J769" s="209"/>
      <c r="K769" s="209"/>
      <c r="L769" s="209"/>
      <c r="M769" s="209"/>
      <c r="N769" s="209"/>
      <c r="O769" s="209"/>
      <c r="P769" s="209"/>
      <c r="Q769" s="209"/>
      <c r="R769" s="209"/>
      <c r="S769" s="209"/>
      <c r="T769" s="209"/>
      <c r="U769" s="209"/>
      <c r="V769" s="209"/>
      <c r="W769" s="209"/>
      <c r="X769" s="209"/>
      <c r="Y769" s="209"/>
      <c r="Z769" s="209"/>
      <c r="AA769" s="209"/>
      <c r="AB769" s="209"/>
      <c r="AC769" s="209"/>
      <c r="AD769" s="209"/>
      <c r="AE769" s="209"/>
      <c r="AF769" s="209"/>
      <c r="AG769" s="209"/>
      <c r="AH769" s="209"/>
      <c r="AI769" s="209"/>
      <c r="AJ769" s="209"/>
      <c r="AK769" s="209"/>
      <c r="AL769" s="209"/>
      <c r="AM769" s="209"/>
      <c r="AN769" s="209"/>
      <c r="AO769" s="209"/>
      <c r="AP769" s="209"/>
      <c r="AQ769" s="209"/>
      <c r="AR769" s="209"/>
      <c r="AS769" s="209"/>
    </row>
    <row r="770" spans="1:45" s="199" customFormat="1" ht="45" customHeight="1">
      <c r="A770" s="200" t="s">
        <v>1242</v>
      </c>
      <c r="B770" s="201" t="s">
        <v>1984</v>
      </c>
      <c r="C770" s="202" t="s">
        <v>1106</v>
      </c>
      <c r="D770" s="203" t="s">
        <v>9422</v>
      </c>
      <c r="E770" s="281"/>
      <c r="F770" s="281"/>
      <c r="G770" s="204"/>
      <c r="H770" s="232" t="s">
        <v>12452</v>
      </c>
      <c r="I770" s="206"/>
      <c r="J770" s="209"/>
      <c r="K770" s="209"/>
      <c r="L770" s="209"/>
      <c r="M770" s="209"/>
      <c r="N770" s="209"/>
      <c r="O770" s="209"/>
      <c r="P770" s="209"/>
      <c r="Q770" s="209"/>
      <c r="R770" s="209"/>
      <c r="S770" s="209"/>
      <c r="T770" s="209"/>
      <c r="U770" s="209"/>
      <c r="V770" s="209"/>
      <c r="W770" s="209"/>
      <c r="X770" s="209"/>
      <c r="Y770" s="209"/>
      <c r="Z770" s="209"/>
      <c r="AA770" s="209"/>
      <c r="AB770" s="209"/>
      <c r="AC770" s="209"/>
      <c r="AD770" s="209"/>
      <c r="AE770" s="209"/>
      <c r="AF770" s="209"/>
      <c r="AG770" s="209"/>
      <c r="AH770" s="209"/>
      <c r="AI770" s="209"/>
      <c r="AJ770" s="209"/>
      <c r="AK770" s="209"/>
      <c r="AL770" s="209"/>
      <c r="AM770" s="209"/>
      <c r="AN770" s="209"/>
      <c r="AO770" s="209"/>
      <c r="AP770" s="209"/>
      <c r="AQ770" s="209"/>
      <c r="AR770" s="209"/>
      <c r="AS770" s="209"/>
    </row>
    <row r="771" spans="1:45" s="199" customFormat="1" ht="45" customHeight="1">
      <c r="A771" s="200" t="s">
        <v>1242</v>
      </c>
      <c r="B771" s="201" t="s">
        <v>1984</v>
      </c>
      <c r="C771" s="202" t="s">
        <v>1107</v>
      </c>
      <c r="D771" s="203" t="s">
        <v>9423</v>
      </c>
      <c r="E771" s="281"/>
      <c r="F771" s="281"/>
      <c r="G771" s="204"/>
      <c r="H771" s="232" t="s">
        <v>12453</v>
      </c>
      <c r="I771" s="206"/>
      <c r="J771" s="209"/>
      <c r="K771" s="209"/>
      <c r="L771" s="209"/>
      <c r="M771" s="209"/>
      <c r="N771" s="209"/>
      <c r="O771" s="209"/>
      <c r="P771" s="209"/>
      <c r="Q771" s="209"/>
      <c r="R771" s="209"/>
      <c r="S771" s="209"/>
      <c r="T771" s="209"/>
      <c r="U771" s="209"/>
      <c r="V771" s="209"/>
      <c r="W771" s="209"/>
      <c r="X771" s="209"/>
      <c r="Y771" s="209"/>
      <c r="Z771" s="209"/>
      <c r="AA771" s="209"/>
      <c r="AB771" s="209"/>
      <c r="AC771" s="209"/>
      <c r="AD771" s="209"/>
      <c r="AE771" s="209"/>
      <c r="AF771" s="209"/>
      <c r="AG771" s="209"/>
      <c r="AH771" s="209"/>
      <c r="AI771" s="209"/>
      <c r="AJ771" s="209"/>
      <c r="AK771" s="209"/>
      <c r="AL771" s="209"/>
      <c r="AM771" s="209"/>
      <c r="AN771" s="209"/>
      <c r="AO771" s="209"/>
      <c r="AP771" s="209"/>
      <c r="AQ771" s="209"/>
      <c r="AR771" s="209"/>
      <c r="AS771" s="209"/>
    </row>
    <row r="772" spans="1:45" s="199" customFormat="1" ht="45" customHeight="1">
      <c r="A772" s="200" t="s">
        <v>1242</v>
      </c>
      <c r="B772" s="201" t="s">
        <v>1984</v>
      </c>
      <c r="C772" s="202" t="s">
        <v>1108</v>
      </c>
      <c r="D772" s="203" t="s">
        <v>9410</v>
      </c>
      <c r="E772" s="281"/>
      <c r="F772" s="281"/>
      <c r="G772" s="204"/>
      <c r="H772" s="232" t="s">
        <v>12454</v>
      </c>
      <c r="I772" s="206"/>
      <c r="J772" s="209"/>
      <c r="K772" s="209"/>
      <c r="L772" s="209"/>
      <c r="M772" s="209"/>
      <c r="N772" s="209"/>
      <c r="O772" s="209"/>
      <c r="P772" s="209"/>
      <c r="Q772" s="209"/>
      <c r="R772" s="209"/>
      <c r="S772" s="209"/>
      <c r="T772" s="209"/>
      <c r="U772" s="209"/>
      <c r="V772" s="209"/>
      <c r="W772" s="209"/>
      <c r="X772" s="209"/>
      <c r="Y772" s="209"/>
      <c r="Z772" s="209"/>
      <c r="AA772" s="209"/>
      <c r="AB772" s="209"/>
      <c r="AC772" s="209"/>
      <c r="AD772" s="209"/>
      <c r="AE772" s="209"/>
      <c r="AF772" s="209"/>
      <c r="AG772" s="209"/>
      <c r="AH772" s="209"/>
      <c r="AI772" s="209"/>
      <c r="AJ772" s="209"/>
      <c r="AK772" s="209"/>
      <c r="AL772" s="209"/>
      <c r="AM772" s="209"/>
      <c r="AN772" s="209"/>
      <c r="AO772" s="209"/>
      <c r="AP772" s="209"/>
      <c r="AQ772" s="209"/>
      <c r="AR772" s="209"/>
      <c r="AS772" s="209"/>
    </row>
    <row r="773" spans="1:45" s="199" customFormat="1" ht="45" customHeight="1">
      <c r="A773" s="200" t="s">
        <v>1242</v>
      </c>
      <c r="B773" s="201" t="s">
        <v>1984</v>
      </c>
      <c r="C773" s="202" t="s">
        <v>1109</v>
      </c>
      <c r="D773" s="203" t="s">
        <v>9419</v>
      </c>
      <c r="E773" s="281"/>
      <c r="F773" s="281"/>
      <c r="G773" s="204"/>
      <c r="H773" s="232" t="s">
        <v>12455</v>
      </c>
      <c r="I773" s="206"/>
      <c r="J773" s="209"/>
      <c r="K773" s="209"/>
      <c r="L773" s="209"/>
      <c r="M773" s="209"/>
      <c r="N773" s="209"/>
      <c r="O773" s="209"/>
      <c r="P773" s="209"/>
      <c r="Q773" s="209"/>
      <c r="R773" s="209"/>
      <c r="S773" s="209"/>
      <c r="T773" s="209"/>
      <c r="U773" s="209"/>
      <c r="V773" s="209"/>
      <c r="W773" s="209"/>
      <c r="X773" s="209"/>
      <c r="Y773" s="209"/>
      <c r="Z773" s="209"/>
      <c r="AA773" s="209"/>
      <c r="AB773" s="209"/>
      <c r="AC773" s="209"/>
      <c r="AD773" s="209"/>
      <c r="AE773" s="209"/>
      <c r="AF773" s="209"/>
      <c r="AG773" s="209"/>
      <c r="AH773" s="209"/>
      <c r="AI773" s="209"/>
      <c r="AJ773" s="209"/>
      <c r="AK773" s="209"/>
      <c r="AL773" s="209"/>
      <c r="AM773" s="209"/>
      <c r="AN773" s="209"/>
      <c r="AO773" s="209"/>
      <c r="AP773" s="209"/>
      <c r="AQ773" s="209"/>
      <c r="AR773" s="209"/>
      <c r="AS773" s="209"/>
    </row>
    <row r="774" spans="1:45" s="199" customFormat="1" ht="45" customHeight="1">
      <c r="A774" s="200" t="s">
        <v>1242</v>
      </c>
      <c r="B774" s="201" t="s">
        <v>1984</v>
      </c>
      <c r="C774" s="202" t="s">
        <v>1110</v>
      </c>
      <c r="D774" s="203" t="s">
        <v>9425</v>
      </c>
      <c r="E774" s="281"/>
      <c r="F774" s="281"/>
      <c r="G774" s="204"/>
      <c r="H774" s="232" t="s">
        <v>12456</v>
      </c>
      <c r="I774" s="206"/>
      <c r="J774" s="209"/>
      <c r="K774" s="209"/>
      <c r="L774" s="209"/>
      <c r="M774" s="209"/>
      <c r="N774" s="209"/>
      <c r="O774" s="209"/>
      <c r="P774" s="209"/>
      <c r="Q774" s="209"/>
      <c r="R774" s="209"/>
      <c r="S774" s="209"/>
      <c r="T774" s="209"/>
      <c r="U774" s="209"/>
      <c r="V774" s="209"/>
      <c r="W774" s="209"/>
      <c r="X774" s="209"/>
      <c r="Y774" s="209"/>
      <c r="Z774" s="209"/>
      <c r="AA774" s="209"/>
      <c r="AB774" s="209"/>
      <c r="AC774" s="209"/>
      <c r="AD774" s="209"/>
      <c r="AE774" s="209"/>
      <c r="AF774" s="209"/>
      <c r="AG774" s="209"/>
      <c r="AH774" s="209"/>
      <c r="AI774" s="209"/>
      <c r="AJ774" s="209"/>
      <c r="AK774" s="209"/>
      <c r="AL774" s="209"/>
      <c r="AM774" s="209"/>
      <c r="AN774" s="209"/>
      <c r="AO774" s="209"/>
      <c r="AP774" s="209"/>
      <c r="AQ774" s="209"/>
      <c r="AR774" s="209"/>
      <c r="AS774" s="209"/>
    </row>
    <row r="775" spans="1:45" s="199" customFormat="1" ht="45" customHeight="1">
      <c r="A775" s="200" t="s">
        <v>1242</v>
      </c>
      <c r="B775" s="201" t="s">
        <v>1984</v>
      </c>
      <c r="C775" s="202" t="s">
        <v>1111</v>
      </c>
      <c r="D775" s="203" t="s">
        <v>9454</v>
      </c>
      <c r="E775" s="281"/>
      <c r="F775" s="281"/>
      <c r="G775" s="204"/>
      <c r="H775" s="232" t="s">
        <v>12457</v>
      </c>
      <c r="I775" s="206"/>
      <c r="J775" s="209"/>
      <c r="K775" s="209"/>
      <c r="L775" s="209"/>
      <c r="M775" s="209"/>
      <c r="N775" s="209"/>
      <c r="O775" s="209"/>
      <c r="P775" s="209"/>
      <c r="Q775" s="209"/>
      <c r="R775" s="209"/>
      <c r="S775" s="209"/>
      <c r="T775" s="209"/>
      <c r="U775" s="209"/>
      <c r="V775" s="209"/>
      <c r="W775" s="209"/>
      <c r="X775" s="209"/>
      <c r="Y775" s="209"/>
      <c r="Z775" s="209"/>
      <c r="AA775" s="209"/>
      <c r="AB775" s="209"/>
      <c r="AC775" s="209"/>
      <c r="AD775" s="209"/>
      <c r="AE775" s="209"/>
      <c r="AF775" s="209"/>
      <c r="AG775" s="209"/>
      <c r="AH775" s="209"/>
      <c r="AI775" s="209"/>
      <c r="AJ775" s="209"/>
      <c r="AK775" s="209"/>
      <c r="AL775" s="209"/>
      <c r="AM775" s="209"/>
      <c r="AN775" s="209"/>
      <c r="AO775" s="209"/>
      <c r="AP775" s="209"/>
      <c r="AQ775" s="209"/>
      <c r="AR775" s="209"/>
      <c r="AS775" s="209"/>
    </row>
    <row r="776" spans="1:45" s="199" customFormat="1" ht="45" customHeight="1">
      <c r="A776" s="200" t="s">
        <v>1242</v>
      </c>
      <c r="B776" s="201" t="s">
        <v>1984</v>
      </c>
      <c r="C776" s="202" t="s">
        <v>1112</v>
      </c>
      <c r="D776" s="203" t="s">
        <v>9452</v>
      </c>
      <c r="E776" s="281"/>
      <c r="F776" s="281"/>
      <c r="G776" s="204"/>
      <c r="H776" s="232" t="s">
        <v>12458</v>
      </c>
      <c r="I776" s="206"/>
      <c r="J776" s="209"/>
      <c r="K776" s="209"/>
      <c r="L776" s="209"/>
      <c r="M776" s="209"/>
      <c r="N776" s="209"/>
      <c r="O776" s="209"/>
      <c r="P776" s="209"/>
      <c r="Q776" s="209"/>
      <c r="R776" s="209"/>
      <c r="S776" s="209"/>
      <c r="T776" s="209"/>
      <c r="U776" s="209"/>
      <c r="V776" s="209"/>
      <c r="W776" s="209"/>
      <c r="X776" s="209"/>
      <c r="Y776" s="209"/>
      <c r="Z776" s="209"/>
      <c r="AA776" s="209"/>
      <c r="AB776" s="209"/>
      <c r="AC776" s="209"/>
      <c r="AD776" s="209"/>
      <c r="AE776" s="209"/>
      <c r="AF776" s="209"/>
      <c r="AG776" s="209"/>
      <c r="AH776" s="209"/>
      <c r="AI776" s="209"/>
      <c r="AJ776" s="209"/>
      <c r="AK776" s="209"/>
      <c r="AL776" s="209"/>
      <c r="AM776" s="209"/>
      <c r="AN776" s="209"/>
      <c r="AO776" s="209"/>
      <c r="AP776" s="209"/>
      <c r="AQ776" s="209"/>
      <c r="AR776" s="209"/>
      <c r="AS776" s="209"/>
    </row>
    <row r="777" spans="1:45" s="199" customFormat="1" ht="45" customHeight="1">
      <c r="A777" s="200" t="s">
        <v>1242</v>
      </c>
      <c r="B777" s="201" t="s">
        <v>1984</v>
      </c>
      <c r="C777" s="202" t="s">
        <v>1113</v>
      </c>
      <c r="D777" s="203" t="s">
        <v>9480</v>
      </c>
      <c r="E777" s="281"/>
      <c r="F777" s="281"/>
      <c r="G777" s="204"/>
      <c r="H777" s="232" t="s">
        <v>12459</v>
      </c>
      <c r="I777" s="206"/>
      <c r="J777" s="209"/>
      <c r="K777" s="209"/>
      <c r="L777" s="209"/>
      <c r="M777" s="209"/>
      <c r="N777" s="209"/>
      <c r="O777" s="209"/>
      <c r="P777" s="209"/>
      <c r="Q777" s="209"/>
      <c r="R777" s="209"/>
      <c r="S777" s="209"/>
      <c r="T777" s="209"/>
      <c r="U777" s="209"/>
      <c r="V777" s="209"/>
      <c r="W777" s="209"/>
      <c r="X777" s="209"/>
      <c r="Y777" s="209"/>
      <c r="Z777" s="209"/>
      <c r="AA777" s="209"/>
      <c r="AB777" s="209"/>
      <c r="AC777" s="209"/>
      <c r="AD777" s="209"/>
      <c r="AE777" s="209"/>
      <c r="AF777" s="209"/>
      <c r="AG777" s="209"/>
      <c r="AH777" s="209"/>
      <c r="AI777" s="209"/>
      <c r="AJ777" s="209"/>
      <c r="AK777" s="209"/>
      <c r="AL777" s="209"/>
      <c r="AM777" s="209"/>
      <c r="AN777" s="209"/>
      <c r="AO777" s="209"/>
      <c r="AP777" s="209"/>
      <c r="AQ777" s="209"/>
      <c r="AR777" s="209"/>
      <c r="AS777" s="209"/>
    </row>
    <row r="778" spans="1:45" s="199" customFormat="1" ht="45" customHeight="1">
      <c r="A778" s="200" t="s">
        <v>1242</v>
      </c>
      <c r="B778" s="201" t="s">
        <v>1984</v>
      </c>
      <c r="C778" s="202" t="s">
        <v>1114</v>
      </c>
      <c r="D778" s="203" t="s">
        <v>9482</v>
      </c>
      <c r="E778" s="281"/>
      <c r="F778" s="281"/>
      <c r="G778" s="204"/>
      <c r="H778" s="232" t="s">
        <v>12460</v>
      </c>
      <c r="I778" s="206"/>
      <c r="J778" s="209"/>
      <c r="K778" s="209"/>
      <c r="L778" s="209"/>
      <c r="M778" s="209"/>
      <c r="N778" s="209"/>
      <c r="O778" s="209"/>
      <c r="P778" s="209"/>
      <c r="Q778" s="209"/>
      <c r="R778" s="209"/>
      <c r="S778" s="209"/>
      <c r="T778" s="209"/>
      <c r="U778" s="209"/>
      <c r="V778" s="209"/>
      <c r="W778" s="209"/>
      <c r="X778" s="209"/>
      <c r="Y778" s="209"/>
      <c r="Z778" s="209"/>
      <c r="AA778" s="209"/>
      <c r="AB778" s="209"/>
      <c r="AC778" s="209"/>
      <c r="AD778" s="209"/>
      <c r="AE778" s="209"/>
      <c r="AF778" s="209"/>
      <c r="AG778" s="209"/>
      <c r="AH778" s="209"/>
      <c r="AI778" s="209"/>
      <c r="AJ778" s="209"/>
      <c r="AK778" s="209"/>
      <c r="AL778" s="209"/>
      <c r="AM778" s="209"/>
      <c r="AN778" s="209"/>
      <c r="AO778" s="209"/>
      <c r="AP778" s="209"/>
      <c r="AQ778" s="209"/>
      <c r="AR778" s="209"/>
      <c r="AS778" s="209"/>
    </row>
    <row r="779" spans="1:45" s="199" customFormat="1" ht="45" customHeight="1">
      <c r="A779" s="200" t="s">
        <v>1242</v>
      </c>
      <c r="B779" s="201" t="s">
        <v>1984</v>
      </c>
      <c r="C779" s="202" t="s">
        <v>1115</v>
      </c>
      <c r="D779" s="203" t="s">
        <v>9478</v>
      </c>
      <c r="E779" s="281"/>
      <c r="F779" s="281"/>
      <c r="G779" s="204"/>
      <c r="H779" s="232" t="s">
        <v>12461</v>
      </c>
      <c r="I779" s="206"/>
      <c r="J779" s="209"/>
      <c r="K779" s="209"/>
      <c r="L779" s="209"/>
      <c r="M779" s="209"/>
      <c r="N779" s="209"/>
      <c r="O779" s="209"/>
      <c r="P779" s="209"/>
      <c r="Q779" s="209"/>
      <c r="R779" s="209"/>
      <c r="S779" s="209"/>
      <c r="T779" s="209"/>
      <c r="U779" s="209"/>
      <c r="V779" s="209"/>
      <c r="W779" s="209"/>
      <c r="X779" s="209"/>
      <c r="Y779" s="209"/>
      <c r="Z779" s="209"/>
      <c r="AA779" s="209"/>
      <c r="AB779" s="209"/>
      <c r="AC779" s="209"/>
      <c r="AD779" s="209"/>
      <c r="AE779" s="209"/>
      <c r="AF779" s="209"/>
      <c r="AG779" s="209"/>
      <c r="AH779" s="209"/>
      <c r="AI779" s="209"/>
      <c r="AJ779" s="209"/>
      <c r="AK779" s="209"/>
      <c r="AL779" s="209"/>
      <c r="AM779" s="209"/>
      <c r="AN779" s="209"/>
      <c r="AO779" s="209"/>
      <c r="AP779" s="209"/>
      <c r="AQ779" s="209"/>
      <c r="AR779" s="209"/>
      <c r="AS779" s="209"/>
    </row>
    <row r="780" spans="1:45" s="199" customFormat="1" ht="45" customHeight="1">
      <c r="A780" s="200" t="s">
        <v>1242</v>
      </c>
      <c r="B780" s="201" t="s">
        <v>1984</v>
      </c>
      <c r="C780" s="202" t="s">
        <v>1116</v>
      </c>
      <c r="D780" s="203" t="s">
        <v>9455</v>
      </c>
      <c r="E780" s="281"/>
      <c r="F780" s="281"/>
      <c r="G780" s="204"/>
      <c r="H780" s="232" t="s">
        <v>12462</v>
      </c>
      <c r="I780" s="206"/>
      <c r="J780" s="209"/>
      <c r="K780" s="209"/>
      <c r="L780" s="209"/>
      <c r="M780" s="209"/>
      <c r="N780" s="209"/>
      <c r="O780" s="209"/>
      <c r="P780" s="209"/>
      <c r="Q780" s="209"/>
      <c r="R780" s="209"/>
      <c r="S780" s="209"/>
      <c r="T780" s="209"/>
      <c r="U780" s="209"/>
      <c r="V780" s="209"/>
      <c r="W780" s="209"/>
      <c r="X780" s="209"/>
      <c r="Y780" s="209"/>
      <c r="Z780" s="209"/>
      <c r="AA780" s="209"/>
      <c r="AB780" s="209"/>
      <c r="AC780" s="209"/>
      <c r="AD780" s="209"/>
      <c r="AE780" s="209"/>
      <c r="AF780" s="209"/>
      <c r="AG780" s="209"/>
      <c r="AH780" s="209"/>
      <c r="AI780" s="209"/>
      <c r="AJ780" s="209"/>
      <c r="AK780" s="209"/>
      <c r="AL780" s="209"/>
      <c r="AM780" s="209"/>
      <c r="AN780" s="209"/>
      <c r="AO780" s="209"/>
      <c r="AP780" s="209"/>
      <c r="AQ780" s="209"/>
      <c r="AR780" s="209"/>
      <c r="AS780" s="209"/>
    </row>
    <row r="781" spans="1:45" s="199" customFormat="1" ht="45" customHeight="1">
      <c r="A781" s="200" t="s">
        <v>1242</v>
      </c>
      <c r="B781" s="201" t="s">
        <v>1984</v>
      </c>
      <c r="C781" s="202" t="s">
        <v>1117</v>
      </c>
      <c r="D781" s="203" t="s">
        <v>9453</v>
      </c>
      <c r="E781" s="281"/>
      <c r="F781" s="281"/>
      <c r="G781" s="204"/>
      <c r="H781" s="232" t="s">
        <v>12463</v>
      </c>
      <c r="I781" s="206"/>
      <c r="J781" s="209"/>
      <c r="K781" s="209"/>
      <c r="L781" s="209"/>
      <c r="M781" s="209"/>
      <c r="N781" s="209"/>
      <c r="O781" s="209"/>
      <c r="P781" s="209"/>
      <c r="Q781" s="209"/>
      <c r="R781" s="209"/>
      <c r="S781" s="209"/>
      <c r="T781" s="209"/>
      <c r="U781" s="209"/>
      <c r="V781" s="209"/>
      <c r="W781" s="209"/>
      <c r="X781" s="209"/>
      <c r="Y781" s="209"/>
      <c r="Z781" s="209"/>
      <c r="AA781" s="209"/>
      <c r="AB781" s="209"/>
      <c r="AC781" s="209"/>
      <c r="AD781" s="209"/>
      <c r="AE781" s="209"/>
      <c r="AF781" s="209"/>
      <c r="AG781" s="209"/>
      <c r="AH781" s="209"/>
      <c r="AI781" s="209"/>
      <c r="AJ781" s="209"/>
      <c r="AK781" s="209"/>
      <c r="AL781" s="209"/>
      <c r="AM781" s="209"/>
      <c r="AN781" s="209"/>
      <c r="AO781" s="209"/>
      <c r="AP781" s="209"/>
      <c r="AQ781" s="209"/>
      <c r="AR781" s="209"/>
      <c r="AS781" s="209"/>
    </row>
    <row r="782" spans="1:45" s="199" customFormat="1" ht="45" customHeight="1">
      <c r="A782" s="200" t="s">
        <v>1242</v>
      </c>
      <c r="B782" s="201" t="s">
        <v>1984</v>
      </c>
      <c r="C782" s="202" t="s">
        <v>1118</v>
      </c>
      <c r="D782" s="203" t="s">
        <v>9481</v>
      </c>
      <c r="E782" s="281"/>
      <c r="F782" s="281"/>
      <c r="G782" s="204"/>
      <c r="H782" s="232" t="s">
        <v>12464</v>
      </c>
      <c r="I782" s="206"/>
      <c r="J782" s="209"/>
      <c r="K782" s="209"/>
      <c r="L782" s="209"/>
      <c r="M782" s="209"/>
      <c r="N782" s="209"/>
      <c r="O782" s="209"/>
      <c r="P782" s="209"/>
      <c r="Q782" s="209"/>
      <c r="R782" s="209"/>
      <c r="S782" s="209"/>
      <c r="T782" s="209"/>
      <c r="U782" s="209"/>
      <c r="V782" s="209"/>
      <c r="W782" s="209"/>
      <c r="X782" s="209"/>
      <c r="Y782" s="209"/>
      <c r="Z782" s="209"/>
      <c r="AA782" s="209"/>
      <c r="AB782" s="209"/>
      <c r="AC782" s="209"/>
      <c r="AD782" s="209"/>
      <c r="AE782" s="209"/>
      <c r="AF782" s="209"/>
      <c r="AG782" s="209"/>
      <c r="AH782" s="209"/>
      <c r="AI782" s="209"/>
      <c r="AJ782" s="209"/>
      <c r="AK782" s="209"/>
      <c r="AL782" s="209"/>
      <c r="AM782" s="209"/>
      <c r="AN782" s="209"/>
      <c r="AO782" s="209"/>
      <c r="AP782" s="209"/>
      <c r="AQ782" s="209"/>
      <c r="AR782" s="209"/>
      <c r="AS782" s="209"/>
    </row>
    <row r="783" spans="1:45" s="199" customFormat="1" ht="45" customHeight="1">
      <c r="A783" s="200" t="s">
        <v>1242</v>
      </c>
      <c r="B783" s="201" t="s">
        <v>1984</v>
      </c>
      <c r="C783" s="202" t="s">
        <v>1119</v>
      </c>
      <c r="D783" s="203" t="s">
        <v>9479</v>
      </c>
      <c r="E783" s="281"/>
      <c r="F783" s="281"/>
      <c r="G783" s="204"/>
      <c r="H783" s="232" t="s">
        <v>12465</v>
      </c>
      <c r="I783" s="206"/>
      <c r="J783" s="209"/>
      <c r="K783" s="209"/>
      <c r="L783" s="209"/>
      <c r="M783" s="209"/>
      <c r="N783" s="209"/>
      <c r="O783" s="209"/>
      <c r="P783" s="209"/>
      <c r="Q783" s="209"/>
      <c r="R783" s="209"/>
      <c r="S783" s="209"/>
      <c r="T783" s="209"/>
      <c r="U783" s="209"/>
      <c r="V783" s="209"/>
      <c r="W783" s="209"/>
      <c r="X783" s="209"/>
      <c r="Y783" s="209"/>
      <c r="Z783" s="209"/>
      <c r="AA783" s="209"/>
      <c r="AB783" s="209"/>
      <c r="AC783" s="209"/>
      <c r="AD783" s="209"/>
      <c r="AE783" s="209"/>
      <c r="AF783" s="209"/>
      <c r="AG783" s="209"/>
      <c r="AH783" s="209"/>
      <c r="AI783" s="209"/>
      <c r="AJ783" s="209"/>
      <c r="AK783" s="209"/>
      <c r="AL783" s="209"/>
      <c r="AM783" s="209"/>
      <c r="AN783" s="209"/>
      <c r="AO783" s="209"/>
      <c r="AP783" s="209"/>
      <c r="AQ783" s="209"/>
      <c r="AR783" s="209"/>
      <c r="AS783" s="209"/>
    </row>
    <row r="784" spans="1:45" s="199" customFormat="1" ht="45" customHeight="1">
      <c r="A784" s="200" t="s">
        <v>1242</v>
      </c>
      <c r="B784" s="201" t="s">
        <v>1984</v>
      </c>
      <c r="C784" s="202" t="s">
        <v>1120</v>
      </c>
      <c r="D784" s="203" t="s">
        <v>9483</v>
      </c>
      <c r="E784" s="281"/>
      <c r="F784" s="281"/>
      <c r="G784" s="204"/>
      <c r="H784" s="232" t="s">
        <v>12466</v>
      </c>
      <c r="I784" s="206"/>
      <c r="J784" s="209"/>
      <c r="K784" s="209"/>
      <c r="L784" s="209"/>
      <c r="M784" s="209"/>
      <c r="N784" s="209"/>
      <c r="O784" s="209"/>
      <c r="P784" s="209"/>
      <c r="Q784" s="209"/>
      <c r="R784" s="209"/>
      <c r="S784" s="209"/>
      <c r="T784" s="209"/>
      <c r="U784" s="209"/>
      <c r="V784" s="209"/>
      <c r="W784" s="209"/>
      <c r="X784" s="209"/>
      <c r="Y784" s="209"/>
      <c r="Z784" s="209"/>
      <c r="AA784" s="209"/>
      <c r="AB784" s="209"/>
      <c r="AC784" s="209"/>
      <c r="AD784" s="209"/>
      <c r="AE784" s="209"/>
      <c r="AF784" s="209"/>
      <c r="AG784" s="209"/>
      <c r="AH784" s="209"/>
      <c r="AI784" s="209"/>
      <c r="AJ784" s="209"/>
      <c r="AK784" s="209"/>
      <c r="AL784" s="209"/>
      <c r="AM784" s="209"/>
      <c r="AN784" s="209"/>
      <c r="AO784" s="209"/>
      <c r="AP784" s="209"/>
      <c r="AQ784" s="209"/>
      <c r="AR784" s="209"/>
      <c r="AS784" s="209"/>
    </row>
    <row r="785" spans="1:45" s="199" customFormat="1" ht="45" customHeight="1">
      <c r="A785" s="200" t="s">
        <v>1242</v>
      </c>
      <c r="B785" s="201" t="s">
        <v>1984</v>
      </c>
      <c r="C785" s="202" t="s">
        <v>1121</v>
      </c>
      <c r="D785" s="203" t="s">
        <v>9484</v>
      </c>
      <c r="E785" s="281"/>
      <c r="F785" s="281"/>
      <c r="G785" s="204"/>
      <c r="H785" s="232" t="s">
        <v>12467</v>
      </c>
      <c r="I785" s="206"/>
      <c r="J785" s="209"/>
      <c r="K785" s="209"/>
      <c r="L785" s="209"/>
      <c r="M785" s="209"/>
      <c r="N785" s="209"/>
      <c r="O785" s="209"/>
      <c r="P785" s="209"/>
      <c r="Q785" s="209"/>
      <c r="R785" s="209"/>
      <c r="S785" s="209"/>
      <c r="T785" s="209"/>
      <c r="U785" s="209"/>
      <c r="V785" s="209"/>
      <c r="W785" s="209"/>
      <c r="X785" s="209"/>
      <c r="Y785" s="209"/>
      <c r="Z785" s="209"/>
      <c r="AA785" s="209"/>
      <c r="AB785" s="209"/>
      <c r="AC785" s="209"/>
      <c r="AD785" s="209"/>
      <c r="AE785" s="209"/>
      <c r="AF785" s="209"/>
      <c r="AG785" s="209"/>
      <c r="AH785" s="209"/>
      <c r="AI785" s="209"/>
      <c r="AJ785" s="209"/>
      <c r="AK785" s="209"/>
      <c r="AL785" s="209"/>
      <c r="AM785" s="209"/>
      <c r="AN785" s="209"/>
      <c r="AO785" s="209"/>
      <c r="AP785" s="209"/>
      <c r="AQ785" s="209"/>
      <c r="AR785" s="209"/>
      <c r="AS785" s="209"/>
    </row>
    <row r="786" spans="1:45" s="199" customFormat="1" ht="45" customHeight="1">
      <c r="A786" s="200" t="s">
        <v>1242</v>
      </c>
      <c r="B786" s="201" t="s">
        <v>1984</v>
      </c>
      <c r="C786" s="202" t="s">
        <v>1122</v>
      </c>
      <c r="D786" s="203" t="s">
        <v>9409</v>
      </c>
      <c r="E786" s="281"/>
      <c r="F786" s="281"/>
      <c r="G786" s="204"/>
      <c r="H786" s="232" t="s">
        <v>12468</v>
      </c>
      <c r="I786" s="206"/>
      <c r="J786" s="209"/>
      <c r="K786" s="209"/>
      <c r="L786" s="209"/>
      <c r="M786" s="209"/>
      <c r="N786" s="209"/>
      <c r="O786" s="209"/>
      <c r="P786" s="209"/>
      <c r="Q786" s="209"/>
      <c r="R786" s="209"/>
      <c r="S786" s="209"/>
      <c r="T786" s="209"/>
      <c r="U786" s="209"/>
      <c r="V786" s="209"/>
      <c r="W786" s="209"/>
      <c r="X786" s="209"/>
      <c r="Y786" s="209"/>
      <c r="Z786" s="209"/>
      <c r="AA786" s="209"/>
      <c r="AB786" s="209"/>
      <c r="AC786" s="209"/>
      <c r="AD786" s="209"/>
      <c r="AE786" s="209"/>
      <c r="AF786" s="209"/>
      <c r="AG786" s="209"/>
      <c r="AH786" s="209"/>
      <c r="AI786" s="209"/>
      <c r="AJ786" s="209"/>
      <c r="AK786" s="209"/>
      <c r="AL786" s="209"/>
      <c r="AM786" s="209"/>
      <c r="AN786" s="209"/>
      <c r="AO786" s="209"/>
      <c r="AP786" s="209"/>
      <c r="AQ786" s="209"/>
      <c r="AR786" s="209"/>
      <c r="AS786" s="209"/>
    </row>
    <row r="787" spans="1:45" s="199" customFormat="1" ht="45" customHeight="1">
      <c r="A787" s="200" t="s">
        <v>1242</v>
      </c>
      <c r="B787" s="201" t="s">
        <v>1984</v>
      </c>
      <c r="C787" s="202" t="s">
        <v>1123</v>
      </c>
      <c r="D787" s="203" t="s">
        <v>9407</v>
      </c>
      <c r="E787" s="281"/>
      <c r="F787" s="281"/>
      <c r="G787" s="204"/>
      <c r="H787" s="232" t="s">
        <v>12469</v>
      </c>
      <c r="I787" s="206"/>
      <c r="J787" s="209"/>
      <c r="K787" s="209"/>
      <c r="L787" s="209"/>
      <c r="M787" s="209"/>
      <c r="N787" s="209"/>
      <c r="O787" s="209"/>
      <c r="P787" s="209"/>
      <c r="Q787" s="209"/>
      <c r="R787" s="209"/>
      <c r="S787" s="209"/>
      <c r="T787" s="209"/>
      <c r="U787" s="209"/>
      <c r="V787" s="209"/>
      <c r="W787" s="209"/>
      <c r="X787" s="209"/>
      <c r="Y787" s="209"/>
      <c r="Z787" s="209"/>
      <c r="AA787" s="209"/>
      <c r="AB787" s="209"/>
      <c r="AC787" s="209"/>
      <c r="AD787" s="209"/>
      <c r="AE787" s="209"/>
      <c r="AF787" s="209"/>
      <c r="AG787" s="209"/>
      <c r="AH787" s="209"/>
      <c r="AI787" s="209"/>
      <c r="AJ787" s="209"/>
      <c r="AK787" s="209"/>
      <c r="AL787" s="209"/>
      <c r="AM787" s="209"/>
      <c r="AN787" s="209"/>
      <c r="AO787" s="209"/>
      <c r="AP787" s="209"/>
      <c r="AQ787" s="209"/>
      <c r="AR787" s="209"/>
      <c r="AS787" s="209"/>
    </row>
    <row r="788" spans="1:45" s="199" customFormat="1" ht="45" customHeight="1">
      <c r="A788" s="200" t="s">
        <v>1242</v>
      </c>
      <c r="B788" s="201" t="s">
        <v>1984</v>
      </c>
      <c r="C788" s="202" t="s">
        <v>1124</v>
      </c>
      <c r="D788" s="203" t="s">
        <v>9502</v>
      </c>
      <c r="E788" s="281"/>
      <c r="F788" s="281"/>
      <c r="G788" s="204"/>
      <c r="H788" s="232" t="s">
        <v>12470</v>
      </c>
      <c r="I788" s="206"/>
      <c r="J788" s="209"/>
      <c r="K788" s="209"/>
      <c r="L788" s="209"/>
      <c r="M788" s="209"/>
      <c r="N788" s="209"/>
      <c r="O788" s="209"/>
      <c r="P788" s="209"/>
      <c r="Q788" s="209"/>
      <c r="R788" s="209"/>
      <c r="S788" s="209"/>
      <c r="T788" s="209"/>
      <c r="U788" s="209"/>
      <c r="V788" s="209"/>
      <c r="W788" s="209"/>
      <c r="X788" s="209"/>
      <c r="Y788" s="209"/>
      <c r="Z788" s="209"/>
      <c r="AA788" s="209"/>
      <c r="AB788" s="209"/>
      <c r="AC788" s="209"/>
      <c r="AD788" s="209"/>
      <c r="AE788" s="209"/>
      <c r="AF788" s="209"/>
      <c r="AG788" s="209"/>
      <c r="AH788" s="209"/>
      <c r="AI788" s="209"/>
      <c r="AJ788" s="209"/>
      <c r="AK788" s="209"/>
      <c r="AL788" s="209"/>
      <c r="AM788" s="209"/>
      <c r="AN788" s="209"/>
      <c r="AO788" s="209"/>
      <c r="AP788" s="209"/>
      <c r="AQ788" s="209"/>
      <c r="AR788" s="209"/>
      <c r="AS788" s="209"/>
    </row>
    <row r="789" spans="1:45" s="199" customFormat="1" ht="45" customHeight="1">
      <c r="A789" s="200" t="s">
        <v>1242</v>
      </c>
      <c r="B789" s="201" t="s">
        <v>1984</v>
      </c>
      <c r="C789" s="202" t="s">
        <v>1125</v>
      </c>
      <c r="D789" s="203" t="s">
        <v>9503</v>
      </c>
      <c r="E789" s="281"/>
      <c r="F789" s="281"/>
      <c r="G789" s="204"/>
      <c r="H789" s="232" t="s">
        <v>12471</v>
      </c>
      <c r="I789" s="206"/>
      <c r="J789" s="209"/>
      <c r="K789" s="209"/>
      <c r="L789" s="209"/>
      <c r="M789" s="209"/>
      <c r="N789" s="209"/>
      <c r="O789" s="209"/>
      <c r="P789" s="209"/>
      <c r="Q789" s="209"/>
      <c r="R789" s="209"/>
      <c r="S789" s="209"/>
      <c r="T789" s="209"/>
      <c r="U789" s="209"/>
      <c r="V789" s="209"/>
      <c r="W789" s="209"/>
      <c r="X789" s="209"/>
      <c r="Y789" s="209"/>
      <c r="Z789" s="209"/>
      <c r="AA789" s="209"/>
      <c r="AB789" s="209"/>
      <c r="AC789" s="209"/>
      <c r="AD789" s="209"/>
      <c r="AE789" s="209"/>
      <c r="AF789" s="209"/>
      <c r="AG789" s="209"/>
      <c r="AH789" s="209"/>
      <c r="AI789" s="209"/>
      <c r="AJ789" s="209"/>
      <c r="AK789" s="209"/>
      <c r="AL789" s="209"/>
      <c r="AM789" s="209"/>
      <c r="AN789" s="209"/>
      <c r="AO789" s="209"/>
      <c r="AP789" s="209"/>
      <c r="AQ789" s="209"/>
      <c r="AR789" s="209"/>
      <c r="AS789" s="209"/>
    </row>
    <row r="790" spans="1:45" s="199" customFormat="1" ht="45" customHeight="1">
      <c r="A790" s="200" t="s">
        <v>1242</v>
      </c>
      <c r="B790" s="201" t="s">
        <v>1984</v>
      </c>
      <c r="C790" s="202" t="s">
        <v>1126</v>
      </c>
      <c r="D790" s="203" t="s">
        <v>9501</v>
      </c>
      <c r="E790" s="281"/>
      <c r="F790" s="281"/>
      <c r="G790" s="204"/>
      <c r="H790" s="232" t="s">
        <v>12472</v>
      </c>
      <c r="I790" s="206"/>
      <c r="J790" s="209"/>
      <c r="K790" s="209"/>
      <c r="L790" s="209"/>
      <c r="M790" s="209"/>
      <c r="N790" s="209"/>
      <c r="O790" s="209"/>
      <c r="P790" s="209"/>
      <c r="Q790" s="209"/>
      <c r="R790" s="209"/>
      <c r="S790" s="209"/>
      <c r="T790" s="209"/>
      <c r="U790" s="209"/>
      <c r="V790" s="209"/>
      <c r="W790" s="209"/>
      <c r="X790" s="209"/>
      <c r="Y790" s="209"/>
      <c r="Z790" s="209"/>
      <c r="AA790" s="209"/>
      <c r="AB790" s="209"/>
      <c r="AC790" s="209"/>
      <c r="AD790" s="209"/>
      <c r="AE790" s="209"/>
      <c r="AF790" s="209"/>
      <c r="AG790" s="209"/>
      <c r="AH790" s="209"/>
      <c r="AI790" s="209"/>
      <c r="AJ790" s="209"/>
      <c r="AK790" s="209"/>
      <c r="AL790" s="209"/>
      <c r="AM790" s="209"/>
      <c r="AN790" s="209"/>
      <c r="AO790" s="209"/>
      <c r="AP790" s="209"/>
      <c r="AQ790" s="209"/>
      <c r="AR790" s="209"/>
      <c r="AS790" s="209"/>
    </row>
    <row r="791" spans="1:45" s="199" customFormat="1" ht="45" customHeight="1">
      <c r="A791" s="200" t="s">
        <v>1242</v>
      </c>
      <c r="B791" s="201" t="s">
        <v>1984</v>
      </c>
      <c r="C791" s="202" t="s">
        <v>1127</v>
      </c>
      <c r="D791" s="203" t="s">
        <v>9500</v>
      </c>
      <c r="E791" s="281"/>
      <c r="F791" s="281"/>
      <c r="G791" s="204"/>
      <c r="H791" s="232" t="s">
        <v>12473</v>
      </c>
      <c r="I791" s="206"/>
      <c r="J791" s="209"/>
      <c r="K791" s="209"/>
      <c r="L791" s="209"/>
      <c r="M791" s="209"/>
      <c r="N791" s="209"/>
      <c r="O791" s="209"/>
      <c r="P791" s="209"/>
      <c r="Q791" s="209"/>
      <c r="R791" s="209"/>
      <c r="S791" s="209"/>
      <c r="T791" s="209"/>
      <c r="U791" s="209"/>
      <c r="V791" s="209"/>
      <c r="W791" s="209"/>
      <c r="X791" s="209"/>
      <c r="Y791" s="209"/>
      <c r="Z791" s="209"/>
      <c r="AA791" s="209"/>
      <c r="AB791" s="209"/>
      <c r="AC791" s="209"/>
      <c r="AD791" s="209"/>
      <c r="AE791" s="209"/>
      <c r="AF791" s="209"/>
      <c r="AG791" s="209"/>
      <c r="AH791" s="209"/>
      <c r="AI791" s="209"/>
      <c r="AJ791" s="209"/>
      <c r="AK791" s="209"/>
      <c r="AL791" s="209"/>
      <c r="AM791" s="209"/>
      <c r="AN791" s="209"/>
      <c r="AO791" s="209"/>
      <c r="AP791" s="209"/>
      <c r="AQ791" s="209"/>
      <c r="AR791" s="209"/>
      <c r="AS791" s="209"/>
    </row>
    <row r="792" spans="1:45" s="199" customFormat="1" ht="45" customHeight="1">
      <c r="A792" s="200" t="s">
        <v>1242</v>
      </c>
      <c r="B792" s="201" t="s">
        <v>1984</v>
      </c>
      <c r="C792" s="202" t="s">
        <v>1128</v>
      </c>
      <c r="D792" s="203" t="s">
        <v>9403</v>
      </c>
      <c r="E792" s="281"/>
      <c r="F792" s="281"/>
      <c r="G792" s="204"/>
      <c r="H792" s="232" t="s">
        <v>12474</v>
      </c>
      <c r="I792" s="206"/>
      <c r="J792" s="209"/>
      <c r="K792" s="209"/>
      <c r="L792" s="209"/>
      <c r="M792" s="209"/>
      <c r="N792" s="209"/>
      <c r="O792" s="209"/>
      <c r="P792" s="209"/>
      <c r="Q792" s="209"/>
      <c r="R792" s="209"/>
      <c r="S792" s="209"/>
      <c r="T792" s="209"/>
      <c r="U792" s="209"/>
      <c r="V792" s="209"/>
      <c r="W792" s="209"/>
      <c r="X792" s="209"/>
      <c r="Y792" s="209"/>
      <c r="Z792" s="209"/>
      <c r="AA792" s="209"/>
      <c r="AB792" s="209"/>
      <c r="AC792" s="209"/>
      <c r="AD792" s="209"/>
      <c r="AE792" s="209"/>
      <c r="AF792" s="209"/>
      <c r="AG792" s="209"/>
      <c r="AH792" s="209"/>
      <c r="AI792" s="209"/>
      <c r="AJ792" s="209"/>
      <c r="AK792" s="209"/>
      <c r="AL792" s="209"/>
      <c r="AM792" s="209"/>
      <c r="AN792" s="209"/>
      <c r="AO792" s="209"/>
      <c r="AP792" s="209"/>
      <c r="AQ792" s="209"/>
      <c r="AR792" s="209"/>
      <c r="AS792" s="209"/>
    </row>
    <row r="793" spans="1:45" s="199" customFormat="1" ht="45" customHeight="1">
      <c r="A793" s="200" t="s">
        <v>1242</v>
      </c>
      <c r="B793" s="201" t="s">
        <v>1984</v>
      </c>
      <c r="C793" s="202" t="s">
        <v>1129</v>
      </c>
      <c r="D793" s="203" t="s">
        <v>9404</v>
      </c>
      <c r="E793" s="281"/>
      <c r="F793" s="281"/>
      <c r="G793" s="204"/>
      <c r="H793" s="232" t="s">
        <v>12475</v>
      </c>
      <c r="I793" s="206"/>
      <c r="J793" s="209"/>
      <c r="K793" s="209"/>
      <c r="L793" s="209"/>
      <c r="M793" s="209"/>
      <c r="N793" s="209"/>
      <c r="O793" s="209"/>
      <c r="P793" s="209"/>
      <c r="Q793" s="209"/>
      <c r="R793" s="209"/>
      <c r="S793" s="209"/>
      <c r="T793" s="209"/>
      <c r="U793" s="209"/>
      <c r="V793" s="209"/>
      <c r="W793" s="209"/>
      <c r="X793" s="209"/>
      <c r="Y793" s="209"/>
      <c r="Z793" s="209"/>
      <c r="AA793" s="209"/>
      <c r="AB793" s="209"/>
      <c r="AC793" s="209"/>
      <c r="AD793" s="209"/>
      <c r="AE793" s="209"/>
      <c r="AF793" s="209"/>
      <c r="AG793" s="209"/>
      <c r="AH793" s="209"/>
      <c r="AI793" s="209"/>
      <c r="AJ793" s="209"/>
      <c r="AK793" s="209"/>
      <c r="AL793" s="209"/>
      <c r="AM793" s="209"/>
      <c r="AN793" s="209"/>
      <c r="AO793" s="209"/>
      <c r="AP793" s="209"/>
      <c r="AQ793" s="209"/>
      <c r="AR793" s="209"/>
      <c r="AS793" s="209"/>
    </row>
    <row r="794" spans="1:45" s="199" customFormat="1" ht="45" customHeight="1">
      <c r="A794" s="200" t="s">
        <v>1242</v>
      </c>
      <c r="B794" s="201" t="s">
        <v>1984</v>
      </c>
      <c r="C794" s="202" t="s">
        <v>1130</v>
      </c>
      <c r="D794" s="203" t="s">
        <v>9406</v>
      </c>
      <c r="E794" s="281"/>
      <c r="F794" s="281"/>
      <c r="G794" s="204"/>
      <c r="H794" s="232" t="s">
        <v>12476</v>
      </c>
      <c r="I794" s="206"/>
      <c r="J794" s="209"/>
      <c r="K794" s="209"/>
      <c r="L794" s="209"/>
      <c r="M794" s="209"/>
      <c r="N794" s="209"/>
      <c r="O794" s="209"/>
      <c r="P794" s="209"/>
      <c r="Q794" s="209"/>
      <c r="R794" s="209"/>
      <c r="S794" s="209"/>
      <c r="T794" s="209"/>
      <c r="U794" s="209"/>
      <c r="V794" s="209"/>
      <c r="W794" s="209"/>
      <c r="X794" s="209"/>
      <c r="Y794" s="209"/>
      <c r="Z794" s="209"/>
      <c r="AA794" s="209"/>
      <c r="AB794" s="209"/>
      <c r="AC794" s="209"/>
      <c r="AD794" s="209"/>
      <c r="AE794" s="209"/>
      <c r="AF794" s="209"/>
      <c r="AG794" s="209"/>
      <c r="AH794" s="209"/>
      <c r="AI794" s="209"/>
      <c r="AJ794" s="209"/>
      <c r="AK794" s="209"/>
      <c r="AL794" s="209"/>
      <c r="AM794" s="209"/>
      <c r="AN794" s="209"/>
      <c r="AO794" s="209"/>
      <c r="AP794" s="209"/>
      <c r="AQ794" s="209"/>
      <c r="AR794" s="209"/>
      <c r="AS794" s="209"/>
    </row>
    <row r="795" spans="1:45" s="199" customFormat="1" ht="45" customHeight="1">
      <c r="A795" s="200" t="s">
        <v>1242</v>
      </c>
      <c r="B795" s="201" t="s">
        <v>1984</v>
      </c>
      <c r="C795" s="202" t="s">
        <v>1131</v>
      </c>
      <c r="D795" s="203" t="s">
        <v>9408</v>
      </c>
      <c r="E795" s="281"/>
      <c r="F795" s="281"/>
      <c r="G795" s="204"/>
      <c r="H795" s="232" t="s">
        <v>12477</v>
      </c>
      <c r="I795" s="206"/>
      <c r="J795" s="209"/>
      <c r="K795" s="209"/>
      <c r="L795" s="209"/>
      <c r="M795" s="209"/>
      <c r="N795" s="209"/>
      <c r="O795" s="209"/>
      <c r="P795" s="209"/>
      <c r="Q795" s="209"/>
      <c r="R795" s="209"/>
      <c r="S795" s="209"/>
      <c r="T795" s="209"/>
      <c r="U795" s="209"/>
      <c r="V795" s="209"/>
      <c r="W795" s="209"/>
      <c r="X795" s="209"/>
      <c r="Y795" s="209"/>
      <c r="Z795" s="209"/>
      <c r="AA795" s="209"/>
      <c r="AB795" s="209"/>
      <c r="AC795" s="209"/>
      <c r="AD795" s="209"/>
      <c r="AE795" s="209"/>
      <c r="AF795" s="209"/>
      <c r="AG795" s="209"/>
      <c r="AH795" s="209"/>
      <c r="AI795" s="209"/>
      <c r="AJ795" s="209"/>
      <c r="AK795" s="209"/>
      <c r="AL795" s="209"/>
      <c r="AM795" s="209"/>
      <c r="AN795" s="209"/>
      <c r="AO795" s="209"/>
      <c r="AP795" s="209"/>
      <c r="AQ795" s="209"/>
      <c r="AR795" s="209"/>
      <c r="AS795" s="209"/>
    </row>
    <row r="796" spans="1:45" s="199" customFormat="1" ht="45" customHeight="1">
      <c r="A796" s="200" t="s">
        <v>1242</v>
      </c>
      <c r="B796" s="201" t="s">
        <v>1984</v>
      </c>
      <c r="C796" s="202" t="s">
        <v>1132</v>
      </c>
      <c r="D796" s="203" t="s">
        <v>9405</v>
      </c>
      <c r="E796" s="281"/>
      <c r="F796" s="281"/>
      <c r="G796" s="204"/>
      <c r="H796" s="232" t="s">
        <v>12478</v>
      </c>
      <c r="I796" s="206"/>
      <c r="J796" s="209"/>
      <c r="K796" s="209"/>
      <c r="L796" s="209"/>
      <c r="M796" s="209"/>
      <c r="N796" s="209"/>
      <c r="O796" s="209"/>
      <c r="P796" s="209"/>
      <c r="Q796" s="209"/>
      <c r="R796" s="209"/>
      <c r="S796" s="209"/>
      <c r="T796" s="209"/>
      <c r="U796" s="209"/>
      <c r="V796" s="209"/>
      <c r="W796" s="209"/>
      <c r="X796" s="209"/>
      <c r="Y796" s="209"/>
      <c r="Z796" s="209"/>
      <c r="AA796" s="209"/>
      <c r="AB796" s="209"/>
      <c r="AC796" s="209"/>
      <c r="AD796" s="209"/>
      <c r="AE796" s="209"/>
      <c r="AF796" s="209"/>
      <c r="AG796" s="209"/>
      <c r="AH796" s="209"/>
      <c r="AI796" s="209"/>
      <c r="AJ796" s="209"/>
      <c r="AK796" s="209"/>
      <c r="AL796" s="209"/>
      <c r="AM796" s="209"/>
      <c r="AN796" s="209"/>
      <c r="AO796" s="209"/>
      <c r="AP796" s="209"/>
      <c r="AQ796" s="209"/>
      <c r="AR796" s="209"/>
      <c r="AS796" s="209"/>
    </row>
    <row r="797" spans="1:45" s="199" customFormat="1" ht="45" customHeight="1">
      <c r="A797" s="200" t="s">
        <v>1242</v>
      </c>
      <c r="B797" s="201" t="s">
        <v>1984</v>
      </c>
      <c r="C797" s="202" t="s">
        <v>1133</v>
      </c>
      <c r="D797" s="203" t="s">
        <v>9426</v>
      </c>
      <c r="E797" s="281"/>
      <c r="F797" s="281"/>
      <c r="G797" s="204"/>
      <c r="H797" s="232" t="s">
        <v>12479</v>
      </c>
      <c r="I797" s="206"/>
      <c r="J797" s="209"/>
      <c r="K797" s="209"/>
      <c r="L797" s="209"/>
      <c r="M797" s="209"/>
      <c r="N797" s="209"/>
      <c r="O797" s="209"/>
      <c r="P797" s="209"/>
      <c r="Q797" s="209"/>
      <c r="R797" s="209"/>
      <c r="S797" s="209"/>
      <c r="T797" s="209"/>
      <c r="U797" s="209"/>
      <c r="V797" s="209"/>
      <c r="W797" s="209"/>
      <c r="X797" s="209"/>
      <c r="Y797" s="209"/>
      <c r="Z797" s="209"/>
      <c r="AA797" s="209"/>
      <c r="AB797" s="209"/>
      <c r="AC797" s="209"/>
      <c r="AD797" s="209"/>
      <c r="AE797" s="209"/>
      <c r="AF797" s="209"/>
      <c r="AG797" s="209"/>
      <c r="AH797" s="209"/>
      <c r="AI797" s="209"/>
      <c r="AJ797" s="209"/>
      <c r="AK797" s="209"/>
      <c r="AL797" s="209"/>
      <c r="AM797" s="209"/>
      <c r="AN797" s="209"/>
      <c r="AO797" s="209"/>
      <c r="AP797" s="209"/>
      <c r="AQ797" s="209"/>
      <c r="AR797" s="209"/>
      <c r="AS797" s="209"/>
    </row>
    <row r="798" spans="1:45" s="199" customFormat="1" ht="45" customHeight="1">
      <c r="A798" s="200" t="s">
        <v>1242</v>
      </c>
      <c r="B798" s="201" t="s">
        <v>1984</v>
      </c>
      <c r="C798" s="202" t="s">
        <v>1134</v>
      </c>
      <c r="D798" s="203" t="s">
        <v>9431</v>
      </c>
      <c r="E798" s="281"/>
      <c r="F798" s="281"/>
      <c r="G798" s="204"/>
      <c r="H798" s="232" t="s">
        <v>12480</v>
      </c>
      <c r="I798" s="206"/>
      <c r="J798" s="209"/>
      <c r="K798" s="209"/>
      <c r="L798" s="209"/>
      <c r="M798" s="209"/>
      <c r="N798" s="209"/>
      <c r="O798" s="209"/>
      <c r="P798" s="209"/>
      <c r="Q798" s="209"/>
      <c r="R798" s="209"/>
      <c r="S798" s="209"/>
      <c r="T798" s="209"/>
      <c r="U798" s="209"/>
      <c r="V798" s="209"/>
      <c r="W798" s="209"/>
      <c r="X798" s="209"/>
      <c r="Y798" s="209"/>
      <c r="Z798" s="209"/>
      <c r="AA798" s="209"/>
      <c r="AB798" s="209"/>
      <c r="AC798" s="209"/>
      <c r="AD798" s="209"/>
      <c r="AE798" s="209"/>
      <c r="AF798" s="209"/>
      <c r="AG798" s="209"/>
      <c r="AH798" s="209"/>
      <c r="AI798" s="209"/>
      <c r="AJ798" s="209"/>
      <c r="AK798" s="209"/>
      <c r="AL798" s="209"/>
      <c r="AM798" s="209"/>
      <c r="AN798" s="209"/>
      <c r="AO798" s="209"/>
      <c r="AP798" s="209"/>
      <c r="AQ798" s="209"/>
      <c r="AR798" s="209"/>
      <c r="AS798" s="209"/>
    </row>
    <row r="799" spans="1:45" s="199" customFormat="1" ht="45" customHeight="1">
      <c r="A799" s="200" t="s">
        <v>1242</v>
      </c>
      <c r="B799" s="201" t="s">
        <v>1984</v>
      </c>
      <c r="C799" s="202" t="s">
        <v>1135</v>
      </c>
      <c r="D799" s="203" t="s">
        <v>9427</v>
      </c>
      <c r="E799" s="281"/>
      <c r="F799" s="281"/>
      <c r="G799" s="204"/>
      <c r="H799" s="232" t="s">
        <v>12481</v>
      </c>
      <c r="I799" s="206"/>
      <c r="J799" s="209"/>
      <c r="K799" s="209"/>
      <c r="L799" s="209"/>
      <c r="M799" s="209"/>
      <c r="N799" s="209"/>
      <c r="O799" s="209"/>
      <c r="P799" s="209"/>
      <c r="Q799" s="209"/>
      <c r="R799" s="209"/>
      <c r="S799" s="209"/>
      <c r="T799" s="209"/>
      <c r="U799" s="209"/>
      <c r="V799" s="209"/>
      <c r="W799" s="209"/>
      <c r="X799" s="209"/>
      <c r="Y799" s="209"/>
      <c r="Z799" s="209"/>
      <c r="AA799" s="209"/>
      <c r="AB799" s="209"/>
      <c r="AC799" s="209"/>
      <c r="AD799" s="209"/>
      <c r="AE799" s="209"/>
      <c r="AF799" s="209"/>
      <c r="AG799" s="209"/>
      <c r="AH799" s="209"/>
      <c r="AI799" s="209"/>
      <c r="AJ799" s="209"/>
      <c r="AK799" s="209"/>
      <c r="AL799" s="209"/>
      <c r="AM799" s="209"/>
      <c r="AN799" s="209"/>
      <c r="AO799" s="209"/>
      <c r="AP799" s="209"/>
      <c r="AQ799" s="209"/>
      <c r="AR799" s="209"/>
      <c r="AS799" s="209"/>
    </row>
    <row r="800" spans="1:45" s="199" customFormat="1" ht="45" customHeight="1">
      <c r="A800" s="200" t="s">
        <v>1242</v>
      </c>
      <c r="B800" s="201" t="s">
        <v>1984</v>
      </c>
      <c r="C800" s="202" t="s">
        <v>1136</v>
      </c>
      <c r="D800" s="203" t="s">
        <v>9428</v>
      </c>
      <c r="E800" s="281"/>
      <c r="F800" s="281"/>
      <c r="G800" s="204"/>
      <c r="H800" s="232" t="s">
        <v>12482</v>
      </c>
      <c r="I800" s="206"/>
      <c r="J800" s="209"/>
      <c r="K800" s="209"/>
      <c r="L800" s="209"/>
      <c r="M800" s="209"/>
      <c r="N800" s="209"/>
      <c r="O800" s="209"/>
      <c r="P800" s="209"/>
      <c r="Q800" s="209"/>
      <c r="R800" s="209"/>
      <c r="S800" s="209"/>
      <c r="T800" s="209"/>
      <c r="U800" s="209"/>
      <c r="V800" s="209"/>
      <c r="W800" s="209"/>
      <c r="X800" s="209"/>
      <c r="Y800" s="209"/>
      <c r="Z800" s="209"/>
      <c r="AA800" s="209"/>
      <c r="AB800" s="209"/>
      <c r="AC800" s="209"/>
      <c r="AD800" s="209"/>
      <c r="AE800" s="209"/>
      <c r="AF800" s="209"/>
      <c r="AG800" s="209"/>
      <c r="AH800" s="209"/>
      <c r="AI800" s="209"/>
      <c r="AJ800" s="209"/>
      <c r="AK800" s="209"/>
      <c r="AL800" s="209"/>
      <c r="AM800" s="209"/>
      <c r="AN800" s="209"/>
      <c r="AO800" s="209"/>
      <c r="AP800" s="209"/>
      <c r="AQ800" s="209"/>
      <c r="AR800" s="209"/>
      <c r="AS800" s="209"/>
    </row>
    <row r="801" spans="1:45" s="199" customFormat="1" ht="45" customHeight="1">
      <c r="A801" s="200" t="s">
        <v>1242</v>
      </c>
      <c r="B801" s="201" t="s">
        <v>1984</v>
      </c>
      <c r="C801" s="202" t="s">
        <v>1137</v>
      </c>
      <c r="D801" s="203" t="s">
        <v>9432</v>
      </c>
      <c r="E801" s="281"/>
      <c r="F801" s="281"/>
      <c r="G801" s="204"/>
      <c r="H801" s="232" t="s">
        <v>12483</v>
      </c>
      <c r="I801" s="206"/>
      <c r="J801" s="209"/>
      <c r="K801" s="209"/>
      <c r="L801" s="209"/>
      <c r="M801" s="209"/>
      <c r="N801" s="209"/>
      <c r="O801" s="209"/>
      <c r="P801" s="209"/>
      <c r="Q801" s="209"/>
      <c r="R801" s="209"/>
      <c r="S801" s="209"/>
      <c r="T801" s="209"/>
      <c r="U801" s="209"/>
      <c r="V801" s="209"/>
      <c r="W801" s="209"/>
      <c r="X801" s="209"/>
      <c r="Y801" s="209"/>
      <c r="Z801" s="209"/>
      <c r="AA801" s="209"/>
      <c r="AB801" s="209"/>
      <c r="AC801" s="209"/>
      <c r="AD801" s="209"/>
      <c r="AE801" s="209"/>
      <c r="AF801" s="209"/>
      <c r="AG801" s="209"/>
      <c r="AH801" s="209"/>
      <c r="AI801" s="209"/>
      <c r="AJ801" s="209"/>
      <c r="AK801" s="209"/>
      <c r="AL801" s="209"/>
      <c r="AM801" s="209"/>
      <c r="AN801" s="209"/>
      <c r="AO801" s="209"/>
      <c r="AP801" s="209"/>
      <c r="AQ801" s="209"/>
      <c r="AR801" s="209"/>
      <c r="AS801" s="209"/>
    </row>
    <row r="802" spans="1:45" s="199" customFormat="1" ht="45" customHeight="1">
      <c r="A802" s="200" t="s">
        <v>1242</v>
      </c>
      <c r="B802" s="201" t="s">
        <v>1984</v>
      </c>
      <c r="C802" s="202" t="s">
        <v>1137</v>
      </c>
      <c r="D802" s="203" t="s">
        <v>9433</v>
      </c>
      <c r="E802" s="281"/>
      <c r="F802" s="281"/>
      <c r="G802" s="204"/>
      <c r="H802" s="232" t="s">
        <v>12484</v>
      </c>
      <c r="I802" s="206"/>
      <c r="J802" s="209"/>
      <c r="K802" s="209"/>
      <c r="L802" s="209"/>
      <c r="M802" s="209"/>
      <c r="N802" s="209"/>
      <c r="O802" s="209"/>
      <c r="P802" s="209"/>
      <c r="Q802" s="209"/>
      <c r="R802" s="209"/>
      <c r="S802" s="209"/>
      <c r="T802" s="209"/>
      <c r="U802" s="209"/>
      <c r="V802" s="209"/>
      <c r="W802" s="209"/>
      <c r="X802" s="209"/>
      <c r="Y802" s="209"/>
      <c r="Z802" s="209"/>
      <c r="AA802" s="209"/>
      <c r="AB802" s="209"/>
      <c r="AC802" s="209"/>
      <c r="AD802" s="209"/>
      <c r="AE802" s="209"/>
      <c r="AF802" s="209"/>
      <c r="AG802" s="209"/>
      <c r="AH802" s="209"/>
      <c r="AI802" s="209"/>
      <c r="AJ802" s="209"/>
      <c r="AK802" s="209"/>
      <c r="AL802" s="209"/>
      <c r="AM802" s="209"/>
      <c r="AN802" s="209"/>
      <c r="AO802" s="209"/>
      <c r="AP802" s="209"/>
      <c r="AQ802" s="209"/>
      <c r="AR802" s="209"/>
      <c r="AS802" s="209"/>
    </row>
    <row r="803" spans="1:45" s="199" customFormat="1" ht="45" customHeight="1">
      <c r="A803" s="200" t="s">
        <v>1242</v>
      </c>
      <c r="B803" s="201" t="s">
        <v>1984</v>
      </c>
      <c r="C803" s="202" t="s">
        <v>1137</v>
      </c>
      <c r="D803" s="203" t="s">
        <v>9439</v>
      </c>
      <c r="E803" s="281"/>
      <c r="F803" s="281"/>
      <c r="G803" s="204"/>
      <c r="H803" s="232" t="s">
        <v>12485</v>
      </c>
      <c r="I803" s="206"/>
      <c r="J803" s="209"/>
      <c r="K803" s="209"/>
      <c r="L803" s="209"/>
      <c r="M803" s="209"/>
      <c r="N803" s="209"/>
      <c r="O803" s="209"/>
      <c r="P803" s="209"/>
      <c r="Q803" s="209"/>
      <c r="R803" s="209"/>
      <c r="S803" s="209"/>
      <c r="T803" s="209"/>
      <c r="U803" s="209"/>
      <c r="V803" s="209"/>
      <c r="W803" s="209"/>
      <c r="X803" s="209"/>
      <c r="Y803" s="209"/>
      <c r="Z803" s="209"/>
      <c r="AA803" s="209"/>
      <c r="AB803" s="209"/>
      <c r="AC803" s="209"/>
      <c r="AD803" s="209"/>
      <c r="AE803" s="209"/>
      <c r="AF803" s="209"/>
      <c r="AG803" s="209"/>
      <c r="AH803" s="209"/>
      <c r="AI803" s="209"/>
      <c r="AJ803" s="209"/>
      <c r="AK803" s="209"/>
      <c r="AL803" s="209"/>
      <c r="AM803" s="209"/>
      <c r="AN803" s="209"/>
      <c r="AO803" s="209"/>
      <c r="AP803" s="209"/>
      <c r="AQ803" s="209"/>
      <c r="AR803" s="209"/>
      <c r="AS803" s="209"/>
    </row>
    <row r="804" spans="1:45" s="199" customFormat="1" ht="45" customHeight="1">
      <c r="A804" s="200" t="s">
        <v>1242</v>
      </c>
      <c r="B804" s="201" t="s">
        <v>1984</v>
      </c>
      <c r="C804" s="202" t="s">
        <v>1138</v>
      </c>
      <c r="D804" s="203" t="s">
        <v>9434</v>
      </c>
      <c r="E804" s="281"/>
      <c r="F804" s="281"/>
      <c r="G804" s="204"/>
      <c r="H804" s="232" t="s">
        <v>12486</v>
      </c>
      <c r="I804" s="206"/>
      <c r="J804" s="209"/>
      <c r="K804" s="209"/>
      <c r="L804" s="209"/>
      <c r="M804" s="209"/>
      <c r="N804" s="209"/>
      <c r="O804" s="209"/>
      <c r="P804" s="209"/>
      <c r="Q804" s="209"/>
      <c r="R804" s="209"/>
      <c r="S804" s="209"/>
      <c r="T804" s="209"/>
      <c r="U804" s="209"/>
      <c r="V804" s="209"/>
      <c r="W804" s="209"/>
      <c r="X804" s="209"/>
      <c r="Y804" s="209"/>
      <c r="Z804" s="209"/>
      <c r="AA804" s="209"/>
      <c r="AB804" s="209"/>
      <c r="AC804" s="209"/>
      <c r="AD804" s="209"/>
      <c r="AE804" s="209"/>
      <c r="AF804" s="209"/>
      <c r="AG804" s="209"/>
      <c r="AH804" s="209"/>
      <c r="AI804" s="209"/>
      <c r="AJ804" s="209"/>
      <c r="AK804" s="209"/>
      <c r="AL804" s="209"/>
      <c r="AM804" s="209"/>
      <c r="AN804" s="209"/>
      <c r="AO804" s="209"/>
      <c r="AP804" s="209"/>
      <c r="AQ804" s="209"/>
      <c r="AR804" s="209"/>
      <c r="AS804" s="209"/>
    </row>
    <row r="805" spans="1:45" s="199" customFormat="1" ht="45" customHeight="1">
      <c r="A805" s="200" t="s">
        <v>1242</v>
      </c>
      <c r="B805" s="201" t="s">
        <v>1984</v>
      </c>
      <c r="C805" s="202" t="s">
        <v>1138</v>
      </c>
      <c r="D805" s="203" t="s">
        <v>9438</v>
      </c>
      <c r="E805" s="281"/>
      <c r="F805" s="281"/>
      <c r="G805" s="204"/>
      <c r="H805" s="232" t="s">
        <v>12487</v>
      </c>
      <c r="I805" s="206"/>
      <c r="J805" s="209"/>
      <c r="K805" s="209"/>
      <c r="L805" s="209"/>
      <c r="M805" s="209"/>
      <c r="N805" s="209"/>
      <c r="O805" s="209"/>
      <c r="P805" s="209"/>
      <c r="Q805" s="209"/>
      <c r="R805" s="209"/>
      <c r="S805" s="209"/>
      <c r="T805" s="209"/>
      <c r="U805" s="209"/>
      <c r="V805" s="209"/>
      <c r="W805" s="209"/>
      <c r="X805" s="209"/>
      <c r="Y805" s="209"/>
      <c r="Z805" s="209"/>
      <c r="AA805" s="209"/>
      <c r="AB805" s="209"/>
      <c r="AC805" s="209"/>
      <c r="AD805" s="209"/>
      <c r="AE805" s="209"/>
      <c r="AF805" s="209"/>
      <c r="AG805" s="209"/>
      <c r="AH805" s="209"/>
      <c r="AI805" s="209"/>
      <c r="AJ805" s="209"/>
      <c r="AK805" s="209"/>
      <c r="AL805" s="209"/>
      <c r="AM805" s="209"/>
      <c r="AN805" s="209"/>
      <c r="AO805" s="209"/>
      <c r="AP805" s="209"/>
      <c r="AQ805" s="209"/>
      <c r="AR805" s="209"/>
      <c r="AS805" s="209"/>
    </row>
    <row r="806" spans="1:45" s="199" customFormat="1" ht="45" customHeight="1">
      <c r="A806" s="200" t="s">
        <v>1242</v>
      </c>
      <c r="B806" s="201" t="s">
        <v>1984</v>
      </c>
      <c r="C806" s="202" t="s">
        <v>1139</v>
      </c>
      <c r="D806" s="203" t="s">
        <v>9437</v>
      </c>
      <c r="E806" s="281"/>
      <c r="F806" s="281"/>
      <c r="G806" s="204"/>
      <c r="H806" s="232" t="s">
        <v>12488</v>
      </c>
      <c r="I806" s="206"/>
      <c r="J806" s="209"/>
      <c r="K806" s="209"/>
      <c r="L806" s="209"/>
      <c r="M806" s="209"/>
      <c r="N806" s="209"/>
      <c r="O806" s="209"/>
      <c r="P806" s="209"/>
      <c r="Q806" s="209"/>
      <c r="R806" s="209"/>
      <c r="S806" s="209"/>
      <c r="T806" s="209"/>
      <c r="U806" s="209"/>
      <c r="V806" s="209"/>
      <c r="W806" s="209"/>
      <c r="X806" s="209"/>
      <c r="Y806" s="209"/>
      <c r="Z806" s="209"/>
      <c r="AA806" s="209"/>
      <c r="AB806" s="209"/>
      <c r="AC806" s="209"/>
      <c r="AD806" s="209"/>
      <c r="AE806" s="209"/>
      <c r="AF806" s="209"/>
      <c r="AG806" s="209"/>
      <c r="AH806" s="209"/>
      <c r="AI806" s="209"/>
      <c r="AJ806" s="209"/>
      <c r="AK806" s="209"/>
      <c r="AL806" s="209"/>
      <c r="AM806" s="209"/>
      <c r="AN806" s="209"/>
      <c r="AO806" s="209"/>
      <c r="AP806" s="209"/>
      <c r="AQ806" s="209"/>
      <c r="AR806" s="209"/>
      <c r="AS806" s="209"/>
    </row>
    <row r="807" spans="1:45" s="199" customFormat="1" ht="45" customHeight="1">
      <c r="A807" s="200" t="s">
        <v>1242</v>
      </c>
      <c r="B807" s="201" t="s">
        <v>1984</v>
      </c>
      <c r="C807" s="202" t="s">
        <v>1140</v>
      </c>
      <c r="D807" s="203" t="s">
        <v>9440</v>
      </c>
      <c r="E807" s="281"/>
      <c r="F807" s="281"/>
      <c r="G807" s="204"/>
      <c r="H807" s="232" t="s">
        <v>12489</v>
      </c>
      <c r="I807" s="206"/>
      <c r="J807" s="209"/>
      <c r="K807" s="209"/>
      <c r="L807" s="209"/>
      <c r="M807" s="209"/>
      <c r="N807" s="209"/>
      <c r="O807" s="209"/>
      <c r="P807" s="209"/>
      <c r="Q807" s="209"/>
      <c r="R807" s="209"/>
      <c r="S807" s="209"/>
      <c r="T807" s="209"/>
      <c r="U807" s="209"/>
      <c r="V807" s="209"/>
      <c r="W807" s="209"/>
      <c r="X807" s="209"/>
      <c r="Y807" s="209"/>
      <c r="Z807" s="209"/>
      <c r="AA807" s="209"/>
      <c r="AB807" s="209"/>
      <c r="AC807" s="209"/>
      <c r="AD807" s="209"/>
      <c r="AE807" s="209"/>
      <c r="AF807" s="209"/>
      <c r="AG807" s="209"/>
      <c r="AH807" s="209"/>
      <c r="AI807" s="209"/>
      <c r="AJ807" s="209"/>
      <c r="AK807" s="209"/>
      <c r="AL807" s="209"/>
      <c r="AM807" s="209"/>
      <c r="AN807" s="209"/>
      <c r="AO807" s="209"/>
      <c r="AP807" s="209"/>
      <c r="AQ807" s="209"/>
      <c r="AR807" s="209"/>
      <c r="AS807" s="209"/>
    </row>
    <row r="808" spans="1:45" s="199" customFormat="1" ht="45" customHeight="1">
      <c r="A808" s="200" t="s">
        <v>1242</v>
      </c>
      <c r="B808" s="201" t="s">
        <v>1984</v>
      </c>
      <c r="C808" s="202" t="s">
        <v>1141</v>
      </c>
      <c r="D808" s="203" t="s">
        <v>9435</v>
      </c>
      <c r="E808" s="281"/>
      <c r="F808" s="281"/>
      <c r="G808" s="204"/>
      <c r="H808" s="232" t="s">
        <v>12490</v>
      </c>
      <c r="I808" s="206"/>
      <c r="J808" s="209"/>
      <c r="K808" s="209"/>
      <c r="L808" s="209"/>
      <c r="M808" s="209"/>
      <c r="N808" s="209"/>
      <c r="O808" s="209"/>
      <c r="P808" s="209"/>
      <c r="Q808" s="209"/>
      <c r="R808" s="209"/>
      <c r="S808" s="209"/>
      <c r="T808" s="209"/>
      <c r="U808" s="209"/>
      <c r="V808" s="209"/>
      <c r="W808" s="209"/>
      <c r="X808" s="209"/>
      <c r="Y808" s="209"/>
      <c r="Z808" s="209"/>
      <c r="AA808" s="209"/>
      <c r="AB808" s="209"/>
      <c r="AC808" s="209"/>
      <c r="AD808" s="209"/>
      <c r="AE808" s="209"/>
      <c r="AF808" s="209"/>
      <c r="AG808" s="209"/>
      <c r="AH808" s="209"/>
      <c r="AI808" s="209"/>
      <c r="AJ808" s="209"/>
      <c r="AK808" s="209"/>
      <c r="AL808" s="209"/>
      <c r="AM808" s="209"/>
      <c r="AN808" s="209"/>
      <c r="AO808" s="209"/>
      <c r="AP808" s="209"/>
      <c r="AQ808" s="209"/>
      <c r="AR808" s="209"/>
      <c r="AS808" s="209"/>
    </row>
    <row r="809" spans="1:45" s="199" customFormat="1" ht="45" customHeight="1">
      <c r="A809" s="200" t="s">
        <v>1242</v>
      </c>
      <c r="B809" s="201" t="s">
        <v>1984</v>
      </c>
      <c r="C809" s="202" t="s">
        <v>1142</v>
      </c>
      <c r="D809" s="203" t="s">
        <v>9436</v>
      </c>
      <c r="E809" s="281"/>
      <c r="F809" s="281"/>
      <c r="G809" s="204"/>
      <c r="H809" s="232" t="s">
        <v>12491</v>
      </c>
      <c r="I809" s="206"/>
      <c r="J809" s="209"/>
      <c r="K809" s="209"/>
      <c r="L809" s="209"/>
      <c r="M809" s="209"/>
      <c r="N809" s="209"/>
      <c r="O809" s="209"/>
      <c r="P809" s="209"/>
      <c r="Q809" s="209"/>
      <c r="R809" s="209"/>
      <c r="S809" s="209"/>
      <c r="T809" s="209"/>
      <c r="U809" s="209"/>
      <c r="V809" s="209"/>
      <c r="W809" s="209"/>
      <c r="X809" s="209"/>
      <c r="Y809" s="209"/>
      <c r="Z809" s="209"/>
      <c r="AA809" s="209"/>
      <c r="AB809" s="209"/>
      <c r="AC809" s="209"/>
      <c r="AD809" s="209"/>
      <c r="AE809" s="209"/>
      <c r="AF809" s="209"/>
      <c r="AG809" s="209"/>
      <c r="AH809" s="209"/>
      <c r="AI809" s="209"/>
      <c r="AJ809" s="209"/>
      <c r="AK809" s="209"/>
      <c r="AL809" s="209"/>
      <c r="AM809" s="209"/>
      <c r="AN809" s="209"/>
      <c r="AO809" s="209"/>
      <c r="AP809" s="209"/>
      <c r="AQ809" s="209"/>
      <c r="AR809" s="209"/>
      <c r="AS809" s="209"/>
    </row>
    <row r="810" spans="1:45" s="199" customFormat="1" ht="45" customHeight="1">
      <c r="A810" s="200" t="s">
        <v>1242</v>
      </c>
      <c r="B810" s="201" t="s">
        <v>1984</v>
      </c>
      <c r="C810" s="202" t="s">
        <v>1143</v>
      </c>
      <c r="D810" s="203" t="s">
        <v>9456</v>
      </c>
      <c r="E810" s="281"/>
      <c r="F810" s="281"/>
      <c r="G810" s="204"/>
      <c r="H810" s="232" t="s">
        <v>12492</v>
      </c>
      <c r="I810" s="206"/>
      <c r="J810" s="209"/>
      <c r="K810" s="209"/>
      <c r="L810" s="209"/>
      <c r="M810" s="209"/>
      <c r="N810" s="209"/>
      <c r="O810" s="209"/>
      <c r="P810" s="209"/>
      <c r="Q810" s="209"/>
      <c r="R810" s="209"/>
      <c r="S810" s="209"/>
      <c r="T810" s="209"/>
      <c r="U810" s="209"/>
      <c r="V810" s="209"/>
      <c r="W810" s="209"/>
      <c r="X810" s="209"/>
      <c r="Y810" s="209"/>
      <c r="Z810" s="209"/>
      <c r="AA810" s="209"/>
      <c r="AB810" s="209"/>
      <c r="AC810" s="209"/>
      <c r="AD810" s="209"/>
      <c r="AE810" s="209"/>
      <c r="AF810" s="209"/>
      <c r="AG810" s="209"/>
      <c r="AH810" s="209"/>
      <c r="AI810" s="209"/>
      <c r="AJ810" s="209"/>
      <c r="AK810" s="209"/>
      <c r="AL810" s="209"/>
      <c r="AM810" s="209"/>
      <c r="AN810" s="209"/>
      <c r="AO810" s="209"/>
      <c r="AP810" s="209"/>
      <c r="AQ810" s="209"/>
      <c r="AR810" s="209"/>
      <c r="AS810" s="209"/>
    </row>
    <row r="811" spans="1:45" s="199" customFormat="1" ht="45" customHeight="1">
      <c r="A811" s="200" t="s">
        <v>1242</v>
      </c>
      <c r="B811" s="201" t="s">
        <v>1984</v>
      </c>
      <c r="C811" s="202" t="s">
        <v>1143</v>
      </c>
      <c r="D811" s="203" t="s">
        <v>9457</v>
      </c>
      <c r="E811" s="281"/>
      <c r="F811" s="281"/>
      <c r="G811" s="204"/>
      <c r="H811" s="232" t="s">
        <v>12493</v>
      </c>
      <c r="I811" s="206"/>
      <c r="J811" s="209"/>
      <c r="K811" s="209"/>
      <c r="L811" s="209"/>
      <c r="M811" s="209"/>
      <c r="N811" s="209"/>
      <c r="O811" s="209"/>
      <c r="P811" s="209"/>
      <c r="Q811" s="209"/>
      <c r="R811" s="209"/>
      <c r="S811" s="209"/>
      <c r="T811" s="209"/>
      <c r="U811" s="209"/>
      <c r="V811" s="209"/>
      <c r="W811" s="209"/>
      <c r="X811" s="209"/>
      <c r="Y811" s="209"/>
      <c r="Z811" s="209"/>
      <c r="AA811" s="209"/>
      <c r="AB811" s="209"/>
      <c r="AC811" s="209"/>
      <c r="AD811" s="209"/>
      <c r="AE811" s="209"/>
      <c r="AF811" s="209"/>
      <c r="AG811" s="209"/>
      <c r="AH811" s="209"/>
      <c r="AI811" s="209"/>
      <c r="AJ811" s="209"/>
      <c r="AK811" s="209"/>
      <c r="AL811" s="209"/>
      <c r="AM811" s="209"/>
      <c r="AN811" s="209"/>
      <c r="AO811" s="209"/>
      <c r="AP811" s="209"/>
      <c r="AQ811" s="209"/>
      <c r="AR811" s="209"/>
      <c r="AS811" s="209"/>
    </row>
    <row r="812" spans="1:45" s="199" customFormat="1" ht="45" customHeight="1">
      <c r="A812" s="200" t="s">
        <v>1242</v>
      </c>
      <c r="B812" s="201" t="s">
        <v>1984</v>
      </c>
      <c r="C812" s="202" t="s">
        <v>1143</v>
      </c>
      <c r="D812" s="203" t="s">
        <v>9463</v>
      </c>
      <c r="E812" s="281"/>
      <c r="F812" s="281"/>
      <c r="G812" s="204"/>
      <c r="H812" s="232" t="s">
        <v>12494</v>
      </c>
      <c r="I812" s="206"/>
      <c r="J812" s="209"/>
      <c r="K812" s="209"/>
      <c r="L812" s="209"/>
      <c r="M812" s="209"/>
      <c r="N812" s="209"/>
      <c r="O812" s="209"/>
      <c r="P812" s="209"/>
      <c r="Q812" s="209"/>
      <c r="R812" s="209"/>
      <c r="S812" s="209"/>
      <c r="T812" s="209"/>
      <c r="U812" s="209"/>
      <c r="V812" s="209"/>
      <c r="W812" s="209"/>
      <c r="X812" s="209"/>
      <c r="Y812" s="209"/>
      <c r="Z812" s="209"/>
      <c r="AA812" s="209"/>
      <c r="AB812" s="209"/>
      <c r="AC812" s="209"/>
      <c r="AD812" s="209"/>
      <c r="AE812" s="209"/>
      <c r="AF812" s="209"/>
      <c r="AG812" s="209"/>
      <c r="AH812" s="209"/>
      <c r="AI812" s="209"/>
      <c r="AJ812" s="209"/>
      <c r="AK812" s="209"/>
      <c r="AL812" s="209"/>
      <c r="AM812" s="209"/>
      <c r="AN812" s="209"/>
      <c r="AO812" s="209"/>
      <c r="AP812" s="209"/>
      <c r="AQ812" s="209"/>
      <c r="AR812" s="209"/>
      <c r="AS812" s="209"/>
    </row>
    <row r="813" spans="1:45" s="199" customFormat="1" ht="45" customHeight="1">
      <c r="A813" s="200" t="s">
        <v>1242</v>
      </c>
      <c r="B813" s="201" t="s">
        <v>1984</v>
      </c>
      <c r="C813" s="202" t="s">
        <v>1144</v>
      </c>
      <c r="D813" s="203" t="s">
        <v>9458</v>
      </c>
      <c r="E813" s="281"/>
      <c r="F813" s="281"/>
      <c r="G813" s="204"/>
      <c r="H813" s="232" t="s">
        <v>12495</v>
      </c>
      <c r="I813" s="206"/>
      <c r="J813" s="209"/>
      <c r="K813" s="209"/>
      <c r="L813" s="209"/>
      <c r="M813" s="209"/>
      <c r="N813" s="209"/>
      <c r="O813" s="209"/>
      <c r="P813" s="209"/>
      <c r="Q813" s="209"/>
      <c r="R813" s="209"/>
      <c r="S813" s="209"/>
      <c r="T813" s="209"/>
      <c r="U813" s="209"/>
      <c r="V813" s="209"/>
      <c r="W813" s="209"/>
      <c r="X813" s="209"/>
      <c r="Y813" s="209"/>
      <c r="Z813" s="209"/>
      <c r="AA813" s="209"/>
      <c r="AB813" s="209"/>
      <c r="AC813" s="209"/>
      <c r="AD813" s="209"/>
      <c r="AE813" s="209"/>
      <c r="AF813" s="209"/>
      <c r="AG813" s="209"/>
      <c r="AH813" s="209"/>
      <c r="AI813" s="209"/>
      <c r="AJ813" s="209"/>
      <c r="AK813" s="209"/>
      <c r="AL813" s="209"/>
      <c r="AM813" s="209"/>
      <c r="AN813" s="209"/>
      <c r="AO813" s="209"/>
      <c r="AP813" s="209"/>
      <c r="AQ813" s="209"/>
      <c r="AR813" s="209"/>
      <c r="AS813" s="209"/>
    </row>
    <row r="814" spans="1:45" s="199" customFormat="1" ht="45" customHeight="1">
      <c r="A814" s="200" t="s">
        <v>1242</v>
      </c>
      <c r="B814" s="201" t="s">
        <v>1984</v>
      </c>
      <c r="C814" s="202" t="s">
        <v>1144</v>
      </c>
      <c r="D814" s="203" t="s">
        <v>9462</v>
      </c>
      <c r="E814" s="281"/>
      <c r="F814" s="281"/>
      <c r="G814" s="204"/>
      <c r="H814" s="232" t="s">
        <v>12496</v>
      </c>
      <c r="I814" s="206"/>
      <c r="J814" s="209"/>
      <c r="K814" s="209"/>
      <c r="L814" s="209"/>
      <c r="M814" s="209"/>
      <c r="N814" s="209"/>
      <c r="O814" s="209"/>
      <c r="P814" s="209"/>
      <c r="Q814" s="209"/>
      <c r="R814" s="209"/>
      <c r="S814" s="209"/>
      <c r="T814" s="209"/>
      <c r="U814" s="209"/>
      <c r="V814" s="209"/>
      <c r="W814" s="209"/>
      <c r="X814" s="209"/>
      <c r="Y814" s="209"/>
      <c r="Z814" s="209"/>
      <c r="AA814" s="209"/>
      <c r="AB814" s="209"/>
      <c r="AC814" s="209"/>
      <c r="AD814" s="209"/>
      <c r="AE814" s="209"/>
      <c r="AF814" s="209"/>
      <c r="AG814" s="209"/>
      <c r="AH814" s="209"/>
      <c r="AI814" s="209"/>
      <c r="AJ814" s="209"/>
      <c r="AK814" s="209"/>
      <c r="AL814" s="209"/>
      <c r="AM814" s="209"/>
      <c r="AN814" s="209"/>
      <c r="AO814" s="209"/>
      <c r="AP814" s="209"/>
      <c r="AQ814" s="209"/>
      <c r="AR814" s="209"/>
      <c r="AS814" s="209"/>
    </row>
    <row r="815" spans="1:45" s="199" customFormat="1" ht="45" customHeight="1">
      <c r="A815" s="200" t="s">
        <v>1242</v>
      </c>
      <c r="B815" s="201" t="s">
        <v>1984</v>
      </c>
      <c r="C815" s="202" t="s">
        <v>1145</v>
      </c>
      <c r="D815" s="203" t="s">
        <v>9465</v>
      </c>
      <c r="E815" s="281"/>
      <c r="F815" s="281"/>
      <c r="G815" s="204"/>
      <c r="H815" s="232" t="s">
        <v>12497</v>
      </c>
      <c r="I815" s="206"/>
      <c r="J815" s="209"/>
      <c r="K815" s="209"/>
      <c r="L815" s="209"/>
      <c r="M815" s="209"/>
      <c r="N815" s="209"/>
      <c r="O815" s="209"/>
      <c r="P815" s="209"/>
      <c r="Q815" s="209"/>
      <c r="R815" s="209"/>
      <c r="S815" s="209"/>
      <c r="T815" s="209"/>
      <c r="U815" s="209"/>
      <c r="V815" s="209"/>
      <c r="W815" s="209"/>
      <c r="X815" s="209"/>
      <c r="Y815" s="209"/>
      <c r="Z815" s="209"/>
      <c r="AA815" s="209"/>
      <c r="AB815" s="209"/>
      <c r="AC815" s="209"/>
      <c r="AD815" s="209"/>
      <c r="AE815" s="209"/>
      <c r="AF815" s="209"/>
      <c r="AG815" s="209"/>
      <c r="AH815" s="209"/>
      <c r="AI815" s="209"/>
      <c r="AJ815" s="209"/>
      <c r="AK815" s="209"/>
      <c r="AL815" s="209"/>
      <c r="AM815" s="209"/>
      <c r="AN815" s="209"/>
      <c r="AO815" s="209"/>
      <c r="AP815" s="209"/>
      <c r="AQ815" s="209"/>
      <c r="AR815" s="209"/>
      <c r="AS815" s="209"/>
    </row>
    <row r="816" spans="1:45" s="199" customFormat="1" ht="45" customHeight="1">
      <c r="A816" s="200" t="s">
        <v>1242</v>
      </c>
      <c r="B816" s="201" t="s">
        <v>1984</v>
      </c>
      <c r="C816" s="202" t="s">
        <v>1146</v>
      </c>
      <c r="D816" s="203" t="s">
        <v>9461</v>
      </c>
      <c r="E816" s="281"/>
      <c r="F816" s="281"/>
      <c r="G816" s="204"/>
      <c r="H816" s="232" t="s">
        <v>12498</v>
      </c>
      <c r="I816" s="206"/>
      <c r="J816" s="209"/>
      <c r="K816" s="209"/>
      <c r="L816" s="209"/>
      <c r="M816" s="209"/>
      <c r="N816" s="209"/>
      <c r="O816" s="209"/>
      <c r="P816" s="209"/>
      <c r="Q816" s="209"/>
      <c r="R816" s="209"/>
      <c r="S816" s="209"/>
      <c r="T816" s="209"/>
      <c r="U816" s="209"/>
      <c r="V816" s="209"/>
      <c r="W816" s="209"/>
      <c r="X816" s="209"/>
      <c r="Y816" s="209"/>
      <c r="Z816" s="209"/>
      <c r="AA816" s="209"/>
      <c r="AB816" s="209"/>
      <c r="AC816" s="209"/>
      <c r="AD816" s="209"/>
      <c r="AE816" s="209"/>
      <c r="AF816" s="209"/>
      <c r="AG816" s="209"/>
      <c r="AH816" s="209"/>
      <c r="AI816" s="209"/>
      <c r="AJ816" s="209"/>
      <c r="AK816" s="209"/>
      <c r="AL816" s="209"/>
      <c r="AM816" s="209"/>
      <c r="AN816" s="209"/>
      <c r="AO816" s="209"/>
      <c r="AP816" s="209"/>
      <c r="AQ816" s="209"/>
      <c r="AR816" s="209"/>
      <c r="AS816" s="209"/>
    </row>
    <row r="817" spans="1:45" s="199" customFormat="1" ht="45" customHeight="1">
      <c r="A817" s="200" t="s">
        <v>1242</v>
      </c>
      <c r="B817" s="201" t="s">
        <v>1984</v>
      </c>
      <c r="C817" s="202" t="s">
        <v>1147</v>
      </c>
      <c r="D817" s="203" t="s">
        <v>9464</v>
      </c>
      <c r="E817" s="281"/>
      <c r="F817" s="281"/>
      <c r="G817" s="204"/>
      <c r="H817" s="232" t="s">
        <v>12499</v>
      </c>
      <c r="I817" s="206"/>
      <c r="J817" s="209"/>
      <c r="K817" s="209"/>
      <c r="L817" s="209"/>
      <c r="M817" s="209"/>
      <c r="N817" s="209"/>
      <c r="O817" s="209"/>
      <c r="P817" s="209"/>
      <c r="Q817" s="209"/>
      <c r="R817" s="209"/>
      <c r="S817" s="209"/>
      <c r="T817" s="209"/>
      <c r="U817" s="209"/>
      <c r="V817" s="209"/>
      <c r="W817" s="209"/>
      <c r="X817" s="209"/>
      <c r="Y817" s="209"/>
      <c r="Z817" s="209"/>
      <c r="AA817" s="209"/>
      <c r="AB817" s="209"/>
      <c r="AC817" s="209"/>
      <c r="AD817" s="209"/>
      <c r="AE817" s="209"/>
      <c r="AF817" s="209"/>
      <c r="AG817" s="209"/>
      <c r="AH817" s="209"/>
      <c r="AI817" s="209"/>
      <c r="AJ817" s="209"/>
      <c r="AK817" s="209"/>
      <c r="AL817" s="209"/>
      <c r="AM817" s="209"/>
      <c r="AN817" s="209"/>
      <c r="AO817" s="209"/>
      <c r="AP817" s="209"/>
      <c r="AQ817" s="209"/>
      <c r="AR817" s="209"/>
      <c r="AS817" s="209"/>
    </row>
    <row r="818" spans="1:45" s="199" customFormat="1" ht="45" customHeight="1">
      <c r="A818" s="200" t="s">
        <v>1242</v>
      </c>
      <c r="B818" s="201" t="s">
        <v>1984</v>
      </c>
      <c r="C818" s="202" t="s">
        <v>1148</v>
      </c>
      <c r="D818" s="203" t="s">
        <v>9460</v>
      </c>
      <c r="E818" s="281"/>
      <c r="F818" s="281"/>
      <c r="G818" s="204"/>
      <c r="H818" s="232" t="s">
        <v>12500</v>
      </c>
      <c r="I818" s="206"/>
      <c r="J818" s="209"/>
      <c r="K818" s="209"/>
      <c r="L818" s="209"/>
      <c r="M818" s="209"/>
      <c r="N818" s="209"/>
      <c r="O818" s="209"/>
      <c r="P818" s="209"/>
      <c r="Q818" s="209"/>
      <c r="R818" s="209"/>
      <c r="S818" s="209"/>
      <c r="T818" s="209"/>
      <c r="U818" s="209"/>
      <c r="V818" s="209"/>
      <c r="W818" s="209"/>
      <c r="X818" s="209"/>
      <c r="Y818" s="209"/>
      <c r="Z818" s="209"/>
      <c r="AA818" s="209"/>
      <c r="AB818" s="209"/>
      <c r="AC818" s="209"/>
      <c r="AD818" s="209"/>
      <c r="AE818" s="209"/>
      <c r="AF818" s="209"/>
      <c r="AG818" s="209"/>
      <c r="AH818" s="209"/>
      <c r="AI818" s="209"/>
      <c r="AJ818" s="209"/>
      <c r="AK818" s="209"/>
      <c r="AL818" s="209"/>
      <c r="AM818" s="209"/>
      <c r="AN818" s="209"/>
      <c r="AO818" s="209"/>
      <c r="AP818" s="209"/>
      <c r="AQ818" s="209"/>
      <c r="AR818" s="209"/>
      <c r="AS818" s="209"/>
    </row>
    <row r="819" spans="1:45" s="199" customFormat="1" ht="45" customHeight="1">
      <c r="A819" s="200" t="s">
        <v>1242</v>
      </c>
      <c r="B819" s="201" t="s">
        <v>1984</v>
      </c>
      <c r="C819" s="202" t="s">
        <v>1149</v>
      </c>
      <c r="D819" s="203" t="s">
        <v>9459</v>
      </c>
      <c r="E819" s="281"/>
      <c r="F819" s="281"/>
      <c r="G819" s="204"/>
      <c r="H819" s="232" t="s">
        <v>12501</v>
      </c>
      <c r="I819" s="206"/>
      <c r="J819" s="209"/>
      <c r="K819" s="209"/>
      <c r="L819" s="209"/>
      <c r="M819" s="209"/>
      <c r="N819" s="209"/>
      <c r="O819" s="209"/>
      <c r="P819" s="209"/>
      <c r="Q819" s="209"/>
      <c r="R819" s="209"/>
      <c r="S819" s="209"/>
      <c r="T819" s="209"/>
      <c r="U819" s="209"/>
      <c r="V819" s="209"/>
      <c r="W819" s="209"/>
      <c r="X819" s="209"/>
      <c r="Y819" s="209"/>
      <c r="Z819" s="209"/>
      <c r="AA819" s="209"/>
      <c r="AB819" s="209"/>
      <c r="AC819" s="209"/>
      <c r="AD819" s="209"/>
      <c r="AE819" s="209"/>
      <c r="AF819" s="209"/>
      <c r="AG819" s="209"/>
      <c r="AH819" s="209"/>
      <c r="AI819" s="209"/>
      <c r="AJ819" s="209"/>
      <c r="AK819" s="209"/>
      <c r="AL819" s="209"/>
      <c r="AM819" s="209"/>
      <c r="AN819" s="209"/>
      <c r="AO819" s="209"/>
      <c r="AP819" s="209"/>
      <c r="AQ819" s="209"/>
      <c r="AR819" s="209"/>
      <c r="AS819" s="209"/>
    </row>
    <row r="820" spans="1:45" s="199" customFormat="1" ht="45" customHeight="1">
      <c r="A820" s="200" t="s">
        <v>1242</v>
      </c>
      <c r="B820" s="201" t="s">
        <v>1984</v>
      </c>
      <c r="C820" s="202" t="s">
        <v>1150</v>
      </c>
      <c r="D820" s="203" t="s">
        <v>9486</v>
      </c>
      <c r="E820" s="281"/>
      <c r="F820" s="281"/>
      <c r="G820" s="204"/>
      <c r="H820" s="232" t="s">
        <v>12502</v>
      </c>
      <c r="I820" s="206"/>
      <c r="J820" s="209"/>
      <c r="K820" s="209"/>
      <c r="L820" s="209"/>
      <c r="M820" s="209"/>
      <c r="N820" s="209"/>
      <c r="O820" s="209"/>
      <c r="P820" s="209"/>
      <c r="Q820" s="209"/>
      <c r="R820" s="209"/>
      <c r="S820" s="209"/>
      <c r="T820" s="209"/>
      <c r="U820" s="209"/>
      <c r="V820" s="209"/>
      <c r="W820" s="209"/>
      <c r="X820" s="209"/>
      <c r="Y820" s="209"/>
      <c r="Z820" s="209"/>
      <c r="AA820" s="209"/>
      <c r="AB820" s="209"/>
      <c r="AC820" s="209"/>
      <c r="AD820" s="209"/>
      <c r="AE820" s="209"/>
      <c r="AF820" s="209"/>
      <c r="AG820" s="209"/>
      <c r="AH820" s="209"/>
      <c r="AI820" s="209"/>
      <c r="AJ820" s="209"/>
      <c r="AK820" s="209"/>
      <c r="AL820" s="209"/>
      <c r="AM820" s="209"/>
      <c r="AN820" s="209"/>
      <c r="AO820" s="209"/>
      <c r="AP820" s="209"/>
      <c r="AQ820" s="209"/>
      <c r="AR820" s="209"/>
      <c r="AS820" s="209"/>
    </row>
    <row r="821" spans="1:45" s="199" customFormat="1" ht="45" customHeight="1">
      <c r="A821" s="200" t="s">
        <v>1242</v>
      </c>
      <c r="B821" s="201" t="s">
        <v>1984</v>
      </c>
      <c r="C821" s="202" t="s">
        <v>1151</v>
      </c>
      <c r="D821" s="203" t="s">
        <v>9485</v>
      </c>
      <c r="E821" s="281"/>
      <c r="F821" s="281"/>
      <c r="G821" s="204"/>
      <c r="H821" s="232" t="s">
        <v>12503</v>
      </c>
      <c r="I821" s="206"/>
      <c r="J821" s="209"/>
      <c r="K821" s="209"/>
      <c r="L821" s="209"/>
      <c r="M821" s="209"/>
      <c r="N821" s="209"/>
      <c r="O821" s="209"/>
      <c r="P821" s="209"/>
      <c r="Q821" s="209"/>
      <c r="R821" s="209"/>
      <c r="S821" s="209"/>
      <c r="T821" s="209"/>
      <c r="U821" s="209"/>
      <c r="V821" s="209"/>
      <c r="W821" s="209"/>
      <c r="X821" s="209"/>
      <c r="Y821" s="209"/>
      <c r="Z821" s="209"/>
      <c r="AA821" s="209"/>
      <c r="AB821" s="209"/>
      <c r="AC821" s="209"/>
      <c r="AD821" s="209"/>
      <c r="AE821" s="209"/>
      <c r="AF821" s="209"/>
      <c r="AG821" s="209"/>
      <c r="AH821" s="209"/>
      <c r="AI821" s="209"/>
      <c r="AJ821" s="209"/>
      <c r="AK821" s="209"/>
      <c r="AL821" s="209"/>
      <c r="AM821" s="209"/>
      <c r="AN821" s="209"/>
      <c r="AO821" s="209"/>
      <c r="AP821" s="209"/>
      <c r="AQ821" s="209"/>
      <c r="AR821" s="209"/>
      <c r="AS821" s="209"/>
    </row>
    <row r="822" spans="1:45" s="199" customFormat="1" ht="45" customHeight="1">
      <c r="A822" s="200" t="s">
        <v>1242</v>
      </c>
      <c r="B822" s="201" t="s">
        <v>1984</v>
      </c>
      <c r="C822" s="202" t="s">
        <v>1152</v>
      </c>
      <c r="D822" s="203" t="s">
        <v>9487</v>
      </c>
      <c r="E822" s="281"/>
      <c r="F822" s="281"/>
      <c r="G822" s="204"/>
      <c r="H822" s="232" t="s">
        <v>12504</v>
      </c>
      <c r="I822" s="206"/>
      <c r="J822" s="209"/>
      <c r="K822" s="209"/>
      <c r="L822" s="209"/>
      <c r="M822" s="209"/>
      <c r="N822" s="209"/>
      <c r="O822" s="209"/>
      <c r="P822" s="209"/>
      <c r="Q822" s="209"/>
      <c r="R822" s="209"/>
      <c r="S822" s="209"/>
      <c r="T822" s="209"/>
      <c r="U822" s="209"/>
      <c r="V822" s="209"/>
      <c r="W822" s="209"/>
      <c r="X822" s="209"/>
      <c r="Y822" s="209"/>
      <c r="Z822" s="209"/>
      <c r="AA822" s="209"/>
      <c r="AB822" s="209"/>
      <c r="AC822" s="209"/>
      <c r="AD822" s="209"/>
      <c r="AE822" s="209"/>
      <c r="AF822" s="209"/>
      <c r="AG822" s="209"/>
      <c r="AH822" s="209"/>
      <c r="AI822" s="209"/>
      <c r="AJ822" s="209"/>
      <c r="AK822" s="209"/>
      <c r="AL822" s="209"/>
      <c r="AM822" s="209"/>
      <c r="AN822" s="209"/>
      <c r="AO822" s="209"/>
      <c r="AP822" s="209"/>
      <c r="AQ822" s="209"/>
      <c r="AR822" s="209"/>
      <c r="AS822" s="209"/>
    </row>
    <row r="823" spans="1:45" s="199" customFormat="1" ht="45" customHeight="1">
      <c r="A823" s="200" t="s">
        <v>1242</v>
      </c>
      <c r="B823" s="201" t="s">
        <v>1984</v>
      </c>
      <c r="C823" s="202" t="s">
        <v>1153</v>
      </c>
      <c r="D823" s="203" t="s">
        <v>9495</v>
      </c>
      <c r="E823" s="281"/>
      <c r="F823" s="281"/>
      <c r="G823" s="204"/>
      <c r="H823" s="232" t="s">
        <v>12505</v>
      </c>
      <c r="I823" s="206"/>
      <c r="J823" s="209"/>
      <c r="K823" s="209"/>
      <c r="L823" s="209"/>
      <c r="M823" s="209"/>
      <c r="N823" s="209"/>
      <c r="O823" s="209"/>
      <c r="P823" s="209"/>
      <c r="Q823" s="209"/>
      <c r="R823" s="209"/>
      <c r="S823" s="209"/>
      <c r="T823" s="209"/>
      <c r="U823" s="209"/>
      <c r="V823" s="209"/>
      <c r="W823" s="209"/>
      <c r="X823" s="209"/>
      <c r="Y823" s="209"/>
      <c r="Z823" s="209"/>
      <c r="AA823" s="209"/>
      <c r="AB823" s="209"/>
      <c r="AC823" s="209"/>
      <c r="AD823" s="209"/>
      <c r="AE823" s="209"/>
      <c r="AF823" s="209"/>
      <c r="AG823" s="209"/>
      <c r="AH823" s="209"/>
      <c r="AI823" s="209"/>
      <c r="AJ823" s="209"/>
      <c r="AK823" s="209"/>
      <c r="AL823" s="209"/>
      <c r="AM823" s="209"/>
      <c r="AN823" s="209"/>
      <c r="AO823" s="209"/>
      <c r="AP823" s="209"/>
      <c r="AQ823" s="209"/>
      <c r="AR823" s="209"/>
      <c r="AS823" s="209"/>
    </row>
    <row r="824" spans="1:45" s="199" customFormat="1" ht="45" customHeight="1">
      <c r="A824" s="200" t="s">
        <v>1242</v>
      </c>
      <c r="B824" s="201" t="s">
        <v>1984</v>
      </c>
      <c r="C824" s="202" t="s">
        <v>1153</v>
      </c>
      <c r="D824" s="203" t="s">
        <v>9491</v>
      </c>
      <c r="E824" s="281"/>
      <c r="F824" s="281"/>
      <c r="G824" s="204"/>
      <c r="H824" s="232" t="s">
        <v>12506</v>
      </c>
      <c r="I824" s="206"/>
      <c r="J824" s="209"/>
      <c r="K824" s="209"/>
      <c r="L824" s="209"/>
      <c r="M824" s="209"/>
      <c r="N824" s="209"/>
      <c r="O824" s="209"/>
      <c r="P824" s="209"/>
      <c r="Q824" s="209"/>
      <c r="R824" s="209"/>
      <c r="S824" s="209"/>
      <c r="T824" s="209"/>
      <c r="U824" s="209"/>
      <c r="V824" s="209"/>
      <c r="W824" s="209"/>
      <c r="X824" s="209"/>
      <c r="Y824" s="209"/>
      <c r="Z824" s="209"/>
      <c r="AA824" s="209"/>
      <c r="AB824" s="209"/>
      <c r="AC824" s="209"/>
      <c r="AD824" s="209"/>
      <c r="AE824" s="209"/>
      <c r="AF824" s="209"/>
      <c r="AG824" s="209"/>
      <c r="AH824" s="209"/>
      <c r="AI824" s="209"/>
      <c r="AJ824" s="209"/>
      <c r="AK824" s="209"/>
      <c r="AL824" s="209"/>
      <c r="AM824" s="209"/>
      <c r="AN824" s="209"/>
      <c r="AO824" s="209"/>
      <c r="AP824" s="209"/>
      <c r="AQ824" s="209"/>
      <c r="AR824" s="209"/>
      <c r="AS824" s="209"/>
    </row>
    <row r="825" spans="1:45" s="199" customFormat="1" ht="45" customHeight="1">
      <c r="A825" s="200" t="s">
        <v>1242</v>
      </c>
      <c r="B825" s="201" t="s">
        <v>1984</v>
      </c>
      <c r="C825" s="202" t="s">
        <v>1153</v>
      </c>
      <c r="D825" s="203" t="s">
        <v>9493</v>
      </c>
      <c r="E825" s="281"/>
      <c r="F825" s="281"/>
      <c r="G825" s="204"/>
      <c r="H825" s="232" t="s">
        <v>12507</v>
      </c>
      <c r="I825" s="206"/>
      <c r="J825" s="209"/>
      <c r="K825" s="209"/>
      <c r="L825" s="209"/>
      <c r="M825" s="209"/>
      <c r="N825" s="209"/>
      <c r="O825" s="209"/>
      <c r="P825" s="209"/>
      <c r="Q825" s="209"/>
      <c r="R825" s="209"/>
      <c r="S825" s="209"/>
      <c r="T825" s="209"/>
      <c r="U825" s="209"/>
      <c r="V825" s="209"/>
      <c r="W825" s="209"/>
      <c r="X825" s="209"/>
      <c r="Y825" s="209"/>
      <c r="Z825" s="209"/>
      <c r="AA825" s="209"/>
      <c r="AB825" s="209"/>
      <c r="AC825" s="209"/>
      <c r="AD825" s="209"/>
      <c r="AE825" s="209"/>
      <c r="AF825" s="209"/>
      <c r="AG825" s="209"/>
      <c r="AH825" s="209"/>
      <c r="AI825" s="209"/>
      <c r="AJ825" s="209"/>
      <c r="AK825" s="209"/>
      <c r="AL825" s="209"/>
      <c r="AM825" s="209"/>
      <c r="AN825" s="209"/>
      <c r="AO825" s="209"/>
      <c r="AP825" s="209"/>
      <c r="AQ825" s="209"/>
      <c r="AR825" s="209"/>
      <c r="AS825" s="209"/>
    </row>
    <row r="826" spans="1:45" s="199" customFormat="1" ht="45" customHeight="1">
      <c r="A826" s="200" t="s">
        <v>1242</v>
      </c>
      <c r="B826" s="201" t="s">
        <v>1984</v>
      </c>
      <c r="C826" s="202" t="s">
        <v>1154</v>
      </c>
      <c r="D826" s="203" t="s">
        <v>9489</v>
      </c>
      <c r="E826" s="281"/>
      <c r="F826" s="281"/>
      <c r="G826" s="204"/>
      <c r="H826" s="232" t="s">
        <v>12508</v>
      </c>
      <c r="I826" s="206"/>
      <c r="J826" s="209"/>
      <c r="K826" s="209"/>
      <c r="L826" s="209"/>
      <c r="M826" s="209"/>
      <c r="N826" s="209"/>
      <c r="O826" s="209"/>
      <c r="P826" s="209"/>
      <c r="Q826" s="209"/>
      <c r="R826" s="209"/>
      <c r="S826" s="209"/>
      <c r="T826" s="209"/>
      <c r="U826" s="209"/>
      <c r="V826" s="209"/>
      <c r="W826" s="209"/>
      <c r="X826" s="209"/>
      <c r="Y826" s="209"/>
      <c r="Z826" s="209"/>
      <c r="AA826" s="209"/>
      <c r="AB826" s="209"/>
      <c r="AC826" s="209"/>
      <c r="AD826" s="209"/>
      <c r="AE826" s="209"/>
      <c r="AF826" s="209"/>
      <c r="AG826" s="209"/>
      <c r="AH826" s="209"/>
      <c r="AI826" s="209"/>
      <c r="AJ826" s="209"/>
      <c r="AK826" s="209"/>
      <c r="AL826" s="209"/>
      <c r="AM826" s="209"/>
      <c r="AN826" s="209"/>
      <c r="AO826" s="209"/>
      <c r="AP826" s="209"/>
      <c r="AQ826" s="209"/>
      <c r="AR826" s="209"/>
      <c r="AS826" s="209"/>
    </row>
    <row r="827" spans="1:45" s="199" customFormat="1" ht="45" customHeight="1">
      <c r="A827" s="200" t="s">
        <v>1242</v>
      </c>
      <c r="B827" s="201" t="s">
        <v>1984</v>
      </c>
      <c r="C827" s="202" t="s">
        <v>1154</v>
      </c>
      <c r="D827" s="203" t="s">
        <v>9492</v>
      </c>
      <c r="E827" s="281"/>
      <c r="F827" s="281"/>
      <c r="G827" s="204"/>
      <c r="H827" s="232" t="s">
        <v>12509</v>
      </c>
      <c r="I827" s="206"/>
      <c r="J827" s="209"/>
      <c r="K827" s="209"/>
      <c r="L827" s="209"/>
      <c r="M827" s="209"/>
      <c r="N827" s="209"/>
      <c r="O827" s="209"/>
      <c r="P827" s="209"/>
      <c r="Q827" s="209"/>
      <c r="R827" s="209"/>
      <c r="S827" s="209"/>
      <c r="T827" s="209"/>
      <c r="U827" s="209"/>
      <c r="V827" s="209"/>
      <c r="W827" s="209"/>
      <c r="X827" s="209"/>
      <c r="Y827" s="209"/>
      <c r="Z827" s="209"/>
      <c r="AA827" s="209"/>
      <c r="AB827" s="209"/>
      <c r="AC827" s="209"/>
      <c r="AD827" s="209"/>
      <c r="AE827" s="209"/>
      <c r="AF827" s="209"/>
      <c r="AG827" s="209"/>
      <c r="AH827" s="209"/>
      <c r="AI827" s="209"/>
      <c r="AJ827" s="209"/>
      <c r="AK827" s="209"/>
      <c r="AL827" s="209"/>
      <c r="AM827" s="209"/>
      <c r="AN827" s="209"/>
      <c r="AO827" s="209"/>
      <c r="AP827" s="209"/>
      <c r="AQ827" s="209"/>
      <c r="AR827" s="209"/>
      <c r="AS827" s="209"/>
    </row>
    <row r="828" spans="1:45" s="199" customFormat="1" ht="45" customHeight="1">
      <c r="A828" s="200" t="s">
        <v>1242</v>
      </c>
      <c r="B828" s="201" t="s">
        <v>1984</v>
      </c>
      <c r="C828" s="202" t="s">
        <v>1155</v>
      </c>
      <c r="D828" s="203" t="s">
        <v>9494</v>
      </c>
      <c r="E828" s="281"/>
      <c r="F828" s="281"/>
      <c r="G828" s="204"/>
      <c r="H828" s="232" t="s">
        <v>12510</v>
      </c>
      <c r="I828" s="206"/>
      <c r="J828" s="209"/>
      <c r="K828" s="209"/>
      <c r="L828" s="209"/>
      <c r="M828" s="209"/>
      <c r="N828" s="209"/>
      <c r="O828" s="209"/>
      <c r="P828" s="209"/>
      <c r="Q828" s="209"/>
      <c r="R828" s="209"/>
      <c r="S828" s="209"/>
      <c r="T828" s="209"/>
      <c r="U828" s="209"/>
      <c r="V828" s="209"/>
      <c r="W828" s="209"/>
      <c r="X828" s="209"/>
      <c r="Y828" s="209"/>
      <c r="Z828" s="209"/>
      <c r="AA828" s="209"/>
      <c r="AB828" s="209"/>
      <c r="AC828" s="209"/>
      <c r="AD828" s="209"/>
      <c r="AE828" s="209"/>
      <c r="AF828" s="209"/>
      <c r="AG828" s="209"/>
      <c r="AH828" s="209"/>
      <c r="AI828" s="209"/>
      <c r="AJ828" s="209"/>
      <c r="AK828" s="209"/>
      <c r="AL828" s="209"/>
      <c r="AM828" s="209"/>
      <c r="AN828" s="209"/>
      <c r="AO828" s="209"/>
      <c r="AP828" s="209"/>
      <c r="AQ828" s="209"/>
      <c r="AR828" s="209"/>
      <c r="AS828" s="209"/>
    </row>
    <row r="829" spans="1:45" s="199" customFormat="1" ht="45" customHeight="1">
      <c r="A829" s="200" t="s">
        <v>1242</v>
      </c>
      <c r="B829" s="201" t="s">
        <v>1984</v>
      </c>
      <c r="C829" s="202" t="s">
        <v>1156</v>
      </c>
      <c r="D829" s="203" t="s">
        <v>9490</v>
      </c>
      <c r="E829" s="281"/>
      <c r="F829" s="281"/>
      <c r="G829" s="204"/>
      <c r="H829" s="232" t="s">
        <v>12511</v>
      </c>
      <c r="I829" s="206"/>
      <c r="J829" s="209"/>
      <c r="K829" s="209"/>
      <c r="L829" s="209"/>
      <c r="M829" s="209"/>
      <c r="N829" s="209"/>
      <c r="O829" s="209"/>
      <c r="P829" s="209"/>
      <c r="Q829" s="209"/>
      <c r="R829" s="209"/>
      <c r="S829" s="209"/>
      <c r="T829" s="209"/>
      <c r="U829" s="209"/>
      <c r="V829" s="209"/>
      <c r="W829" s="209"/>
      <c r="X829" s="209"/>
      <c r="Y829" s="209"/>
      <c r="Z829" s="209"/>
      <c r="AA829" s="209"/>
      <c r="AB829" s="209"/>
      <c r="AC829" s="209"/>
      <c r="AD829" s="209"/>
      <c r="AE829" s="209"/>
      <c r="AF829" s="209"/>
      <c r="AG829" s="209"/>
      <c r="AH829" s="209"/>
      <c r="AI829" s="209"/>
      <c r="AJ829" s="209"/>
      <c r="AK829" s="209"/>
      <c r="AL829" s="209"/>
      <c r="AM829" s="209"/>
      <c r="AN829" s="209"/>
      <c r="AO829" s="209"/>
      <c r="AP829" s="209"/>
      <c r="AQ829" s="209"/>
      <c r="AR829" s="209"/>
      <c r="AS829" s="209"/>
    </row>
    <row r="830" spans="1:45" s="199" customFormat="1" ht="45" customHeight="1">
      <c r="A830" s="200" t="s">
        <v>1242</v>
      </c>
      <c r="B830" s="201" t="s">
        <v>1984</v>
      </c>
      <c r="C830" s="202" t="s">
        <v>1157</v>
      </c>
      <c r="D830" s="203" t="s">
        <v>9499</v>
      </c>
      <c r="E830" s="281"/>
      <c r="F830" s="281"/>
      <c r="G830" s="204"/>
      <c r="H830" s="232" t="s">
        <v>12512</v>
      </c>
      <c r="I830" s="206"/>
      <c r="J830" s="209"/>
      <c r="K830" s="209"/>
      <c r="L830" s="209"/>
      <c r="M830" s="209"/>
      <c r="N830" s="209"/>
      <c r="O830" s="209"/>
      <c r="P830" s="209"/>
      <c r="Q830" s="209"/>
      <c r="R830" s="209"/>
      <c r="S830" s="209"/>
      <c r="T830" s="209"/>
      <c r="U830" s="209"/>
      <c r="V830" s="209"/>
      <c r="W830" s="209"/>
      <c r="X830" s="209"/>
      <c r="Y830" s="209"/>
      <c r="Z830" s="209"/>
      <c r="AA830" s="209"/>
      <c r="AB830" s="209"/>
      <c r="AC830" s="209"/>
      <c r="AD830" s="209"/>
      <c r="AE830" s="209"/>
      <c r="AF830" s="209"/>
      <c r="AG830" s="209"/>
      <c r="AH830" s="209"/>
      <c r="AI830" s="209"/>
      <c r="AJ830" s="209"/>
      <c r="AK830" s="209"/>
      <c r="AL830" s="209"/>
      <c r="AM830" s="209"/>
      <c r="AN830" s="209"/>
      <c r="AO830" s="209"/>
      <c r="AP830" s="209"/>
      <c r="AQ830" s="209"/>
      <c r="AR830" s="209"/>
      <c r="AS830" s="209"/>
    </row>
    <row r="831" spans="1:45" s="199" customFormat="1" ht="45" customHeight="1">
      <c r="A831" s="200" t="s">
        <v>1242</v>
      </c>
      <c r="B831" s="201" t="s">
        <v>1984</v>
      </c>
      <c r="C831" s="202" t="s">
        <v>1158</v>
      </c>
      <c r="D831" s="203" t="s">
        <v>9442</v>
      </c>
      <c r="E831" s="281"/>
      <c r="F831" s="281"/>
      <c r="G831" s="204"/>
      <c r="H831" s="232" t="s">
        <v>12513</v>
      </c>
      <c r="I831" s="206"/>
      <c r="J831" s="209"/>
      <c r="K831" s="209"/>
      <c r="L831" s="209"/>
      <c r="M831" s="209"/>
      <c r="N831" s="209"/>
      <c r="O831" s="209"/>
      <c r="P831" s="209"/>
      <c r="Q831" s="209"/>
      <c r="R831" s="209"/>
      <c r="S831" s="209"/>
      <c r="T831" s="209"/>
      <c r="U831" s="209"/>
      <c r="V831" s="209"/>
      <c r="W831" s="209"/>
      <c r="X831" s="209"/>
      <c r="Y831" s="209"/>
      <c r="Z831" s="209"/>
      <c r="AA831" s="209"/>
      <c r="AB831" s="209"/>
      <c r="AC831" s="209"/>
      <c r="AD831" s="209"/>
      <c r="AE831" s="209"/>
      <c r="AF831" s="209"/>
      <c r="AG831" s="209"/>
      <c r="AH831" s="209"/>
      <c r="AI831" s="209"/>
      <c r="AJ831" s="209"/>
      <c r="AK831" s="209"/>
      <c r="AL831" s="209"/>
      <c r="AM831" s="209"/>
      <c r="AN831" s="209"/>
      <c r="AO831" s="209"/>
      <c r="AP831" s="209"/>
      <c r="AQ831" s="209"/>
      <c r="AR831" s="209"/>
      <c r="AS831" s="209"/>
    </row>
    <row r="832" spans="1:45" s="199" customFormat="1" ht="45" customHeight="1">
      <c r="A832" s="200" t="s">
        <v>1242</v>
      </c>
      <c r="B832" s="201" t="s">
        <v>1984</v>
      </c>
      <c r="C832" s="202" t="s">
        <v>1158</v>
      </c>
      <c r="D832" s="203" t="s">
        <v>9441</v>
      </c>
      <c r="E832" s="281"/>
      <c r="F832" s="281"/>
      <c r="G832" s="204"/>
      <c r="H832" s="232" t="s">
        <v>12514</v>
      </c>
      <c r="I832" s="206"/>
      <c r="J832" s="209"/>
      <c r="K832" s="209"/>
      <c r="L832" s="209"/>
      <c r="M832" s="209"/>
      <c r="N832" s="209"/>
      <c r="O832" s="209"/>
      <c r="P832" s="209"/>
      <c r="Q832" s="209"/>
      <c r="R832" s="209"/>
      <c r="S832" s="209"/>
      <c r="T832" s="209"/>
      <c r="U832" s="209"/>
      <c r="V832" s="209"/>
      <c r="W832" s="209"/>
      <c r="X832" s="209"/>
      <c r="Y832" s="209"/>
      <c r="Z832" s="209"/>
      <c r="AA832" s="209"/>
      <c r="AB832" s="209"/>
      <c r="AC832" s="209"/>
      <c r="AD832" s="209"/>
      <c r="AE832" s="209"/>
      <c r="AF832" s="209"/>
      <c r="AG832" s="209"/>
      <c r="AH832" s="209"/>
      <c r="AI832" s="209"/>
      <c r="AJ832" s="209"/>
      <c r="AK832" s="209"/>
      <c r="AL832" s="209"/>
      <c r="AM832" s="209"/>
      <c r="AN832" s="209"/>
      <c r="AO832" s="209"/>
      <c r="AP832" s="209"/>
      <c r="AQ832" s="209"/>
      <c r="AR832" s="209"/>
      <c r="AS832" s="209"/>
    </row>
    <row r="833" spans="1:45" s="199" customFormat="1" ht="45" customHeight="1">
      <c r="A833" s="200" t="s">
        <v>1242</v>
      </c>
      <c r="B833" s="201" t="s">
        <v>1984</v>
      </c>
      <c r="C833" s="202" t="s">
        <v>1159</v>
      </c>
      <c r="D833" s="203" t="s">
        <v>9443</v>
      </c>
      <c r="E833" s="281"/>
      <c r="F833" s="281"/>
      <c r="G833" s="204"/>
      <c r="H833" s="232" t="s">
        <v>12515</v>
      </c>
      <c r="I833" s="206"/>
      <c r="J833" s="209"/>
      <c r="K833" s="209"/>
      <c r="L833" s="209"/>
      <c r="M833" s="209"/>
      <c r="N833" s="209"/>
      <c r="O833" s="209"/>
      <c r="P833" s="209"/>
      <c r="Q833" s="209"/>
      <c r="R833" s="209"/>
      <c r="S833" s="209"/>
      <c r="T833" s="209"/>
      <c r="U833" s="209"/>
      <c r="V833" s="209"/>
      <c r="W833" s="209"/>
      <c r="X833" s="209"/>
      <c r="Y833" s="209"/>
      <c r="Z833" s="209"/>
      <c r="AA833" s="209"/>
      <c r="AB833" s="209"/>
      <c r="AC833" s="209"/>
      <c r="AD833" s="209"/>
      <c r="AE833" s="209"/>
      <c r="AF833" s="209"/>
      <c r="AG833" s="209"/>
      <c r="AH833" s="209"/>
      <c r="AI833" s="209"/>
      <c r="AJ833" s="209"/>
      <c r="AK833" s="209"/>
      <c r="AL833" s="209"/>
      <c r="AM833" s="209"/>
      <c r="AN833" s="209"/>
      <c r="AO833" s="209"/>
      <c r="AP833" s="209"/>
      <c r="AQ833" s="209"/>
      <c r="AR833" s="209"/>
      <c r="AS833" s="209"/>
    </row>
    <row r="834" spans="1:45" s="199" customFormat="1" ht="45" customHeight="1">
      <c r="A834" s="200" t="s">
        <v>1242</v>
      </c>
      <c r="B834" s="201" t="s">
        <v>1984</v>
      </c>
      <c r="C834" s="202" t="s">
        <v>1160</v>
      </c>
      <c r="D834" s="203" t="s">
        <v>9446</v>
      </c>
      <c r="E834" s="281"/>
      <c r="F834" s="281"/>
      <c r="G834" s="204"/>
      <c r="H834" s="232" t="s">
        <v>12516</v>
      </c>
      <c r="I834" s="206"/>
      <c r="J834" s="209"/>
      <c r="K834" s="209"/>
      <c r="L834" s="209"/>
      <c r="M834" s="209"/>
      <c r="N834" s="209"/>
      <c r="O834" s="209"/>
      <c r="P834" s="209"/>
      <c r="Q834" s="209"/>
      <c r="R834" s="209"/>
      <c r="S834" s="209"/>
      <c r="T834" s="209"/>
      <c r="U834" s="209"/>
      <c r="V834" s="209"/>
      <c r="W834" s="209"/>
      <c r="X834" s="209"/>
      <c r="Y834" s="209"/>
      <c r="Z834" s="209"/>
      <c r="AA834" s="209"/>
      <c r="AB834" s="209"/>
      <c r="AC834" s="209"/>
      <c r="AD834" s="209"/>
      <c r="AE834" s="209"/>
      <c r="AF834" s="209"/>
      <c r="AG834" s="209"/>
      <c r="AH834" s="209"/>
      <c r="AI834" s="209"/>
      <c r="AJ834" s="209"/>
      <c r="AK834" s="209"/>
      <c r="AL834" s="209"/>
      <c r="AM834" s="209"/>
      <c r="AN834" s="209"/>
      <c r="AO834" s="209"/>
      <c r="AP834" s="209"/>
      <c r="AQ834" s="209"/>
      <c r="AR834" s="209"/>
      <c r="AS834" s="209"/>
    </row>
    <row r="835" spans="1:45" s="199" customFormat="1" ht="45" customHeight="1">
      <c r="A835" s="200" t="s">
        <v>1242</v>
      </c>
      <c r="B835" s="201" t="s">
        <v>1984</v>
      </c>
      <c r="C835" s="202" t="s">
        <v>1161</v>
      </c>
      <c r="D835" s="203" t="s">
        <v>9447</v>
      </c>
      <c r="E835" s="281"/>
      <c r="F835" s="281"/>
      <c r="G835" s="204"/>
      <c r="H835" s="232" t="s">
        <v>12517</v>
      </c>
      <c r="I835" s="206"/>
      <c r="J835" s="209"/>
      <c r="K835" s="209"/>
      <c r="L835" s="209"/>
      <c r="M835" s="209"/>
      <c r="N835" s="209"/>
      <c r="O835" s="209"/>
      <c r="P835" s="209"/>
      <c r="Q835" s="209"/>
      <c r="R835" s="209"/>
      <c r="S835" s="209"/>
      <c r="T835" s="209"/>
      <c r="U835" s="209"/>
      <c r="V835" s="209"/>
      <c r="W835" s="209"/>
      <c r="X835" s="209"/>
      <c r="Y835" s="209"/>
      <c r="Z835" s="209"/>
      <c r="AA835" s="209"/>
      <c r="AB835" s="209"/>
      <c r="AC835" s="209"/>
      <c r="AD835" s="209"/>
      <c r="AE835" s="209"/>
      <c r="AF835" s="209"/>
      <c r="AG835" s="209"/>
      <c r="AH835" s="209"/>
      <c r="AI835" s="209"/>
      <c r="AJ835" s="209"/>
      <c r="AK835" s="209"/>
      <c r="AL835" s="209"/>
      <c r="AM835" s="209"/>
      <c r="AN835" s="209"/>
      <c r="AO835" s="209"/>
      <c r="AP835" s="209"/>
      <c r="AQ835" s="209"/>
      <c r="AR835" s="209"/>
      <c r="AS835" s="209"/>
    </row>
    <row r="836" spans="1:45" s="199" customFormat="1" ht="45" customHeight="1">
      <c r="A836" s="200" t="s">
        <v>1242</v>
      </c>
      <c r="B836" s="201" t="s">
        <v>1984</v>
      </c>
      <c r="C836" s="202" t="s">
        <v>1162</v>
      </c>
      <c r="D836" s="203" t="s">
        <v>9444</v>
      </c>
      <c r="E836" s="281"/>
      <c r="F836" s="281"/>
      <c r="G836" s="204"/>
      <c r="H836" s="232" t="s">
        <v>12518</v>
      </c>
      <c r="I836" s="206"/>
      <c r="J836" s="209"/>
      <c r="K836" s="209"/>
      <c r="L836" s="209"/>
      <c r="M836" s="209"/>
      <c r="N836" s="209"/>
      <c r="O836" s="209"/>
      <c r="P836" s="209"/>
      <c r="Q836" s="209"/>
      <c r="R836" s="209"/>
      <c r="S836" s="209"/>
      <c r="T836" s="209"/>
      <c r="U836" s="209"/>
      <c r="V836" s="209"/>
      <c r="W836" s="209"/>
      <c r="X836" s="209"/>
      <c r="Y836" s="209"/>
      <c r="Z836" s="209"/>
      <c r="AA836" s="209"/>
      <c r="AB836" s="209"/>
      <c r="AC836" s="209"/>
      <c r="AD836" s="209"/>
      <c r="AE836" s="209"/>
      <c r="AF836" s="209"/>
      <c r="AG836" s="209"/>
      <c r="AH836" s="209"/>
      <c r="AI836" s="209"/>
      <c r="AJ836" s="209"/>
      <c r="AK836" s="209"/>
      <c r="AL836" s="209"/>
      <c r="AM836" s="209"/>
      <c r="AN836" s="209"/>
      <c r="AO836" s="209"/>
      <c r="AP836" s="209"/>
      <c r="AQ836" s="209"/>
      <c r="AR836" s="209"/>
      <c r="AS836" s="209"/>
    </row>
    <row r="837" spans="1:45" s="199" customFormat="1" ht="45" customHeight="1">
      <c r="A837" s="200" t="s">
        <v>1242</v>
      </c>
      <c r="B837" s="201" t="s">
        <v>1984</v>
      </c>
      <c r="C837" s="202" t="s">
        <v>1163</v>
      </c>
      <c r="D837" s="203" t="s">
        <v>9445</v>
      </c>
      <c r="E837" s="281"/>
      <c r="F837" s="281"/>
      <c r="G837" s="204"/>
      <c r="H837" s="232" t="s">
        <v>12519</v>
      </c>
      <c r="I837" s="206"/>
      <c r="J837" s="209"/>
      <c r="K837" s="209"/>
      <c r="L837" s="209"/>
      <c r="M837" s="209"/>
      <c r="N837" s="209"/>
      <c r="O837" s="209"/>
      <c r="P837" s="209"/>
      <c r="Q837" s="209"/>
      <c r="R837" s="209"/>
      <c r="S837" s="209"/>
      <c r="T837" s="209"/>
      <c r="U837" s="209"/>
      <c r="V837" s="209"/>
      <c r="W837" s="209"/>
      <c r="X837" s="209"/>
      <c r="Y837" s="209"/>
      <c r="Z837" s="209"/>
      <c r="AA837" s="209"/>
      <c r="AB837" s="209"/>
      <c r="AC837" s="209"/>
      <c r="AD837" s="209"/>
      <c r="AE837" s="209"/>
      <c r="AF837" s="209"/>
      <c r="AG837" s="209"/>
      <c r="AH837" s="209"/>
      <c r="AI837" s="209"/>
      <c r="AJ837" s="209"/>
      <c r="AK837" s="209"/>
      <c r="AL837" s="209"/>
      <c r="AM837" s="209"/>
      <c r="AN837" s="209"/>
      <c r="AO837" s="209"/>
      <c r="AP837" s="209"/>
      <c r="AQ837" s="209"/>
      <c r="AR837" s="209"/>
      <c r="AS837" s="209"/>
    </row>
    <row r="838" spans="1:45" s="199" customFormat="1" ht="45" customHeight="1">
      <c r="A838" s="200" t="s">
        <v>1242</v>
      </c>
      <c r="B838" s="201" t="s">
        <v>1984</v>
      </c>
      <c r="C838" s="202" t="s">
        <v>1164</v>
      </c>
      <c r="D838" s="203" t="s">
        <v>9467</v>
      </c>
      <c r="E838" s="281"/>
      <c r="F838" s="281"/>
      <c r="G838" s="204"/>
      <c r="H838" s="232" t="s">
        <v>12520</v>
      </c>
      <c r="I838" s="206"/>
      <c r="J838" s="209"/>
      <c r="K838" s="209"/>
      <c r="L838" s="209"/>
      <c r="M838" s="209"/>
      <c r="N838" s="209"/>
      <c r="O838" s="209"/>
      <c r="P838" s="209"/>
      <c r="Q838" s="209"/>
      <c r="R838" s="209"/>
      <c r="S838" s="209"/>
      <c r="T838" s="209"/>
      <c r="U838" s="209"/>
      <c r="V838" s="209"/>
      <c r="W838" s="209"/>
      <c r="X838" s="209"/>
      <c r="Y838" s="209"/>
      <c r="Z838" s="209"/>
      <c r="AA838" s="209"/>
      <c r="AB838" s="209"/>
      <c r="AC838" s="209"/>
      <c r="AD838" s="209"/>
      <c r="AE838" s="209"/>
      <c r="AF838" s="209"/>
      <c r="AG838" s="209"/>
      <c r="AH838" s="209"/>
      <c r="AI838" s="209"/>
      <c r="AJ838" s="209"/>
      <c r="AK838" s="209"/>
      <c r="AL838" s="209"/>
      <c r="AM838" s="209"/>
      <c r="AN838" s="209"/>
      <c r="AO838" s="209"/>
      <c r="AP838" s="209"/>
      <c r="AQ838" s="209"/>
      <c r="AR838" s="209"/>
      <c r="AS838" s="209"/>
    </row>
    <row r="839" spans="1:45" s="199" customFormat="1" ht="45" customHeight="1">
      <c r="A839" s="200" t="s">
        <v>1242</v>
      </c>
      <c r="B839" s="201" t="s">
        <v>1984</v>
      </c>
      <c r="C839" s="202" t="s">
        <v>1164</v>
      </c>
      <c r="D839" s="203" t="s">
        <v>9468</v>
      </c>
      <c r="E839" s="281"/>
      <c r="F839" s="281"/>
      <c r="G839" s="204"/>
      <c r="H839" s="232" t="s">
        <v>12521</v>
      </c>
      <c r="I839" s="206"/>
      <c r="J839" s="209"/>
      <c r="K839" s="209"/>
      <c r="L839" s="209"/>
      <c r="M839" s="209"/>
      <c r="N839" s="209"/>
      <c r="O839" s="209"/>
      <c r="P839" s="209"/>
      <c r="Q839" s="209"/>
      <c r="R839" s="209"/>
      <c r="S839" s="209"/>
      <c r="T839" s="209"/>
      <c r="U839" s="209"/>
      <c r="V839" s="209"/>
      <c r="W839" s="209"/>
      <c r="X839" s="209"/>
      <c r="Y839" s="209"/>
      <c r="Z839" s="209"/>
      <c r="AA839" s="209"/>
      <c r="AB839" s="209"/>
      <c r="AC839" s="209"/>
      <c r="AD839" s="209"/>
      <c r="AE839" s="209"/>
      <c r="AF839" s="209"/>
      <c r="AG839" s="209"/>
      <c r="AH839" s="209"/>
      <c r="AI839" s="209"/>
      <c r="AJ839" s="209"/>
      <c r="AK839" s="209"/>
      <c r="AL839" s="209"/>
      <c r="AM839" s="209"/>
      <c r="AN839" s="209"/>
      <c r="AO839" s="209"/>
      <c r="AP839" s="209"/>
      <c r="AQ839" s="209"/>
      <c r="AR839" s="209"/>
      <c r="AS839" s="209"/>
    </row>
    <row r="840" spans="1:45" s="199" customFormat="1" ht="45" customHeight="1">
      <c r="A840" s="200" t="s">
        <v>1242</v>
      </c>
      <c r="B840" s="201" t="s">
        <v>1984</v>
      </c>
      <c r="C840" s="202" t="s">
        <v>1164</v>
      </c>
      <c r="D840" s="203" t="s">
        <v>9466</v>
      </c>
      <c r="E840" s="281"/>
      <c r="F840" s="281"/>
      <c r="G840" s="204"/>
      <c r="H840" s="232" t="s">
        <v>12522</v>
      </c>
      <c r="I840" s="206"/>
      <c r="J840" s="209"/>
      <c r="K840" s="209"/>
      <c r="L840" s="209"/>
      <c r="M840" s="209"/>
      <c r="N840" s="209"/>
      <c r="O840" s="209"/>
      <c r="P840" s="209"/>
      <c r="Q840" s="209"/>
      <c r="R840" s="209"/>
      <c r="S840" s="209"/>
      <c r="T840" s="209"/>
      <c r="U840" s="209"/>
      <c r="V840" s="209"/>
      <c r="W840" s="209"/>
      <c r="X840" s="209"/>
      <c r="Y840" s="209"/>
      <c r="Z840" s="209"/>
      <c r="AA840" s="209"/>
      <c r="AB840" s="209"/>
      <c r="AC840" s="209"/>
      <c r="AD840" s="209"/>
      <c r="AE840" s="209"/>
      <c r="AF840" s="209"/>
      <c r="AG840" s="209"/>
      <c r="AH840" s="209"/>
      <c r="AI840" s="209"/>
      <c r="AJ840" s="209"/>
      <c r="AK840" s="209"/>
      <c r="AL840" s="209"/>
      <c r="AM840" s="209"/>
      <c r="AN840" s="209"/>
      <c r="AO840" s="209"/>
      <c r="AP840" s="209"/>
      <c r="AQ840" s="209"/>
      <c r="AR840" s="209"/>
      <c r="AS840" s="209"/>
    </row>
    <row r="841" spans="1:45" s="199" customFormat="1" ht="45" customHeight="1">
      <c r="A841" s="200" t="s">
        <v>1242</v>
      </c>
      <c r="B841" s="201" t="s">
        <v>1984</v>
      </c>
      <c r="C841" s="202" t="s">
        <v>1165</v>
      </c>
      <c r="D841" s="203" t="s">
        <v>9469</v>
      </c>
      <c r="E841" s="281"/>
      <c r="F841" s="281"/>
      <c r="G841" s="204"/>
      <c r="H841" s="232" t="s">
        <v>12523</v>
      </c>
      <c r="I841" s="206"/>
      <c r="J841" s="209"/>
      <c r="K841" s="209"/>
      <c r="L841" s="209"/>
      <c r="M841" s="209"/>
      <c r="N841" s="209"/>
      <c r="O841" s="209"/>
      <c r="P841" s="209"/>
      <c r="Q841" s="209"/>
      <c r="R841" s="209"/>
      <c r="S841" s="209"/>
      <c r="T841" s="209"/>
      <c r="U841" s="209"/>
      <c r="V841" s="209"/>
      <c r="W841" s="209"/>
      <c r="X841" s="209"/>
      <c r="Y841" s="209"/>
      <c r="Z841" s="209"/>
      <c r="AA841" s="209"/>
      <c r="AB841" s="209"/>
      <c r="AC841" s="209"/>
      <c r="AD841" s="209"/>
      <c r="AE841" s="209"/>
      <c r="AF841" s="209"/>
      <c r="AG841" s="209"/>
      <c r="AH841" s="209"/>
      <c r="AI841" s="209"/>
      <c r="AJ841" s="209"/>
      <c r="AK841" s="209"/>
      <c r="AL841" s="209"/>
      <c r="AM841" s="209"/>
      <c r="AN841" s="209"/>
      <c r="AO841" s="209"/>
      <c r="AP841" s="209"/>
      <c r="AQ841" s="209"/>
      <c r="AR841" s="209"/>
      <c r="AS841" s="209"/>
    </row>
    <row r="842" spans="1:45" s="199" customFormat="1" ht="45" customHeight="1">
      <c r="A842" s="200" t="s">
        <v>1242</v>
      </c>
      <c r="B842" s="201" t="s">
        <v>1984</v>
      </c>
      <c r="C842" s="202" t="s">
        <v>1166</v>
      </c>
      <c r="D842" s="203" t="s">
        <v>9476</v>
      </c>
      <c r="E842" s="281"/>
      <c r="F842" s="281"/>
      <c r="G842" s="204"/>
      <c r="H842" s="232" t="s">
        <v>12524</v>
      </c>
      <c r="I842" s="206"/>
      <c r="J842" s="209"/>
      <c r="K842" s="209"/>
      <c r="L842" s="209"/>
      <c r="M842" s="209"/>
      <c r="N842" s="209"/>
      <c r="O842" s="209"/>
      <c r="P842" s="209"/>
      <c r="Q842" s="209"/>
      <c r="R842" s="209"/>
      <c r="S842" s="209"/>
      <c r="T842" s="209"/>
      <c r="U842" s="209"/>
      <c r="V842" s="209"/>
      <c r="W842" s="209"/>
      <c r="X842" s="209"/>
      <c r="Y842" s="209"/>
      <c r="Z842" s="209"/>
      <c r="AA842" s="209"/>
      <c r="AB842" s="209"/>
      <c r="AC842" s="209"/>
      <c r="AD842" s="209"/>
      <c r="AE842" s="209"/>
      <c r="AF842" s="209"/>
      <c r="AG842" s="209"/>
      <c r="AH842" s="209"/>
      <c r="AI842" s="209"/>
      <c r="AJ842" s="209"/>
      <c r="AK842" s="209"/>
      <c r="AL842" s="209"/>
      <c r="AM842" s="209"/>
      <c r="AN842" s="209"/>
      <c r="AO842" s="209"/>
      <c r="AP842" s="209"/>
      <c r="AQ842" s="209"/>
      <c r="AR842" s="209"/>
      <c r="AS842" s="209"/>
    </row>
    <row r="843" spans="1:45" s="199" customFormat="1" ht="45" customHeight="1">
      <c r="A843" s="200" t="s">
        <v>1242</v>
      </c>
      <c r="B843" s="201" t="s">
        <v>1984</v>
      </c>
      <c r="C843" s="202" t="s">
        <v>1167</v>
      </c>
      <c r="D843" s="203" t="s">
        <v>9473</v>
      </c>
      <c r="E843" s="281"/>
      <c r="F843" s="281"/>
      <c r="G843" s="204"/>
      <c r="H843" s="232" t="s">
        <v>12525</v>
      </c>
      <c r="I843" s="206"/>
      <c r="J843" s="209"/>
      <c r="K843" s="209"/>
      <c r="L843" s="209"/>
      <c r="M843" s="209"/>
      <c r="N843" s="209"/>
      <c r="O843" s="209"/>
      <c r="P843" s="209"/>
      <c r="Q843" s="209"/>
      <c r="R843" s="209"/>
      <c r="S843" s="209"/>
      <c r="T843" s="209"/>
      <c r="U843" s="209"/>
      <c r="V843" s="209"/>
      <c r="W843" s="209"/>
      <c r="X843" s="209"/>
      <c r="Y843" s="209"/>
      <c r="Z843" s="209"/>
      <c r="AA843" s="209"/>
      <c r="AB843" s="209"/>
      <c r="AC843" s="209"/>
      <c r="AD843" s="209"/>
      <c r="AE843" s="209"/>
      <c r="AF843" s="209"/>
      <c r="AG843" s="209"/>
      <c r="AH843" s="209"/>
      <c r="AI843" s="209"/>
      <c r="AJ843" s="209"/>
      <c r="AK843" s="209"/>
      <c r="AL843" s="209"/>
      <c r="AM843" s="209"/>
      <c r="AN843" s="209"/>
      <c r="AO843" s="209"/>
      <c r="AP843" s="209"/>
      <c r="AQ843" s="209"/>
      <c r="AR843" s="209"/>
      <c r="AS843" s="209"/>
    </row>
    <row r="844" spans="1:45" s="199" customFormat="1" ht="45" customHeight="1">
      <c r="A844" s="200" t="s">
        <v>1242</v>
      </c>
      <c r="B844" s="201" t="s">
        <v>1984</v>
      </c>
      <c r="C844" s="202" t="s">
        <v>1168</v>
      </c>
      <c r="D844" s="203" t="s">
        <v>9472</v>
      </c>
      <c r="E844" s="281"/>
      <c r="F844" s="281"/>
      <c r="G844" s="204"/>
      <c r="H844" s="232" t="s">
        <v>12526</v>
      </c>
      <c r="I844" s="206"/>
      <c r="J844" s="209"/>
      <c r="K844" s="209"/>
      <c r="L844" s="209"/>
      <c r="M844" s="209"/>
      <c r="N844" s="209"/>
      <c r="O844" s="209"/>
      <c r="P844" s="209"/>
      <c r="Q844" s="209"/>
      <c r="R844" s="209"/>
      <c r="S844" s="209"/>
      <c r="T844" s="209"/>
      <c r="U844" s="209"/>
      <c r="V844" s="209"/>
      <c r="W844" s="209"/>
      <c r="X844" s="209"/>
      <c r="Y844" s="209"/>
      <c r="Z844" s="209"/>
      <c r="AA844" s="209"/>
      <c r="AB844" s="209"/>
      <c r="AC844" s="209"/>
      <c r="AD844" s="209"/>
      <c r="AE844" s="209"/>
      <c r="AF844" s="209"/>
      <c r="AG844" s="209"/>
      <c r="AH844" s="209"/>
      <c r="AI844" s="209"/>
      <c r="AJ844" s="209"/>
      <c r="AK844" s="209"/>
      <c r="AL844" s="209"/>
      <c r="AM844" s="209"/>
      <c r="AN844" s="209"/>
      <c r="AO844" s="209"/>
      <c r="AP844" s="209"/>
      <c r="AQ844" s="209"/>
      <c r="AR844" s="209"/>
      <c r="AS844" s="209"/>
    </row>
    <row r="845" spans="1:45" s="199" customFormat="1" ht="45" customHeight="1">
      <c r="A845" s="200" t="s">
        <v>1242</v>
      </c>
      <c r="B845" s="201" t="s">
        <v>1984</v>
      </c>
      <c r="C845" s="202" t="s">
        <v>1169</v>
      </c>
      <c r="D845" s="203" t="s">
        <v>9474</v>
      </c>
      <c r="E845" s="281"/>
      <c r="F845" s="281"/>
      <c r="G845" s="204"/>
      <c r="H845" s="232" t="s">
        <v>12527</v>
      </c>
      <c r="I845" s="206"/>
      <c r="J845" s="209"/>
      <c r="K845" s="209"/>
      <c r="L845" s="209"/>
      <c r="M845" s="209"/>
      <c r="N845" s="209"/>
      <c r="O845" s="209"/>
      <c r="P845" s="209"/>
      <c r="Q845" s="209"/>
      <c r="R845" s="209"/>
      <c r="S845" s="209"/>
      <c r="T845" s="209"/>
      <c r="U845" s="209"/>
      <c r="V845" s="209"/>
      <c r="W845" s="209"/>
      <c r="X845" s="209"/>
      <c r="Y845" s="209"/>
      <c r="Z845" s="209"/>
      <c r="AA845" s="209"/>
      <c r="AB845" s="209"/>
      <c r="AC845" s="209"/>
      <c r="AD845" s="209"/>
      <c r="AE845" s="209"/>
      <c r="AF845" s="209"/>
      <c r="AG845" s="209"/>
      <c r="AH845" s="209"/>
      <c r="AI845" s="209"/>
      <c r="AJ845" s="209"/>
      <c r="AK845" s="209"/>
      <c r="AL845" s="209"/>
      <c r="AM845" s="209"/>
      <c r="AN845" s="209"/>
      <c r="AO845" s="209"/>
      <c r="AP845" s="209"/>
      <c r="AQ845" s="209"/>
      <c r="AR845" s="209"/>
      <c r="AS845" s="209"/>
    </row>
    <row r="846" spans="1:45" s="199" customFormat="1" ht="45" customHeight="1">
      <c r="A846" s="200" t="s">
        <v>1242</v>
      </c>
      <c r="B846" s="201" t="s">
        <v>1984</v>
      </c>
      <c r="C846" s="202" t="s">
        <v>1170</v>
      </c>
      <c r="D846" s="203" t="s">
        <v>9471</v>
      </c>
      <c r="E846" s="281"/>
      <c r="F846" s="281"/>
      <c r="G846" s="204"/>
      <c r="H846" s="232" t="s">
        <v>12528</v>
      </c>
      <c r="I846" s="206"/>
      <c r="J846" s="209"/>
      <c r="K846" s="209"/>
      <c r="L846" s="209"/>
      <c r="M846" s="209"/>
      <c r="N846" s="209"/>
      <c r="O846" s="209"/>
      <c r="P846" s="209"/>
      <c r="Q846" s="209"/>
      <c r="R846" s="209"/>
      <c r="S846" s="209"/>
      <c r="T846" s="209"/>
      <c r="U846" s="209"/>
      <c r="V846" s="209"/>
      <c r="W846" s="209"/>
      <c r="X846" s="209"/>
      <c r="Y846" s="209"/>
      <c r="Z846" s="209"/>
      <c r="AA846" s="209"/>
      <c r="AB846" s="209"/>
      <c r="AC846" s="209"/>
      <c r="AD846" s="209"/>
      <c r="AE846" s="209"/>
      <c r="AF846" s="209"/>
      <c r="AG846" s="209"/>
      <c r="AH846" s="209"/>
      <c r="AI846" s="209"/>
      <c r="AJ846" s="209"/>
      <c r="AK846" s="209"/>
      <c r="AL846" s="209"/>
      <c r="AM846" s="209"/>
      <c r="AN846" s="209"/>
      <c r="AO846" s="209"/>
      <c r="AP846" s="209"/>
      <c r="AQ846" s="209"/>
      <c r="AR846" s="209"/>
      <c r="AS846" s="209"/>
    </row>
    <row r="847" spans="1:45" s="199" customFormat="1" ht="45" customHeight="1">
      <c r="A847" s="200" t="s">
        <v>1242</v>
      </c>
      <c r="B847" s="201" t="s">
        <v>1984</v>
      </c>
      <c r="C847" s="202" t="s">
        <v>1171</v>
      </c>
      <c r="D847" s="203" t="s">
        <v>9475</v>
      </c>
      <c r="E847" s="281"/>
      <c r="F847" s="281"/>
      <c r="G847" s="204"/>
      <c r="H847" s="232" t="s">
        <v>12529</v>
      </c>
      <c r="I847" s="206"/>
      <c r="J847" s="209"/>
      <c r="K847" s="209"/>
      <c r="L847" s="209"/>
      <c r="M847" s="209"/>
      <c r="N847" s="209"/>
      <c r="O847" s="209"/>
      <c r="P847" s="209"/>
      <c r="Q847" s="209"/>
      <c r="R847" s="209"/>
      <c r="S847" s="209"/>
      <c r="T847" s="209"/>
      <c r="U847" s="209"/>
      <c r="V847" s="209"/>
      <c r="W847" s="209"/>
      <c r="X847" s="209"/>
      <c r="Y847" s="209"/>
      <c r="Z847" s="209"/>
      <c r="AA847" s="209"/>
      <c r="AB847" s="209"/>
      <c r="AC847" s="209"/>
      <c r="AD847" s="209"/>
      <c r="AE847" s="209"/>
      <c r="AF847" s="209"/>
      <c r="AG847" s="209"/>
      <c r="AH847" s="209"/>
      <c r="AI847" s="209"/>
      <c r="AJ847" s="209"/>
      <c r="AK847" s="209"/>
      <c r="AL847" s="209"/>
      <c r="AM847" s="209"/>
      <c r="AN847" s="209"/>
      <c r="AO847" s="209"/>
      <c r="AP847" s="209"/>
      <c r="AQ847" s="209"/>
      <c r="AR847" s="209"/>
      <c r="AS847" s="209"/>
    </row>
    <row r="848" spans="1:45" s="199" customFormat="1" ht="45" customHeight="1">
      <c r="A848" s="200" t="s">
        <v>1242</v>
      </c>
      <c r="B848" s="201" t="s">
        <v>1984</v>
      </c>
      <c r="C848" s="202" t="s">
        <v>1172</v>
      </c>
      <c r="D848" s="203" t="s">
        <v>9470</v>
      </c>
      <c r="E848" s="281"/>
      <c r="F848" s="281"/>
      <c r="G848" s="204"/>
      <c r="H848" s="232" t="s">
        <v>12530</v>
      </c>
      <c r="I848" s="206"/>
      <c r="J848" s="209"/>
      <c r="K848" s="209"/>
      <c r="L848" s="209"/>
      <c r="M848" s="209"/>
      <c r="N848" s="209"/>
      <c r="O848" s="209"/>
      <c r="P848" s="209"/>
      <c r="Q848" s="209"/>
      <c r="R848" s="209"/>
      <c r="S848" s="209"/>
      <c r="T848" s="209"/>
      <c r="U848" s="209"/>
      <c r="V848" s="209"/>
      <c r="W848" s="209"/>
      <c r="X848" s="209"/>
      <c r="Y848" s="209"/>
      <c r="Z848" s="209"/>
      <c r="AA848" s="209"/>
      <c r="AB848" s="209"/>
      <c r="AC848" s="209"/>
      <c r="AD848" s="209"/>
      <c r="AE848" s="209"/>
      <c r="AF848" s="209"/>
      <c r="AG848" s="209"/>
      <c r="AH848" s="209"/>
      <c r="AI848" s="209"/>
      <c r="AJ848" s="209"/>
      <c r="AK848" s="209"/>
      <c r="AL848" s="209"/>
      <c r="AM848" s="209"/>
      <c r="AN848" s="209"/>
      <c r="AO848" s="209"/>
      <c r="AP848" s="209"/>
      <c r="AQ848" s="209"/>
      <c r="AR848" s="209"/>
      <c r="AS848" s="209"/>
    </row>
    <row r="849" spans="1:45" s="199" customFormat="1" ht="45" customHeight="1">
      <c r="A849" s="200" t="s">
        <v>1242</v>
      </c>
      <c r="B849" s="201" t="s">
        <v>1984</v>
      </c>
      <c r="C849" s="202" t="s">
        <v>1173</v>
      </c>
      <c r="D849" s="203" t="s">
        <v>9488</v>
      </c>
      <c r="E849" s="281"/>
      <c r="F849" s="281"/>
      <c r="G849" s="204"/>
      <c r="H849" s="232" t="s">
        <v>12531</v>
      </c>
      <c r="I849" s="206"/>
      <c r="J849" s="209"/>
      <c r="K849" s="209"/>
      <c r="L849" s="209"/>
      <c r="M849" s="209"/>
      <c r="N849" s="209"/>
      <c r="O849" s="209"/>
      <c r="P849" s="209"/>
      <c r="Q849" s="209"/>
      <c r="R849" s="209"/>
      <c r="S849" s="209"/>
      <c r="T849" s="209"/>
      <c r="U849" s="209"/>
      <c r="V849" s="209"/>
      <c r="W849" s="209"/>
      <c r="X849" s="209"/>
      <c r="Y849" s="209"/>
      <c r="Z849" s="209"/>
      <c r="AA849" s="209"/>
      <c r="AB849" s="209"/>
      <c r="AC849" s="209"/>
      <c r="AD849" s="209"/>
      <c r="AE849" s="209"/>
      <c r="AF849" s="209"/>
      <c r="AG849" s="209"/>
      <c r="AH849" s="209"/>
      <c r="AI849" s="209"/>
      <c r="AJ849" s="209"/>
      <c r="AK849" s="209"/>
      <c r="AL849" s="209"/>
      <c r="AM849" s="209"/>
      <c r="AN849" s="209"/>
      <c r="AO849" s="209"/>
      <c r="AP849" s="209"/>
      <c r="AQ849" s="209"/>
      <c r="AR849" s="209"/>
      <c r="AS849" s="209"/>
    </row>
    <row r="850" spans="1:45" s="199" customFormat="1" ht="45" customHeight="1">
      <c r="A850" s="200" t="s">
        <v>1242</v>
      </c>
      <c r="B850" s="201" t="s">
        <v>1984</v>
      </c>
      <c r="C850" s="202" t="s">
        <v>1174</v>
      </c>
      <c r="D850" s="203" t="s">
        <v>9498</v>
      </c>
      <c r="E850" s="281"/>
      <c r="F850" s="281"/>
      <c r="G850" s="204"/>
      <c r="H850" s="232" t="s">
        <v>12532</v>
      </c>
      <c r="I850" s="206"/>
      <c r="J850" s="209"/>
      <c r="K850" s="209"/>
      <c r="L850" s="209"/>
      <c r="M850" s="209"/>
      <c r="N850" s="209"/>
      <c r="O850" s="209"/>
      <c r="P850" s="209"/>
      <c r="Q850" s="209"/>
      <c r="R850" s="209"/>
      <c r="S850" s="209"/>
      <c r="T850" s="209"/>
      <c r="U850" s="209"/>
      <c r="V850" s="209"/>
      <c r="W850" s="209"/>
      <c r="X850" s="209"/>
      <c r="Y850" s="209"/>
      <c r="Z850" s="209"/>
      <c r="AA850" s="209"/>
      <c r="AB850" s="209"/>
      <c r="AC850" s="209"/>
      <c r="AD850" s="209"/>
      <c r="AE850" s="209"/>
      <c r="AF850" s="209"/>
      <c r="AG850" s="209"/>
      <c r="AH850" s="209"/>
      <c r="AI850" s="209"/>
      <c r="AJ850" s="209"/>
      <c r="AK850" s="209"/>
      <c r="AL850" s="209"/>
      <c r="AM850" s="209"/>
      <c r="AN850" s="209"/>
      <c r="AO850" s="209"/>
      <c r="AP850" s="209"/>
      <c r="AQ850" s="209"/>
      <c r="AR850" s="209"/>
      <c r="AS850" s="209"/>
    </row>
    <row r="851" spans="1:45" s="199" customFormat="1" ht="45" customHeight="1">
      <c r="A851" s="200" t="s">
        <v>1242</v>
      </c>
      <c r="B851" s="201" t="s">
        <v>1984</v>
      </c>
      <c r="C851" s="202" t="s">
        <v>1175</v>
      </c>
      <c r="D851" s="203" t="s">
        <v>9496</v>
      </c>
      <c r="E851" s="281"/>
      <c r="F851" s="281"/>
      <c r="G851" s="204"/>
      <c r="H851" s="232" t="s">
        <v>12533</v>
      </c>
      <c r="I851" s="206"/>
      <c r="J851" s="209"/>
      <c r="K851" s="209"/>
      <c r="L851" s="209"/>
      <c r="M851" s="209"/>
      <c r="N851" s="209"/>
      <c r="O851" s="209"/>
      <c r="P851" s="209"/>
      <c r="Q851" s="209"/>
      <c r="R851" s="209"/>
      <c r="S851" s="209"/>
      <c r="T851" s="209"/>
      <c r="U851" s="209"/>
      <c r="V851" s="209"/>
      <c r="W851" s="209"/>
      <c r="X851" s="209"/>
      <c r="Y851" s="209"/>
      <c r="Z851" s="209"/>
      <c r="AA851" s="209"/>
      <c r="AB851" s="209"/>
      <c r="AC851" s="209"/>
      <c r="AD851" s="209"/>
      <c r="AE851" s="209"/>
      <c r="AF851" s="209"/>
      <c r="AG851" s="209"/>
      <c r="AH851" s="209"/>
      <c r="AI851" s="209"/>
      <c r="AJ851" s="209"/>
      <c r="AK851" s="209"/>
      <c r="AL851" s="209"/>
      <c r="AM851" s="209"/>
      <c r="AN851" s="209"/>
      <c r="AO851" s="209"/>
      <c r="AP851" s="209"/>
      <c r="AQ851" s="209"/>
      <c r="AR851" s="209"/>
      <c r="AS851" s="209"/>
    </row>
    <row r="852" spans="1:45" s="199" customFormat="1" ht="45" customHeight="1">
      <c r="A852" s="200" t="s">
        <v>1242</v>
      </c>
      <c r="B852" s="201" t="s">
        <v>1984</v>
      </c>
      <c r="C852" s="202" t="s">
        <v>1176</v>
      </c>
      <c r="D852" s="203" t="s">
        <v>9497</v>
      </c>
      <c r="E852" s="281"/>
      <c r="F852" s="281"/>
      <c r="G852" s="204"/>
      <c r="H852" s="232" t="s">
        <v>12534</v>
      </c>
      <c r="I852" s="206"/>
      <c r="J852" s="209"/>
      <c r="K852" s="209"/>
      <c r="L852" s="209"/>
      <c r="M852" s="209"/>
      <c r="N852" s="209"/>
      <c r="O852" s="209"/>
      <c r="P852" s="209"/>
      <c r="Q852" s="209"/>
      <c r="R852" s="209"/>
      <c r="S852" s="209"/>
      <c r="T852" s="209"/>
      <c r="U852" s="209"/>
      <c r="V852" s="209"/>
      <c r="W852" s="209"/>
      <c r="X852" s="209"/>
      <c r="Y852" s="209"/>
      <c r="Z852" s="209"/>
      <c r="AA852" s="209"/>
      <c r="AB852" s="209"/>
      <c r="AC852" s="209"/>
      <c r="AD852" s="209"/>
      <c r="AE852" s="209"/>
      <c r="AF852" s="209"/>
      <c r="AG852" s="209"/>
      <c r="AH852" s="209"/>
      <c r="AI852" s="209"/>
      <c r="AJ852" s="209"/>
      <c r="AK852" s="209"/>
      <c r="AL852" s="209"/>
      <c r="AM852" s="209"/>
      <c r="AN852" s="209"/>
      <c r="AO852" s="209"/>
      <c r="AP852" s="209"/>
      <c r="AQ852" s="209"/>
      <c r="AR852" s="209"/>
      <c r="AS852" s="209"/>
    </row>
    <row r="853" spans="1:45" s="199" customFormat="1" ht="45" customHeight="1">
      <c r="A853" s="200" t="s">
        <v>1242</v>
      </c>
      <c r="B853" s="201" t="s">
        <v>1984</v>
      </c>
      <c r="C853" s="202" t="s">
        <v>11004</v>
      </c>
      <c r="D853" s="203" t="s">
        <v>9430</v>
      </c>
      <c r="E853" s="281"/>
      <c r="F853" s="281"/>
      <c r="G853" s="204"/>
      <c r="H853" s="232" t="s">
        <v>12535</v>
      </c>
      <c r="I853" s="206"/>
      <c r="J853" s="209"/>
      <c r="K853" s="209"/>
      <c r="L853" s="209"/>
      <c r="M853" s="209"/>
      <c r="N853" s="209"/>
      <c r="O853" s="209"/>
      <c r="P853" s="209"/>
      <c r="Q853" s="209"/>
      <c r="R853" s="209"/>
      <c r="S853" s="209"/>
      <c r="T853" s="209"/>
      <c r="U853" s="209"/>
      <c r="V853" s="209"/>
      <c r="W853" s="209"/>
      <c r="X853" s="209"/>
      <c r="Y853" s="209"/>
      <c r="Z853" s="209"/>
      <c r="AA853" s="209"/>
      <c r="AB853" s="209"/>
      <c r="AC853" s="209"/>
      <c r="AD853" s="209"/>
      <c r="AE853" s="209"/>
      <c r="AF853" s="209"/>
      <c r="AG853" s="209"/>
      <c r="AH853" s="209"/>
      <c r="AI853" s="209"/>
      <c r="AJ853" s="209"/>
      <c r="AK853" s="209"/>
      <c r="AL853" s="209"/>
      <c r="AM853" s="209"/>
      <c r="AN853" s="209"/>
      <c r="AO853" s="209"/>
      <c r="AP853" s="209"/>
      <c r="AQ853" s="209"/>
      <c r="AR853" s="209"/>
      <c r="AS853" s="209"/>
    </row>
    <row r="854" spans="1:45" s="199" customFormat="1" ht="45" customHeight="1">
      <c r="A854" s="200" t="s">
        <v>1242</v>
      </c>
      <c r="B854" s="201" t="s">
        <v>1984</v>
      </c>
      <c r="C854" s="202" t="s">
        <v>2001</v>
      </c>
      <c r="D854" s="203" t="s">
        <v>9429</v>
      </c>
      <c r="E854" s="281"/>
      <c r="F854" s="281"/>
      <c r="G854" s="204"/>
      <c r="H854" s="232" t="s">
        <v>12536</v>
      </c>
      <c r="I854" s="206"/>
      <c r="J854" s="209"/>
      <c r="K854" s="209"/>
      <c r="L854" s="209"/>
      <c r="M854" s="209"/>
      <c r="N854" s="209"/>
      <c r="O854" s="209"/>
      <c r="P854" s="209"/>
      <c r="Q854" s="209"/>
      <c r="R854" s="209"/>
      <c r="S854" s="209"/>
      <c r="T854" s="209"/>
      <c r="U854" s="209"/>
      <c r="V854" s="209"/>
      <c r="W854" s="209"/>
      <c r="X854" s="209"/>
      <c r="Y854" s="209"/>
      <c r="Z854" s="209"/>
      <c r="AA854" s="209"/>
      <c r="AB854" s="209"/>
      <c r="AC854" s="209"/>
      <c r="AD854" s="209"/>
      <c r="AE854" s="209"/>
      <c r="AF854" s="209"/>
      <c r="AG854" s="209"/>
      <c r="AH854" s="209"/>
      <c r="AI854" s="209"/>
      <c r="AJ854" s="209"/>
      <c r="AK854" s="209"/>
      <c r="AL854" s="209"/>
      <c r="AM854" s="209"/>
      <c r="AN854" s="209"/>
      <c r="AO854" s="209"/>
      <c r="AP854" s="209"/>
      <c r="AQ854" s="209"/>
      <c r="AR854" s="209"/>
      <c r="AS854" s="209"/>
    </row>
    <row r="855" spans="1:45" s="199" customFormat="1" ht="45" customHeight="1">
      <c r="A855" s="200" t="s">
        <v>1242</v>
      </c>
      <c r="B855" s="201" t="s">
        <v>1984</v>
      </c>
      <c r="C855" s="202" t="s">
        <v>2005</v>
      </c>
      <c r="D855" s="203" t="s">
        <v>9450</v>
      </c>
      <c r="E855" s="281"/>
      <c r="F855" s="281"/>
      <c r="G855" s="204"/>
      <c r="H855" s="232" t="s">
        <v>12537</v>
      </c>
      <c r="I855" s="206"/>
      <c r="J855" s="209"/>
      <c r="K855" s="209"/>
      <c r="L855" s="209"/>
      <c r="M855" s="209"/>
      <c r="N855" s="209"/>
      <c r="O855" s="209"/>
      <c r="P855" s="209"/>
      <c r="Q855" s="209"/>
      <c r="R855" s="209"/>
      <c r="S855" s="209"/>
      <c r="T855" s="209"/>
      <c r="U855" s="209"/>
      <c r="V855" s="209"/>
      <c r="W855" s="209"/>
      <c r="X855" s="209"/>
      <c r="Y855" s="209"/>
      <c r="Z855" s="209"/>
      <c r="AA855" s="209"/>
      <c r="AB855" s="209"/>
      <c r="AC855" s="209"/>
      <c r="AD855" s="209"/>
      <c r="AE855" s="209"/>
      <c r="AF855" s="209"/>
      <c r="AG855" s="209"/>
      <c r="AH855" s="209"/>
      <c r="AI855" s="209"/>
      <c r="AJ855" s="209"/>
      <c r="AK855" s="209"/>
      <c r="AL855" s="209"/>
      <c r="AM855" s="209"/>
      <c r="AN855" s="209"/>
      <c r="AO855" s="209"/>
      <c r="AP855" s="209"/>
      <c r="AQ855" s="209"/>
      <c r="AR855" s="209"/>
      <c r="AS855" s="209"/>
    </row>
    <row r="856" spans="1:45" s="199" customFormat="1" ht="45" customHeight="1">
      <c r="A856" s="200" t="s">
        <v>1242</v>
      </c>
      <c r="B856" s="201" t="s">
        <v>1984</v>
      </c>
      <c r="C856" s="202" t="s">
        <v>2003</v>
      </c>
      <c r="D856" s="203" t="s">
        <v>9448</v>
      </c>
      <c r="E856" s="281"/>
      <c r="F856" s="281"/>
      <c r="G856" s="204"/>
      <c r="H856" s="232" t="s">
        <v>12538</v>
      </c>
      <c r="I856" s="206"/>
      <c r="J856" s="209"/>
      <c r="K856" s="209"/>
      <c r="L856" s="209"/>
      <c r="M856" s="209"/>
      <c r="N856" s="209"/>
      <c r="O856" s="209"/>
      <c r="P856" s="209"/>
      <c r="Q856" s="209"/>
      <c r="R856" s="209"/>
      <c r="S856" s="209"/>
      <c r="T856" s="209"/>
      <c r="U856" s="209"/>
      <c r="V856" s="209"/>
      <c r="W856" s="209"/>
      <c r="X856" s="209"/>
      <c r="Y856" s="209"/>
      <c r="Z856" s="209"/>
      <c r="AA856" s="209"/>
      <c r="AB856" s="209"/>
      <c r="AC856" s="209"/>
      <c r="AD856" s="209"/>
      <c r="AE856" s="209"/>
      <c r="AF856" s="209"/>
      <c r="AG856" s="209"/>
      <c r="AH856" s="209"/>
      <c r="AI856" s="209"/>
      <c r="AJ856" s="209"/>
      <c r="AK856" s="209"/>
      <c r="AL856" s="209"/>
      <c r="AM856" s="209"/>
      <c r="AN856" s="209"/>
      <c r="AO856" s="209"/>
      <c r="AP856" s="209"/>
      <c r="AQ856" s="209"/>
      <c r="AR856" s="209"/>
      <c r="AS856" s="209"/>
    </row>
    <row r="857" spans="1:45" s="199" customFormat="1" ht="45" customHeight="1">
      <c r="A857" s="200" t="s">
        <v>1242</v>
      </c>
      <c r="B857" s="201" t="s">
        <v>1984</v>
      </c>
      <c r="C857" s="202" t="s">
        <v>2004</v>
      </c>
      <c r="D857" s="203" t="s">
        <v>9449</v>
      </c>
      <c r="E857" s="281"/>
      <c r="F857" s="281"/>
      <c r="G857" s="204"/>
      <c r="H857" s="232" t="s">
        <v>12539</v>
      </c>
      <c r="I857" s="206"/>
      <c r="J857" s="209"/>
      <c r="K857" s="209"/>
      <c r="L857" s="209"/>
      <c r="M857" s="209"/>
      <c r="N857" s="209"/>
      <c r="O857" s="209"/>
      <c r="P857" s="209"/>
      <c r="Q857" s="209"/>
      <c r="R857" s="209"/>
      <c r="S857" s="209"/>
      <c r="T857" s="209"/>
      <c r="U857" s="209"/>
      <c r="V857" s="209"/>
      <c r="W857" s="209"/>
      <c r="X857" s="209"/>
      <c r="Y857" s="209"/>
      <c r="Z857" s="209"/>
      <c r="AA857" s="209"/>
      <c r="AB857" s="209"/>
      <c r="AC857" s="209"/>
      <c r="AD857" s="209"/>
      <c r="AE857" s="209"/>
      <c r="AF857" s="209"/>
      <c r="AG857" s="209"/>
      <c r="AH857" s="209"/>
      <c r="AI857" s="209"/>
      <c r="AJ857" s="209"/>
      <c r="AK857" s="209"/>
      <c r="AL857" s="209"/>
      <c r="AM857" s="209"/>
      <c r="AN857" s="209"/>
      <c r="AO857" s="209"/>
      <c r="AP857" s="209"/>
      <c r="AQ857" s="209"/>
      <c r="AR857" s="209"/>
      <c r="AS857" s="209"/>
    </row>
    <row r="858" spans="1:45" s="199" customFormat="1" ht="45" customHeight="1">
      <c r="A858" s="200" t="s">
        <v>1242</v>
      </c>
      <c r="B858" s="201" t="s">
        <v>1984</v>
      </c>
      <c r="C858" s="202" t="s">
        <v>2006</v>
      </c>
      <c r="D858" s="203" t="s">
        <v>9451</v>
      </c>
      <c r="E858" s="281"/>
      <c r="F858" s="281"/>
      <c r="G858" s="204"/>
      <c r="H858" s="232" t="s">
        <v>12540</v>
      </c>
      <c r="I858" s="206"/>
      <c r="J858" s="209"/>
      <c r="K858" s="209"/>
      <c r="L858" s="209"/>
      <c r="M858" s="209"/>
      <c r="N858" s="209"/>
      <c r="O858" s="209"/>
      <c r="P858" s="209"/>
      <c r="Q858" s="209"/>
      <c r="R858" s="209"/>
      <c r="S858" s="209"/>
      <c r="T858" s="209"/>
      <c r="U858" s="209"/>
      <c r="V858" s="209"/>
      <c r="W858" s="209"/>
      <c r="X858" s="209"/>
      <c r="Y858" s="209"/>
      <c r="Z858" s="209"/>
      <c r="AA858" s="209"/>
      <c r="AB858" s="209"/>
      <c r="AC858" s="209"/>
      <c r="AD858" s="209"/>
      <c r="AE858" s="209"/>
      <c r="AF858" s="209"/>
      <c r="AG858" s="209"/>
      <c r="AH858" s="209"/>
      <c r="AI858" s="209"/>
      <c r="AJ858" s="209"/>
      <c r="AK858" s="209"/>
      <c r="AL858" s="209"/>
      <c r="AM858" s="209"/>
      <c r="AN858" s="209"/>
      <c r="AO858" s="209"/>
      <c r="AP858" s="209"/>
      <c r="AQ858" s="209"/>
      <c r="AR858" s="209"/>
      <c r="AS858" s="209"/>
    </row>
    <row r="859" spans="1:45" s="199" customFormat="1" ht="45" customHeight="1">
      <c r="A859" s="200" t="s">
        <v>1242</v>
      </c>
      <c r="B859" s="201" t="s">
        <v>1984</v>
      </c>
      <c r="C859" s="202" t="s">
        <v>2007</v>
      </c>
      <c r="D859" s="203" t="s">
        <v>9477</v>
      </c>
      <c r="E859" s="281"/>
      <c r="F859" s="281"/>
      <c r="G859" s="204"/>
      <c r="H859" s="232" t="s">
        <v>12541</v>
      </c>
      <c r="I859" s="206"/>
      <c r="J859" s="209"/>
      <c r="K859" s="209"/>
      <c r="L859" s="209"/>
      <c r="M859" s="209"/>
      <c r="N859" s="209"/>
      <c r="O859" s="209"/>
      <c r="P859" s="209"/>
      <c r="Q859" s="209"/>
      <c r="R859" s="209"/>
      <c r="S859" s="209"/>
      <c r="T859" s="209"/>
      <c r="U859" s="209"/>
      <c r="V859" s="209"/>
      <c r="W859" s="209"/>
      <c r="X859" s="209"/>
      <c r="Y859" s="209"/>
      <c r="Z859" s="209"/>
      <c r="AA859" s="209"/>
      <c r="AB859" s="209"/>
      <c r="AC859" s="209"/>
      <c r="AD859" s="209"/>
      <c r="AE859" s="209"/>
      <c r="AF859" s="209"/>
      <c r="AG859" s="209"/>
      <c r="AH859" s="209"/>
      <c r="AI859" s="209"/>
      <c r="AJ859" s="209"/>
      <c r="AK859" s="209"/>
      <c r="AL859" s="209"/>
      <c r="AM859" s="209"/>
      <c r="AN859" s="209"/>
      <c r="AO859" s="209"/>
      <c r="AP859" s="209"/>
      <c r="AQ859" s="209"/>
      <c r="AR859" s="209"/>
      <c r="AS859" s="209"/>
    </row>
    <row r="860" spans="1:45" s="199" customFormat="1" ht="45" customHeight="1">
      <c r="A860" s="200" t="s">
        <v>1242</v>
      </c>
      <c r="B860" s="201" t="s">
        <v>1984</v>
      </c>
      <c r="C860" s="202" t="s">
        <v>1177</v>
      </c>
      <c r="D860" s="203" t="s">
        <v>9514</v>
      </c>
      <c r="E860" s="281"/>
      <c r="F860" s="281"/>
      <c r="G860" s="204"/>
      <c r="H860" s="232" t="s">
        <v>12542</v>
      </c>
      <c r="I860" s="206"/>
      <c r="J860" s="209"/>
      <c r="K860" s="209"/>
      <c r="L860" s="209"/>
      <c r="M860" s="209"/>
      <c r="N860" s="209"/>
      <c r="O860" s="209"/>
      <c r="P860" s="209"/>
      <c r="Q860" s="209"/>
      <c r="R860" s="209"/>
      <c r="S860" s="209"/>
      <c r="T860" s="209"/>
      <c r="U860" s="209"/>
      <c r="V860" s="209"/>
      <c r="W860" s="209"/>
      <c r="X860" s="209"/>
      <c r="Y860" s="209"/>
      <c r="Z860" s="209"/>
      <c r="AA860" s="209"/>
      <c r="AB860" s="209"/>
      <c r="AC860" s="209"/>
      <c r="AD860" s="209"/>
      <c r="AE860" s="209"/>
      <c r="AF860" s="209"/>
      <c r="AG860" s="209"/>
      <c r="AH860" s="209"/>
      <c r="AI860" s="209"/>
      <c r="AJ860" s="209"/>
      <c r="AK860" s="209"/>
      <c r="AL860" s="209"/>
      <c r="AM860" s="209"/>
      <c r="AN860" s="209"/>
      <c r="AO860" s="209"/>
      <c r="AP860" s="209"/>
      <c r="AQ860" s="209"/>
      <c r="AR860" s="209"/>
      <c r="AS860" s="209"/>
    </row>
    <row r="861" spans="1:45" s="199" customFormat="1" ht="45" customHeight="1">
      <c r="A861" s="200" t="s">
        <v>1242</v>
      </c>
      <c r="B861" s="201" t="s">
        <v>1984</v>
      </c>
      <c r="C861" s="202" t="s">
        <v>1178</v>
      </c>
      <c r="D861" s="203" t="s">
        <v>9528</v>
      </c>
      <c r="E861" s="281"/>
      <c r="F861" s="281"/>
      <c r="G861" s="204"/>
      <c r="H861" s="232" t="s">
        <v>12543</v>
      </c>
      <c r="I861" s="206"/>
      <c r="J861" s="209"/>
      <c r="K861" s="209"/>
      <c r="L861" s="209"/>
      <c r="M861" s="209"/>
      <c r="N861" s="209"/>
      <c r="O861" s="209"/>
      <c r="P861" s="209"/>
      <c r="Q861" s="209"/>
      <c r="R861" s="209"/>
      <c r="S861" s="209"/>
      <c r="T861" s="209"/>
      <c r="U861" s="209"/>
      <c r="V861" s="209"/>
      <c r="W861" s="209"/>
      <c r="X861" s="209"/>
      <c r="Y861" s="209"/>
      <c r="Z861" s="209"/>
      <c r="AA861" s="209"/>
      <c r="AB861" s="209"/>
      <c r="AC861" s="209"/>
      <c r="AD861" s="209"/>
      <c r="AE861" s="209"/>
      <c r="AF861" s="209"/>
      <c r="AG861" s="209"/>
      <c r="AH861" s="209"/>
      <c r="AI861" s="209"/>
      <c r="AJ861" s="209"/>
      <c r="AK861" s="209"/>
      <c r="AL861" s="209"/>
      <c r="AM861" s="209"/>
      <c r="AN861" s="209"/>
      <c r="AO861" s="209"/>
      <c r="AP861" s="209"/>
      <c r="AQ861" s="209"/>
      <c r="AR861" s="209"/>
      <c r="AS861" s="209"/>
    </row>
    <row r="862" spans="1:45" s="199" customFormat="1" ht="45" customHeight="1">
      <c r="A862" s="200" t="s">
        <v>1242</v>
      </c>
      <c r="B862" s="201" t="s">
        <v>1984</v>
      </c>
      <c r="C862" s="202" t="s">
        <v>1179</v>
      </c>
      <c r="D862" s="203" t="s">
        <v>9516</v>
      </c>
      <c r="E862" s="281"/>
      <c r="F862" s="281"/>
      <c r="G862" s="204"/>
      <c r="H862" s="232" t="s">
        <v>12544</v>
      </c>
      <c r="I862" s="206"/>
      <c r="J862" s="209"/>
      <c r="K862" s="209"/>
      <c r="L862" s="209"/>
      <c r="M862" s="209"/>
      <c r="N862" s="209"/>
      <c r="O862" s="209"/>
      <c r="P862" s="209"/>
      <c r="Q862" s="209"/>
      <c r="R862" s="209"/>
      <c r="S862" s="209"/>
      <c r="T862" s="209"/>
      <c r="U862" s="209"/>
      <c r="V862" s="209"/>
      <c r="W862" s="209"/>
      <c r="X862" s="209"/>
      <c r="Y862" s="209"/>
      <c r="Z862" s="209"/>
      <c r="AA862" s="209"/>
      <c r="AB862" s="209"/>
      <c r="AC862" s="209"/>
      <c r="AD862" s="209"/>
      <c r="AE862" s="209"/>
      <c r="AF862" s="209"/>
      <c r="AG862" s="209"/>
      <c r="AH862" s="209"/>
      <c r="AI862" s="209"/>
      <c r="AJ862" s="209"/>
      <c r="AK862" s="209"/>
      <c r="AL862" s="209"/>
      <c r="AM862" s="209"/>
      <c r="AN862" s="209"/>
      <c r="AO862" s="209"/>
      <c r="AP862" s="209"/>
      <c r="AQ862" s="209"/>
      <c r="AR862" s="209"/>
      <c r="AS862" s="209"/>
    </row>
    <row r="863" spans="1:45" s="199" customFormat="1" ht="45" customHeight="1">
      <c r="A863" s="200" t="s">
        <v>1242</v>
      </c>
      <c r="B863" s="201" t="s">
        <v>1984</v>
      </c>
      <c r="C863" s="202" t="s">
        <v>1180</v>
      </c>
      <c r="D863" s="203" t="s">
        <v>9517</v>
      </c>
      <c r="E863" s="281"/>
      <c r="F863" s="281"/>
      <c r="G863" s="204"/>
      <c r="H863" s="232" t="s">
        <v>12545</v>
      </c>
      <c r="I863" s="206"/>
      <c r="J863" s="209"/>
      <c r="K863" s="209"/>
      <c r="L863" s="209"/>
      <c r="M863" s="209"/>
      <c r="N863" s="209"/>
      <c r="O863" s="209"/>
      <c r="P863" s="209"/>
      <c r="Q863" s="209"/>
      <c r="R863" s="209"/>
      <c r="S863" s="209"/>
      <c r="T863" s="209"/>
      <c r="U863" s="209"/>
      <c r="V863" s="209"/>
      <c r="W863" s="209"/>
      <c r="X863" s="209"/>
      <c r="Y863" s="209"/>
      <c r="Z863" s="209"/>
      <c r="AA863" s="209"/>
      <c r="AB863" s="209"/>
      <c r="AC863" s="209"/>
      <c r="AD863" s="209"/>
      <c r="AE863" s="209"/>
      <c r="AF863" s="209"/>
      <c r="AG863" s="209"/>
      <c r="AH863" s="209"/>
      <c r="AI863" s="209"/>
      <c r="AJ863" s="209"/>
      <c r="AK863" s="209"/>
      <c r="AL863" s="209"/>
      <c r="AM863" s="209"/>
      <c r="AN863" s="209"/>
      <c r="AO863" s="209"/>
      <c r="AP863" s="209"/>
      <c r="AQ863" s="209"/>
      <c r="AR863" s="209"/>
      <c r="AS863" s="209"/>
    </row>
    <row r="864" spans="1:45" s="199" customFormat="1" ht="45" customHeight="1">
      <c r="A864" s="200" t="s">
        <v>1242</v>
      </c>
      <c r="B864" s="201" t="s">
        <v>1984</v>
      </c>
      <c r="C864" s="202" t="s">
        <v>1181</v>
      </c>
      <c r="D864" s="203" t="s">
        <v>9518</v>
      </c>
      <c r="E864" s="281"/>
      <c r="F864" s="281"/>
      <c r="G864" s="204"/>
      <c r="H864" s="232" t="s">
        <v>12546</v>
      </c>
      <c r="I864" s="206"/>
      <c r="J864" s="209"/>
      <c r="K864" s="209"/>
      <c r="L864" s="209"/>
      <c r="M864" s="209"/>
      <c r="N864" s="209"/>
      <c r="O864" s="209"/>
      <c r="P864" s="209"/>
      <c r="Q864" s="209"/>
      <c r="R864" s="209"/>
      <c r="S864" s="209"/>
      <c r="T864" s="209"/>
      <c r="U864" s="209"/>
      <c r="V864" s="209"/>
      <c r="W864" s="209"/>
      <c r="X864" s="209"/>
      <c r="Y864" s="209"/>
      <c r="Z864" s="209"/>
      <c r="AA864" s="209"/>
      <c r="AB864" s="209"/>
      <c r="AC864" s="209"/>
      <c r="AD864" s="209"/>
      <c r="AE864" s="209"/>
      <c r="AF864" s="209"/>
      <c r="AG864" s="209"/>
      <c r="AH864" s="209"/>
      <c r="AI864" s="209"/>
      <c r="AJ864" s="209"/>
      <c r="AK864" s="209"/>
      <c r="AL864" s="209"/>
      <c r="AM864" s="209"/>
      <c r="AN864" s="209"/>
      <c r="AO864" s="209"/>
      <c r="AP864" s="209"/>
      <c r="AQ864" s="209"/>
      <c r="AR864" s="209"/>
      <c r="AS864" s="209"/>
    </row>
    <row r="865" spans="1:45" s="199" customFormat="1" ht="45" customHeight="1">
      <c r="A865" s="200" t="s">
        <v>1242</v>
      </c>
      <c r="B865" s="201" t="s">
        <v>1984</v>
      </c>
      <c r="C865" s="202" t="s">
        <v>1182</v>
      </c>
      <c r="D865" s="203" t="s">
        <v>9523</v>
      </c>
      <c r="E865" s="281"/>
      <c r="F865" s="281"/>
      <c r="G865" s="204"/>
      <c r="H865" s="232" t="s">
        <v>12547</v>
      </c>
      <c r="I865" s="206"/>
      <c r="J865" s="209"/>
      <c r="K865" s="209"/>
      <c r="L865" s="209"/>
      <c r="M865" s="209"/>
      <c r="N865" s="209"/>
      <c r="O865" s="209"/>
      <c r="P865" s="209"/>
      <c r="Q865" s="209"/>
      <c r="R865" s="209"/>
      <c r="S865" s="209"/>
      <c r="T865" s="209"/>
      <c r="U865" s="209"/>
      <c r="V865" s="209"/>
      <c r="W865" s="209"/>
      <c r="X865" s="209"/>
      <c r="Y865" s="209"/>
      <c r="Z865" s="209"/>
      <c r="AA865" s="209"/>
      <c r="AB865" s="209"/>
      <c r="AC865" s="209"/>
      <c r="AD865" s="209"/>
      <c r="AE865" s="209"/>
      <c r="AF865" s="209"/>
      <c r="AG865" s="209"/>
      <c r="AH865" s="209"/>
      <c r="AI865" s="209"/>
      <c r="AJ865" s="209"/>
      <c r="AK865" s="209"/>
      <c r="AL865" s="209"/>
      <c r="AM865" s="209"/>
      <c r="AN865" s="209"/>
      <c r="AO865" s="209"/>
      <c r="AP865" s="209"/>
      <c r="AQ865" s="209"/>
      <c r="AR865" s="209"/>
      <c r="AS865" s="209"/>
    </row>
    <row r="866" spans="1:45" s="199" customFormat="1" ht="45" customHeight="1">
      <c r="A866" s="200" t="s">
        <v>1242</v>
      </c>
      <c r="B866" s="201" t="s">
        <v>1984</v>
      </c>
      <c r="C866" s="202" t="s">
        <v>1182</v>
      </c>
      <c r="D866" s="203" t="s">
        <v>9521</v>
      </c>
      <c r="E866" s="281"/>
      <c r="F866" s="281"/>
      <c r="G866" s="204"/>
      <c r="H866" s="232" t="s">
        <v>12548</v>
      </c>
      <c r="I866" s="206"/>
      <c r="J866" s="209"/>
      <c r="K866" s="209"/>
      <c r="L866" s="209"/>
      <c r="M866" s="209"/>
      <c r="N866" s="209"/>
      <c r="O866" s="209"/>
      <c r="P866" s="209"/>
      <c r="Q866" s="209"/>
      <c r="R866" s="209"/>
      <c r="S866" s="209"/>
      <c r="T866" s="209"/>
      <c r="U866" s="209"/>
      <c r="V866" s="209"/>
      <c r="W866" s="209"/>
      <c r="X866" s="209"/>
      <c r="Y866" s="209"/>
      <c r="Z866" s="209"/>
      <c r="AA866" s="209"/>
      <c r="AB866" s="209"/>
      <c r="AC866" s="209"/>
      <c r="AD866" s="209"/>
      <c r="AE866" s="209"/>
      <c r="AF866" s="209"/>
      <c r="AG866" s="209"/>
      <c r="AH866" s="209"/>
      <c r="AI866" s="209"/>
      <c r="AJ866" s="209"/>
      <c r="AK866" s="209"/>
      <c r="AL866" s="209"/>
      <c r="AM866" s="209"/>
      <c r="AN866" s="209"/>
      <c r="AO866" s="209"/>
      <c r="AP866" s="209"/>
      <c r="AQ866" s="209"/>
      <c r="AR866" s="209"/>
      <c r="AS866" s="209"/>
    </row>
    <row r="867" spans="1:45" s="199" customFormat="1" ht="45" customHeight="1">
      <c r="A867" s="200" t="s">
        <v>1242</v>
      </c>
      <c r="B867" s="201" t="s">
        <v>1984</v>
      </c>
      <c r="C867" s="202" t="s">
        <v>1182</v>
      </c>
      <c r="D867" s="203" t="s">
        <v>9522</v>
      </c>
      <c r="E867" s="281"/>
      <c r="F867" s="281"/>
      <c r="G867" s="204"/>
      <c r="H867" s="232" t="s">
        <v>12549</v>
      </c>
      <c r="I867" s="206"/>
      <c r="J867" s="209"/>
      <c r="K867" s="209"/>
      <c r="L867" s="209"/>
      <c r="M867" s="209"/>
      <c r="N867" s="209"/>
      <c r="O867" s="209"/>
      <c r="P867" s="209"/>
      <c r="Q867" s="209"/>
      <c r="R867" s="209"/>
      <c r="S867" s="209"/>
      <c r="T867" s="209"/>
      <c r="U867" s="209"/>
      <c r="V867" s="209"/>
      <c r="W867" s="209"/>
      <c r="X867" s="209"/>
      <c r="Y867" s="209"/>
      <c r="Z867" s="209"/>
      <c r="AA867" s="209"/>
      <c r="AB867" s="209"/>
      <c r="AC867" s="209"/>
      <c r="AD867" s="209"/>
      <c r="AE867" s="209"/>
      <c r="AF867" s="209"/>
      <c r="AG867" s="209"/>
      <c r="AH867" s="209"/>
      <c r="AI867" s="209"/>
      <c r="AJ867" s="209"/>
      <c r="AK867" s="209"/>
      <c r="AL867" s="209"/>
      <c r="AM867" s="209"/>
      <c r="AN867" s="209"/>
      <c r="AO867" s="209"/>
      <c r="AP867" s="209"/>
      <c r="AQ867" s="209"/>
      <c r="AR867" s="209"/>
      <c r="AS867" s="209"/>
    </row>
    <row r="868" spans="1:45" s="199" customFormat="1" ht="45" customHeight="1">
      <c r="A868" s="200" t="s">
        <v>1242</v>
      </c>
      <c r="B868" s="201" t="s">
        <v>1984</v>
      </c>
      <c r="C868" s="202" t="s">
        <v>1183</v>
      </c>
      <c r="D868" s="203" t="s">
        <v>9519</v>
      </c>
      <c r="E868" s="281"/>
      <c r="F868" s="281"/>
      <c r="G868" s="204"/>
      <c r="H868" s="232" t="s">
        <v>12550</v>
      </c>
      <c r="I868" s="206"/>
      <c r="J868" s="209"/>
      <c r="K868" s="209"/>
      <c r="L868" s="209"/>
      <c r="M868" s="209"/>
      <c r="N868" s="209"/>
      <c r="O868" s="209"/>
      <c r="P868" s="209"/>
      <c r="Q868" s="209"/>
      <c r="R868" s="209"/>
      <c r="S868" s="209"/>
      <c r="T868" s="209"/>
      <c r="U868" s="209"/>
      <c r="V868" s="209"/>
      <c r="W868" s="209"/>
      <c r="X868" s="209"/>
      <c r="Y868" s="209"/>
      <c r="Z868" s="209"/>
      <c r="AA868" s="209"/>
      <c r="AB868" s="209"/>
      <c r="AC868" s="209"/>
      <c r="AD868" s="209"/>
      <c r="AE868" s="209"/>
      <c r="AF868" s="209"/>
      <c r="AG868" s="209"/>
      <c r="AH868" s="209"/>
      <c r="AI868" s="209"/>
      <c r="AJ868" s="209"/>
      <c r="AK868" s="209"/>
      <c r="AL868" s="209"/>
      <c r="AM868" s="209"/>
      <c r="AN868" s="209"/>
      <c r="AO868" s="209"/>
      <c r="AP868" s="209"/>
      <c r="AQ868" s="209"/>
      <c r="AR868" s="209"/>
      <c r="AS868" s="209"/>
    </row>
    <row r="869" spans="1:45" s="199" customFormat="1" ht="45" customHeight="1">
      <c r="A869" s="200" t="s">
        <v>1242</v>
      </c>
      <c r="B869" s="201" t="s">
        <v>1984</v>
      </c>
      <c r="C869" s="202" t="s">
        <v>1184</v>
      </c>
      <c r="D869" s="203" t="s">
        <v>9524</v>
      </c>
      <c r="E869" s="281"/>
      <c r="F869" s="281"/>
      <c r="G869" s="204"/>
      <c r="H869" s="232" t="s">
        <v>12551</v>
      </c>
      <c r="I869" s="206"/>
      <c r="J869" s="209"/>
      <c r="K869" s="209"/>
      <c r="L869" s="209"/>
      <c r="M869" s="209"/>
      <c r="N869" s="209"/>
      <c r="O869" s="209"/>
      <c r="P869" s="209"/>
      <c r="Q869" s="209"/>
      <c r="R869" s="209"/>
      <c r="S869" s="209"/>
      <c r="T869" s="209"/>
      <c r="U869" s="209"/>
      <c r="V869" s="209"/>
      <c r="W869" s="209"/>
      <c r="X869" s="209"/>
      <c r="Y869" s="209"/>
      <c r="Z869" s="209"/>
      <c r="AA869" s="209"/>
      <c r="AB869" s="209"/>
      <c r="AC869" s="209"/>
      <c r="AD869" s="209"/>
      <c r="AE869" s="209"/>
      <c r="AF869" s="209"/>
      <c r="AG869" s="209"/>
      <c r="AH869" s="209"/>
      <c r="AI869" s="209"/>
      <c r="AJ869" s="209"/>
      <c r="AK869" s="209"/>
      <c r="AL869" s="209"/>
      <c r="AM869" s="209"/>
      <c r="AN869" s="209"/>
      <c r="AO869" s="209"/>
      <c r="AP869" s="209"/>
      <c r="AQ869" s="209"/>
      <c r="AR869" s="209"/>
      <c r="AS869" s="209"/>
    </row>
    <row r="870" spans="1:45" s="199" customFormat="1" ht="45" customHeight="1">
      <c r="A870" s="200" t="s">
        <v>1242</v>
      </c>
      <c r="B870" s="201" t="s">
        <v>1984</v>
      </c>
      <c r="C870" s="202" t="s">
        <v>1184</v>
      </c>
      <c r="D870" s="203" t="s">
        <v>9525</v>
      </c>
      <c r="E870" s="281"/>
      <c r="F870" s="281"/>
      <c r="G870" s="204"/>
      <c r="H870" s="232" t="s">
        <v>12552</v>
      </c>
      <c r="I870" s="206"/>
      <c r="J870" s="209"/>
      <c r="K870" s="209"/>
      <c r="L870" s="209"/>
      <c r="M870" s="209"/>
      <c r="N870" s="209"/>
      <c r="O870" s="209"/>
      <c r="P870" s="209"/>
      <c r="Q870" s="209"/>
      <c r="R870" s="209"/>
      <c r="S870" s="209"/>
      <c r="T870" s="209"/>
      <c r="U870" s="209"/>
      <c r="V870" s="209"/>
      <c r="W870" s="209"/>
      <c r="X870" s="209"/>
      <c r="Y870" s="209"/>
      <c r="Z870" s="209"/>
      <c r="AA870" s="209"/>
      <c r="AB870" s="209"/>
      <c r="AC870" s="209"/>
      <c r="AD870" s="209"/>
      <c r="AE870" s="209"/>
      <c r="AF870" s="209"/>
      <c r="AG870" s="209"/>
      <c r="AH870" s="209"/>
      <c r="AI870" s="209"/>
      <c r="AJ870" s="209"/>
      <c r="AK870" s="209"/>
      <c r="AL870" s="209"/>
      <c r="AM870" s="209"/>
      <c r="AN870" s="209"/>
      <c r="AO870" s="209"/>
      <c r="AP870" s="209"/>
      <c r="AQ870" s="209"/>
      <c r="AR870" s="209"/>
      <c r="AS870" s="209"/>
    </row>
    <row r="871" spans="1:45" s="199" customFormat="1" ht="45" customHeight="1">
      <c r="A871" s="200" t="s">
        <v>1242</v>
      </c>
      <c r="B871" s="201" t="s">
        <v>1984</v>
      </c>
      <c r="C871" s="202" t="s">
        <v>11005</v>
      </c>
      <c r="D871" s="203" t="s">
        <v>9513</v>
      </c>
      <c r="E871" s="281"/>
      <c r="F871" s="281"/>
      <c r="G871" s="204"/>
      <c r="H871" s="232" t="s">
        <v>12553</v>
      </c>
      <c r="I871" s="206"/>
      <c r="J871" s="209"/>
      <c r="K871" s="209"/>
      <c r="L871" s="209"/>
      <c r="M871" s="209"/>
      <c r="N871" s="209"/>
      <c r="O871" s="209"/>
      <c r="P871" s="209"/>
      <c r="Q871" s="209"/>
      <c r="R871" s="209"/>
      <c r="S871" s="209"/>
      <c r="T871" s="209"/>
      <c r="U871" s="209"/>
      <c r="V871" s="209"/>
      <c r="W871" s="209"/>
      <c r="X871" s="209"/>
      <c r="Y871" s="209"/>
      <c r="Z871" s="209"/>
      <c r="AA871" s="209"/>
      <c r="AB871" s="209"/>
      <c r="AC871" s="209"/>
      <c r="AD871" s="209"/>
      <c r="AE871" s="209"/>
      <c r="AF871" s="209"/>
      <c r="AG871" s="209"/>
      <c r="AH871" s="209"/>
      <c r="AI871" s="209"/>
      <c r="AJ871" s="209"/>
      <c r="AK871" s="209"/>
      <c r="AL871" s="209"/>
      <c r="AM871" s="209"/>
      <c r="AN871" s="209"/>
      <c r="AO871" s="209"/>
      <c r="AP871" s="209"/>
      <c r="AQ871" s="209"/>
      <c r="AR871" s="209"/>
      <c r="AS871" s="209"/>
    </row>
    <row r="872" spans="1:45" s="199" customFormat="1" ht="45" customHeight="1">
      <c r="A872" s="200" t="s">
        <v>1242</v>
      </c>
      <c r="B872" s="201" t="s">
        <v>1984</v>
      </c>
      <c r="C872" s="202" t="s">
        <v>1185</v>
      </c>
      <c r="D872" s="203" t="s">
        <v>9515</v>
      </c>
      <c r="E872" s="281"/>
      <c r="F872" s="281"/>
      <c r="G872" s="204"/>
      <c r="H872" s="232" t="s">
        <v>12554</v>
      </c>
      <c r="I872" s="206"/>
      <c r="J872" s="209"/>
      <c r="K872" s="209"/>
      <c r="L872" s="209"/>
      <c r="M872" s="209"/>
      <c r="N872" s="209"/>
      <c r="O872" s="209"/>
      <c r="P872" s="209"/>
      <c r="Q872" s="209"/>
      <c r="R872" s="209"/>
      <c r="S872" s="209"/>
      <c r="T872" s="209"/>
      <c r="U872" s="209"/>
      <c r="V872" s="209"/>
      <c r="W872" s="209"/>
      <c r="X872" s="209"/>
      <c r="Y872" s="209"/>
      <c r="Z872" s="209"/>
      <c r="AA872" s="209"/>
      <c r="AB872" s="209"/>
      <c r="AC872" s="209"/>
      <c r="AD872" s="209"/>
      <c r="AE872" s="209"/>
      <c r="AF872" s="209"/>
      <c r="AG872" s="209"/>
      <c r="AH872" s="209"/>
      <c r="AI872" s="209"/>
      <c r="AJ872" s="209"/>
      <c r="AK872" s="209"/>
      <c r="AL872" s="209"/>
      <c r="AM872" s="209"/>
      <c r="AN872" s="209"/>
      <c r="AO872" s="209"/>
      <c r="AP872" s="209"/>
      <c r="AQ872" s="209"/>
      <c r="AR872" s="209"/>
      <c r="AS872" s="209"/>
    </row>
    <row r="873" spans="1:45" s="199" customFormat="1" ht="45" customHeight="1">
      <c r="A873" s="200" t="s">
        <v>1242</v>
      </c>
      <c r="B873" s="201" t="s">
        <v>1984</v>
      </c>
      <c r="C873" s="202" t="s">
        <v>1186</v>
      </c>
      <c r="D873" s="203" t="s">
        <v>9526</v>
      </c>
      <c r="E873" s="281"/>
      <c r="F873" s="281"/>
      <c r="G873" s="204"/>
      <c r="H873" s="232" t="s">
        <v>12555</v>
      </c>
      <c r="I873" s="206"/>
      <c r="J873" s="209"/>
      <c r="K873" s="209"/>
      <c r="L873" s="209"/>
      <c r="M873" s="209"/>
      <c r="N873" s="209"/>
      <c r="O873" s="209"/>
      <c r="P873" s="209"/>
      <c r="Q873" s="209"/>
      <c r="R873" s="209"/>
      <c r="S873" s="209"/>
      <c r="T873" s="209"/>
      <c r="U873" s="209"/>
      <c r="V873" s="209"/>
      <c r="W873" s="209"/>
      <c r="X873" s="209"/>
      <c r="Y873" s="209"/>
      <c r="Z873" s="209"/>
      <c r="AA873" s="209"/>
      <c r="AB873" s="209"/>
      <c r="AC873" s="209"/>
      <c r="AD873" s="209"/>
      <c r="AE873" s="209"/>
      <c r="AF873" s="209"/>
      <c r="AG873" s="209"/>
      <c r="AH873" s="209"/>
      <c r="AI873" s="209"/>
      <c r="AJ873" s="209"/>
      <c r="AK873" s="209"/>
      <c r="AL873" s="209"/>
      <c r="AM873" s="209"/>
      <c r="AN873" s="209"/>
      <c r="AO873" s="209"/>
      <c r="AP873" s="209"/>
      <c r="AQ873" s="209"/>
      <c r="AR873" s="209"/>
      <c r="AS873" s="209"/>
    </row>
    <row r="874" spans="1:45" s="199" customFormat="1" ht="45" customHeight="1">
      <c r="A874" s="200" t="s">
        <v>1242</v>
      </c>
      <c r="B874" s="201" t="s">
        <v>1984</v>
      </c>
      <c r="C874" s="202" t="s">
        <v>1187</v>
      </c>
      <c r="D874" s="203" t="s">
        <v>9527</v>
      </c>
      <c r="E874" s="281"/>
      <c r="F874" s="281"/>
      <c r="G874" s="204"/>
      <c r="H874" s="232" t="s">
        <v>12556</v>
      </c>
      <c r="I874" s="206"/>
      <c r="J874" s="209"/>
      <c r="K874" s="209"/>
      <c r="L874" s="209"/>
      <c r="M874" s="209"/>
      <c r="N874" s="209"/>
      <c r="O874" s="209"/>
      <c r="P874" s="209"/>
      <c r="Q874" s="209"/>
      <c r="R874" s="209"/>
      <c r="S874" s="209"/>
      <c r="T874" s="209"/>
      <c r="U874" s="209"/>
      <c r="V874" s="209"/>
      <c r="W874" s="209"/>
      <c r="X874" s="209"/>
      <c r="Y874" s="209"/>
      <c r="Z874" s="209"/>
      <c r="AA874" s="209"/>
      <c r="AB874" s="209"/>
      <c r="AC874" s="209"/>
      <c r="AD874" s="209"/>
      <c r="AE874" s="209"/>
      <c r="AF874" s="209"/>
      <c r="AG874" s="209"/>
      <c r="AH874" s="209"/>
      <c r="AI874" s="209"/>
      <c r="AJ874" s="209"/>
      <c r="AK874" s="209"/>
      <c r="AL874" s="209"/>
      <c r="AM874" s="209"/>
      <c r="AN874" s="209"/>
      <c r="AO874" s="209"/>
      <c r="AP874" s="209"/>
      <c r="AQ874" s="209"/>
      <c r="AR874" s="209"/>
      <c r="AS874" s="209"/>
    </row>
    <row r="875" spans="1:45" s="199" customFormat="1" ht="45" customHeight="1">
      <c r="A875" s="200" t="s">
        <v>1242</v>
      </c>
      <c r="B875" s="201" t="s">
        <v>1984</v>
      </c>
      <c r="C875" s="202" t="s">
        <v>2009</v>
      </c>
      <c r="D875" s="203" t="s">
        <v>9520</v>
      </c>
      <c r="E875" s="281"/>
      <c r="F875" s="281"/>
      <c r="G875" s="204"/>
      <c r="H875" s="232" t="s">
        <v>12557</v>
      </c>
      <c r="I875" s="206"/>
      <c r="J875" s="209"/>
      <c r="K875" s="209"/>
      <c r="L875" s="209"/>
      <c r="M875" s="209"/>
      <c r="N875" s="209"/>
      <c r="O875" s="209"/>
      <c r="P875" s="209"/>
      <c r="Q875" s="209"/>
      <c r="R875" s="209"/>
      <c r="S875" s="209"/>
      <c r="T875" s="209"/>
      <c r="U875" s="209"/>
      <c r="V875" s="209"/>
      <c r="W875" s="209"/>
      <c r="X875" s="209"/>
      <c r="Y875" s="209"/>
      <c r="Z875" s="209"/>
      <c r="AA875" s="209"/>
      <c r="AB875" s="209"/>
      <c r="AC875" s="209"/>
      <c r="AD875" s="209"/>
      <c r="AE875" s="209"/>
      <c r="AF875" s="209"/>
      <c r="AG875" s="209"/>
      <c r="AH875" s="209"/>
      <c r="AI875" s="209"/>
      <c r="AJ875" s="209"/>
      <c r="AK875" s="209"/>
      <c r="AL875" s="209"/>
      <c r="AM875" s="209"/>
      <c r="AN875" s="209"/>
      <c r="AO875" s="209"/>
      <c r="AP875" s="209"/>
      <c r="AQ875" s="209"/>
      <c r="AR875" s="209"/>
      <c r="AS875" s="209"/>
    </row>
    <row r="876" spans="1:45" s="199" customFormat="1" ht="45" customHeight="1">
      <c r="A876" s="200" t="s">
        <v>912</v>
      </c>
      <c r="B876" s="201" t="s">
        <v>418</v>
      </c>
      <c r="C876" s="202" t="s">
        <v>891</v>
      </c>
      <c r="D876" s="203" t="s">
        <v>9529</v>
      </c>
      <c r="E876" s="281"/>
      <c r="F876" s="281"/>
      <c r="G876" s="204"/>
      <c r="H876" s="232" t="s">
        <v>12558</v>
      </c>
      <c r="I876" s="206"/>
      <c r="J876" s="209"/>
      <c r="K876" s="209"/>
      <c r="L876" s="209"/>
      <c r="M876" s="209"/>
      <c r="N876" s="209"/>
      <c r="O876" s="209"/>
      <c r="P876" s="209"/>
      <c r="Q876" s="209"/>
      <c r="R876" s="209"/>
      <c r="S876" s="209"/>
      <c r="T876" s="209"/>
      <c r="U876" s="209"/>
      <c r="V876" s="209"/>
      <c r="W876" s="209"/>
      <c r="X876" s="209"/>
      <c r="Y876" s="209"/>
      <c r="Z876" s="209"/>
      <c r="AA876" s="209"/>
      <c r="AB876" s="209"/>
      <c r="AC876" s="209"/>
      <c r="AD876" s="209"/>
      <c r="AE876" s="209"/>
      <c r="AF876" s="209"/>
      <c r="AG876" s="209"/>
      <c r="AH876" s="209"/>
      <c r="AI876" s="209"/>
      <c r="AJ876" s="209"/>
      <c r="AK876" s="209"/>
      <c r="AL876" s="209"/>
      <c r="AM876" s="209"/>
      <c r="AN876" s="209"/>
      <c r="AO876" s="209"/>
      <c r="AP876" s="209"/>
      <c r="AQ876" s="209"/>
      <c r="AR876" s="209"/>
      <c r="AS876" s="209"/>
    </row>
    <row r="877" spans="1:45" s="199" customFormat="1" ht="45" customHeight="1">
      <c r="A877" s="200" t="s">
        <v>912</v>
      </c>
      <c r="B877" s="201" t="s">
        <v>418</v>
      </c>
      <c r="C877" s="202" t="s">
        <v>897</v>
      </c>
      <c r="D877" s="203" t="s">
        <v>9530</v>
      </c>
      <c r="E877" s="281"/>
      <c r="F877" s="281"/>
      <c r="G877" s="204"/>
      <c r="H877" s="232" t="s">
        <v>12559</v>
      </c>
      <c r="I877" s="206"/>
      <c r="J877" s="209"/>
      <c r="K877" s="209"/>
      <c r="L877" s="209"/>
      <c r="M877" s="209"/>
      <c r="N877" s="209"/>
      <c r="O877" s="209"/>
      <c r="P877" s="209"/>
      <c r="Q877" s="209"/>
      <c r="R877" s="209"/>
      <c r="S877" s="209"/>
      <c r="T877" s="209"/>
      <c r="U877" s="209"/>
      <c r="V877" s="209"/>
      <c r="W877" s="209"/>
      <c r="X877" s="209"/>
      <c r="Y877" s="209"/>
      <c r="Z877" s="209"/>
      <c r="AA877" s="209"/>
      <c r="AB877" s="209"/>
      <c r="AC877" s="209"/>
      <c r="AD877" s="209"/>
      <c r="AE877" s="209"/>
      <c r="AF877" s="209"/>
      <c r="AG877" s="209"/>
      <c r="AH877" s="209"/>
      <c r="AI877" s="209"/>
      <c r="AJ877" s="209"/>
      <c r="AK877" s="209"/>
      <c r="AL877" s="209"/>
      <c r="AM877" s="209"/>
      <c r="AN877" s="209"/>
      <c r="AO877" s="209"/>
      <c r="AP877" s="209"/>
      <c r="AQ877" s="209"/>
      <c r="AR877" s="209"/>
      <c r="AS877" s="209"/>
    </row>
    <row r="878" spans="1:45" s="199" customFormat="1" ht="45" customHeight="1">
      <c r="A878" s="200" t="s">
        <v>912</v>
      </c>
      <c r="B878" s="201" t="s">
        <v>2010</v>
      </c>
      <c r="C878" s="202" t="s">
        <v>893</v>
      </c>
      <c r="D878" s="203" t="s">
        <v>9531</v>
      </c>
      <c r="E878" s="281"/>
      <c r="F878" s="281"/>
      <c r="G878" s="204"/>
      <c r="H878" s="232" t="s">
        <v>12560</v>
      </c>
      <c r="I878" s="206"/>
      <c r="J878" s="209"/>
      <c r="K878" s="209"/>
      <c r="L878" s="209"/>
      <c r="M878" s="209"/>
      <c r="N878" s="209"/>
      <c r="O878" s="209"/>
      <c r="P878" s="209"/>
      <c r="Q878" s="209"/>
      <c r="R878" s="209"/>
      <c r="S878" s="209"/>
      <c r="T878" s="209"/>
      <c r="U878" s="209"/>
      <c r="V878" s="209"/>
      <c r="W878" s="209"/>
      <c r="X878" s="209"/>
      <c r="Y878" s="209"/>
      <c r="Z878" s="209"/>
      <c r="AA878" s="209"/>
      <c r="AB878" s="209"/>
      <c r="AC878" s="209"/>
      <c r="AD878" s="209"/>
      <c r="AE878" s="209"/>
      <c r="AF878" s="209"/>
      <c r="AG878" s="209"/>
      <c r="AH878" s="209"/>
      <c r="AI878" s="209"/>
      <c r="AJ878" s="209"/>
      <c r="AK878" s="209"/>
      <c r="AL878" s="209"/>
      <c r="AM878" s="209"/>
      <c r="AN878" s="209"/>
      <c r="AO878" s="209"/>
      <c r="AP878" s="209"/>
      <c r="AQ878" s="209"/>
      <c r="AR878" s="209"/>
      <c r="AS878" s="209"/>
    </row>
    <row r="879" spans="1:45" s="199" customFormat="1" ht="45" customHeight="1">
      <c r="A879" s="200" t="s">
        <v>912</v>
      </c>
      <c r="B879" s="201" t="s">
        <v>2010</v>
      </c>
      <c r="C879" s="202" t="s">
        <v>900</v>
      </c>
      <c r="D879" s="203" t="s">
        <v>9532</v>
      </c>
      <c r="E879" s="281"/>
      <c r="F879" s="281"/>
      <c r="G879" s="204"/>
      <c r="H879" s="232" t="s">
        <v>12561</v>
      </c>
      <c r="I879" s="206"/>
      <c r="J879" s="209"/>
      <c r="K879" s="209"/>
      <c r="L879" s="209"/>
      <c r="M879" s="209"/>
      <c r="N879" s="209"/>
      <c r="O879" s="209"/>
      <c r="P879" s="209"/>
      <c r="Q879" s="209"/>
      <c r="R879" s="209"/>
      <c r="S879" s="209"/>
      <c r="T879" s="209"/>
      <c r="U879" s="209"/>
      <c r="V879" s="209"/>
      <c r="W879" s="209"/>
      <c r="X879" s="209"/>
      <c r="Y879" s="209"/>
      <c r="Z879" s="209"/>
      <c r="AA879" s="209"/>
      <c r="AB879" s="209"/>
      <c r="AC879" s="209"/>
      <c r="AD879" s="209"/>
      <c r="AE879" s="209"/>
      <c r="AF879" s="209"/>
      <c r="AG879" s="209"/>
      <c r="AH879" s="209"/>
      <c r="AI879" s="209"/>
      <c r="AJ879" s="209"/>
      <c r="AK879" s="209"/>
      <c r="AL879" s="209"/>
      <c r="AM879" s="209"/>
      <c r="AN879" s="209"/>
      <c r="AO879" s="209"/>
      <c r="AP879" s="209"/>
      <c r="AQ879" s="209"/>
      <c r="AR879" s="209"/>
      <c r="AS879" s="209"/>
    </row>
    <row r="880" spans="1:45" s="199" customFormat="1" ht="45" customHeight="1">
      <c r="A880" s="200" t="s">
        <v>912</v>
      </c>
      <c r="B880" s="201" t="s">
        <v>2010</v>
      </c>
      <c r="C880" s="202" t="s">
        <v>893</v>
      </c>
      <c r="D880" s="203" t="s">
        <v>9533</v>
      </c>
      <c r="E880" s="281"/>
      <c r="F880" s="281"/>
      <c r="G880" s="204"/>
      <c r="H880" s="232" t="s">
        <v>12562</v>
      </c>
      <c r="I880" s="206"/>
      <c r="J880" s="209"/>
      <c r="K880" s="209"/>
      <c r="L880" s="209"/>
      <c r="M880" s="209"/>
      <c r="N880" s="209"/>
      <c r="O880" s="209"/>
      <c r="P880" s="209"/>
      <c r="Q880" s="209"/>
      <c r="R880" s="209"/>
      <c r="S880" s="209"/>
      <c r="T880" s="209"/>
      <c r="U880" s="209"/>
      <c r="V880" s="209"/>
      <c r="W880" s="209"/>
      <c r="X880" s="209"/>
      <c r="Y880" s="209"/>
      <c r="Z880" s="209"/>
      <c r="AA880" s="209"/>
      <c r="AB880" s="209"/>
      <c r="AC880" s="209"/>
      <c r="AD880" s="209"/>
      <c r="AE880" s="209"/>
      <c r="AF880" s="209"/>
      <c r="AG880" s="209"/>
      <c r="AH880" s="209"/>
      <c r="AI880" s="209"/>
      <c r="AJ880" s="209"/>
      <c r="AK880" s="209"/>
      <c r="AL880" s="209"/>
      <c r="AM880" s="209"/>
      <c r="AN880" s="209"/>
      <c r="AO880" s="209"/>
      <c r="AP880" s="209"/>
      <c r="AQ880" s="209"/>
      <c r="AR880" s="209"/>
      <c r="AS880" s="209"/>
    </row>
    <row r="881" spans="1:45" s="199" customFormat="1" ht="45" customHeight="1">
      <c r="A881" s="200" t="s">
        <v>912</v>
      </c>
      <c r="B881" s="201" t="s">
        <v>2010</v>
      </c>
      <c r="C881" s="202" t="s">
        <v>893</v>
      </c>
      <c r="D881" s="203" t="s">
        <v>9534</v>
      </c>
      <c r="E881" s="281"/>
      <c r="F881" s="281"/>
      <c r="G881" s="204"/>
      <c r="H881" s="232" t="s">
        <v>12563</v>
      </c>
      <c r="I881" s="206"/>
      <c r="J881" s="209"/>
      <c r="K881" s="209"/>
      <c r="L881" s="209"/>
      <c r="M881" s="209"/>
      <c r="N881" s="209"/>
      <c r="O881" s="209"/>
      <c r="P881" s="209"/>
      <c r="Q881" s="209"/>
      <c r="R881" s="209"/>
      <c r="S881" s="209"/>
      <c r="T881" s="209"/>
      <c r="U881" s="209"/>
      <c r="V881" s="209"/>
      <c r="W881" s="209"/>
      <c r="X881" s="209"/>
      <c r="Y881" s="209"/>
      <c r="Z881" s="209"/>
      <c r="AA881" s="209"/>
      <c r="AB881" s="209"/>
      <c r="AC881" s="209"/>
      <c r="AD881" s="209"/>
      <c r="AE881" s="209"/>
      <c r="AF881" s="209"/>
      <c r="AG881" s="209"/>
      <c r="AH881" s="209"/>
      <c r="AI881" s="209"/>
      <c r="AJ881" s="209"/>
      <c r="AK881" s="209"/>
      <c r="AL881" s="209"/>
      <c r="AM881" s="209"/>
      <c r="AN881" s="209"/>
      <c r="AO881" s="209"/>
      <c r="AP881" s="209"/>
      <c r="AQ881" s="209"/>
      <c r="AR881" s="209"/>
      <c r="AS881" s="209"/>
    </row>
    <row r="882" spans="1:45" s="199" customFormat="1" ht="45" customHeight="1">
      <c r="A882" s="200" t="s">
        <v>912</v>
      </c>
      <c r="B882" s="201" t="s">
        <v>2010</v>
      </c>
      <c r="C882" s="202" t="s">
        <v>900</v>
      </c>
      <c r="D882" s="203" t="s">
        <v>9535</v>
      </c>
      <c r="E882" s="281"/>
      <c r="F882" s="281"/>
      <c r="G882" s="204"/>
      <c r="H882" s="232" t="s">
        <v>12564</v>
      </c>
      <c r="I882" s="206"/>
      <c r="J882" s="209"/>
      <c r="K882" s="209"/>
      <c r="L882" s="209"/>
      <c r="M882" s="209"/>
      <c r="N882" s="209"/>
      <c r="O882" s="209"/>
      <c r="P882" s="209"/>
      <c r="Q882" s="209"/>
      <c r="R882" s="209"/>
      <c r="S882" s="209"/>
      <c r="T882" s="209"/>
      <c r="U882" s="209"/>
      <c r="V882" s="209"/>
      <c r="W882" s="209"/>
      <c r="X882" s="209"/>
      <c r="Y882" s="209"/>
      <c r="Z882" s="209"/>
      <c r="AA882" s="209"/>
      <c r="AB882" s="209"/>
      <c r="AC882" s="209"/>
      <c r="AD882" s="209"/>
      <c r="AE882" s="209"/>
      <c r="AF882" s="209"/>
      <c r="AG882" s="209"/>
      <c r="AH882" s="209"/>
      <c r="AI882" s="209"/>
      <c r="AJ882" s="209"/>
      <c r="AK882" s="209"/>
      <c r="AL882" s="209"/>
      <c r="AM882" s="209"/>
      <c r="AN882" s="209"/>
      <c r="AO882" s="209"/>
      <c r="AP882" s="209"/>
      <c r="AQ882" s="209"/>
      <c r="AR882" s="209"/>
      <c r="AS882" s="209"/>
    </row>
    <row r="883" spans="1:45" s="199" customFormat="1" ht="45" customHeight="1">
      <c r="A883" s="200" t="s">
        <v>912</v>
      </c>
      <c r="B883" s="201" t="s">
        <v>2010</v>
      </c>
      <c r="C883" s="202" t="s">
        <v>900</v>
      </c>
      <c r="D883" s="203" t="s">
        <v>9536</v>
      </c>
      <c r="E883" s="281"/>
      <c r="F883" s="281"/>
      <c r="G883" s="204"/>
      <c r="H883" s="232" t="s">
        <v>12565</v>
      </c>
      <c r="I883" s="206"/>
      <c r="J883" s="209"/>
      <c r="K883" s="209"/>
      <c r="L883" s="209"/>
      <c r="M883" s="209"/>
      <c r="N883" s="209"/>
      <c r="O883" s="209"/>
      <c r="P883" s="209"/>
      <c r="Q883" s="209"/>
      <c r="R883" s="209"/>
      <c r="S883" s="209"/>
      <c r="T883" s="209"/>
      <c r="U883" s="209"/>
      <c r="V883" s="209"/>
      <c r="W883" s="209"/>
      <c r="X883" s="209"/>
      <c r="Y883" s="209"/>
      <c r="Z883" s="209"/>
      <c r="AA883" s="209"/>
      <c r="AB883" s="209"/>
      <c r="AC883" s="209"/>
      <c r="AD883" s="209"/>
      <c r="AE883" s="209"/>
      <c r="AF883" s="209"/>
      <c r="AG883" s="209"/>
      <c r="AH883" s="209"/>
      <c r="AI883" s="209"/>
      <c r="AJ883" s="209"/>
      <c r="AK883" s="209"/>
      <c r="AL883" s="209"/>
      <c r="AM883" s="209"/>
      <c r="AN883" s="209"/>
      <c r="AO883" s="209"/>
      <c r="AP883" s="209"/>
      <c r="AQ883" s="209"/>
      <c r="AR883" s="209"/>
      <c r="AS883" s="209"/>
    </row>
    <row r="884" spans="1:45" s="199" customFormat="1" ht="45" customHeight="1">
      <c r="A884" s="200" t="s">
        <v>912</v>
      </c>
      <c r="B884" s="201" t="s">
        <v>2011</v>
      </c>
      <c r="C884" s="202" t="s">
        <v>2012</v>
      </c>
      <c r="D884" s="203" t="s">
        <v>901</v>
      </c>
      <c r="E884" s="281"/>
      <c r="F884" s="281"/>
      <c r="G884" s="204"/>
      <c r="H884" s="232" t="s">
        <v>11951</v>
      </c>
      <c r="I884" s="206"/>
      <c r="J884" s="209"/>
      <c r="K884" s="209"/>
      <c r="L884" s="209"/>
      <c r="M884" s="209"/>
      <c r="N884" s="209"/>
      <c r="O884" s="209"/>
      <c r="P884" s="209"/>
      <c r="Q884" s="209"/>
      <c r="R884" s="209"/>
      <c r="S884" s="209"/>
      <c r="T884" s="209"/>
      <c r="U884" s="209"/>
      <c r="V884" s="209"/>
      <c r="W884" s="209"/>
      <c r="X884" s="209"/>
      <c r="Y884" s="209"/>
      <c r="Z884" s="209"/>
      <c r="AA884" s="209"/>
      <c r="AB884" s="209"/>
      <c r="AC884" s="209"/>
      <c r="AD884" s="209"/>
      <c r="AE884" s="209"/>
      <c r="AF884" s="209"/>
      <c r="AG884" s="209"/>
      <c r="AH884" s="209"/>
      <c r="AI884" s="209"/>
      <c r="AJ884" s="209"/>
      <c r="AK884" s="209"/>
      <c r="AL884" s="209"/>
      <c r="AM884" s="209"/>
      <c r="AN884" s="209"/>
      <c r="AO884" s="209"/>
      <c r="AP884" s="209"/>
      <c r="AQ884" s="209"/>
      <c r="AR884" s="209"/>
      <c r="AS884" s="209"/>
    </row>
    <row r="885" spans="1:45" s="199" customFormat="1" ht="45" customHeight="1">
      <c r="A885" s="200" t="s">
        <v>912</v>
      </c>
      <c r="B885" s="201" t="s">
        <v>2011</v>
      </c>
      <c r="C885" s="202" t="s">
        <v>2013</v>
      </c>
      <c r="D885" s="203" t="s">
        <v>902</v>
      </c>
      <c r="E885" s="281"/>
      <c r="F885" s="281"/>
      <c r="G885" s="204"/>
      <c r="H885" s="232" t="s">
        <v>11952</v>
      </c>
      <c r="I885" s="206"/>
      <c r="J885" s="209"/>
      <c r="K885" s="209"/>
      <c r="L885" s="209"/>
      <c r="M885" s="209"/>
      <c r="N885" s="209"/>
      <c r="O885" s="209"/>
      <c r="P885" s="209"/>
      <c r="Q885" s="209"/>
      <c r="R885" s="209"/>
      <c r="S885" s="209"/>
      <c r="T885" s="209"/>
      <c r="U885" s="209"/>
      <c r="V885" s="209"/>
      <c r="W885" s="209"/>
      <c r="X885" s="209"/>
      <c r="Y885" s="209"/>
      <c r="Z885" s="209"/>
      <c r="AA885" s="209"/>
      <c r="AB885" s="209"/>
      <c r="AC885" s="209"/>
      <c r="AD885" s="209"/>
      <c r="AE885" s="209"/>
      <c r="AF885" s="209"/>
      <c r="AG885" s="209"/>
      <c r="AH885" s="209"/>
      <c r="AI885" s="209"/>
      <c r="AJ885" s="209"/>
      <c r="AK885" s="209"/>
      <c r="AL885" s="209"/>
      <c r="AM885" s="209"/>
      <c r="AN885" s="209"/>
      <c r="AO885" s="209"/>
      <c r="AP885" s="209"/>
      <c r="AQ885" s="209"/>
      <c r="AR885" s="209"/>
      <c r="AS885" s="209"/>
    </row>
    <row r="886" spans="1:45" s="199" customFormat="1" ht="45" customHeight="1">
      <c r="A886" s="200" t="s">
        <v>912</v>
      </c>
      <c r="B886" s="201" t="s">
        <v>2011</v>
      </c>
      <c r="C886" s="202" t="s">
        <v>2014</v>
      </c>
      <c r="D886" s="203" t="s">
        <v>903</v>
      </c>
      <c r="E886" s="281"/>
      <c r="F886" s="281"/>
      <c r="G886" s="204"/>
      <c r="H886" s="232" t="s">
        <v>11953</v>
      </c>
      <c r="I886" s="206"/>
      <c r="J886" s="209"/>
      <c r="K886" s="209"/>
      <c r="L886" s="209"/>
      <c r="M886" s="209"/>
      <c r="N886" s="209"/>
      <c r="O886" s="209"/>
      <c r="P886" s="209"/>
      <c r="Q886" s="209"/>
      <c r="R886" s="209"/>
      <c r="S886" s="209"/>
      <c r="T886" s="209"/>
      <c r="U886" s="209"/>
      <c r="V886" s="209"/>
      <c r="W886" s="209"/>
      <c r="X886" s="209"/>
      <c r="Y886" s="209"/>
      <c r="Z886" s="209"/>
      <c r="AA886" s="209"/>
      <c r="AB886" s="209"/>
      <c r="AC886" s="209"/>
      <c r="AD886" s="209"/>
      <c r="AE886" s="209"/>
      <c r="AF886" s="209"/>
      <c r="AG886" s="209"/>
      <c r="AH886" s="209"/>
      <c r="AI886" s="209"/>
      <c r="AJ886" s="209"/>
      <c r="AK886" s="209"/>
      <c r="AL886" s="209"/>
      <c r="AM886" s="209"/>
      <c r="AN886" s="209"/>
      <c r="AO886" s="209"/>
      <c r="AP886" s="209"/>
      <c r="AQ886" s="209"/>
      <c r="AR886" s="209"/>
      <c r="AS886" s="209"/>
    </row>
    <row r="887" spans="1:45" s="199" customFormat="1" ht="45" customHeight="1">
      <c r="A887" s="200" t="s">
        <v>912</v>
      </c>
      <c r="B887" s="201" t="s">
        <v>417</v>
      </c>
      <c r="C887" s="202" t="s">
        <v>887</v>
      </c>
      <c r="D887" s="203" t="s">
        <v>9537</v>
      </c>
      <c r="E887" s="281"/>
      <c r="F887" s="281"/>
      <c r="G887" s="204"/>
      <c r="H887" s="232" t="s">
        <v>12566</v>
      </c>
      <c r="I887" s="206"/>
      <c r="J887" s="209"/>
      <c r="K887" s="209"/>
      <c r="L887" s="209"/>
      <c r="M887" s="209"/>
      <c r="N887" s="209"/>
      <c r="O887" s="209"/>
      <c r="P887" s="209"/>
      <c r="Q887" s="209"/>
      <c r="R887" s="209"/>
      <c r="S887" s="209"/>
      <c r="T887" s="209"/>
      <c r="U887" s="209"/>
      <c r="V887" s="209"/>
      <c r="W887" s="209"/>
      <c r="X887" s="209"/>
      <c r="Y887" s="209"/>
      <c r="Z887" s="209"/>
      <c r="AA887" s="209"/>
      <c r="AB887" s="209"/>
      <c r="AC887" s="209"/>
      <c r="AD887" s="209"/>
      <c r="AE887" s="209"/>
      <c r="AF887" s="209"/>
      <c r="AG887" s="209"/>
      <c r="AH887" s="209"/>
      <c r="AI887" s="209"/>
      <c r="AJ887" s="209"/>
      <c r="AK887" s="209"/>
      <c r="AL887" s="209"/>
      <c r="AM887" s="209"/>
      <c r="AN887" s="209"/>
      <c r="AO887" s="209"/>
      <c r="AP887" s="209"/>
      <c r="AQ887" s="209"/>
      <c r="AR887" s="209"/>
      <c r="AS887" s="209"/>
    </row>
    <row r="888" spans="1:45" s="199" customFormat="1" ht="45" customHeight="1">
      <c r="A888" s="200" t="s">
        <v>912</v>
      </c>
      <c r="B888" s="201" t="s">
        <v>417</v>
      </c>
      <c r="C888" s="202" t="s">
        <v>888</v>
      </c>
      <c r="D888" s="203" t="s">
        <v>9538</v>
      </c>
      <c r="E888" s="281"/>
      <c r="F888" s="281"/>
      <c r="G888" s="204"/>
      <c r="H888" s="232" t="s">
        <v>12567</v>
      </c>
      <c r="I888" s="206"/>
      <c r="J888" s="209"/>
      <c r="K888" s="209"/>
      <c r="L888" s="209"/>
      <c r="M888" s="209"/>
      <c r="N888" s="209"/>
      <c r="O888" s="209"/>
      <c r="P888" s="209"/>
      <c r="Q888" s="209"/>
      <c r="R888" s="209"/>
      <c r="S888" s="209"/>
      <c r="T888" s="209"/>
      <c r="U888" s="209"/>
      <c r="V888" s="209"/>
      <c r="W888" s="209"/>
      <c r="X888" s="209"/>
      <c r="Y888" s="209"/>
      <c r="Z888" s="209"/>
      <c r="AA888" s="209"/>
      <c r="AB888" s="209"/>
      <c r="AC888" s="209"/>
      <c r="AD888" s="209"/>
      <c r="AE888" s="209"/>
      <c r="AF888" s="209"/>
      <c r="AG888" s="209"/>
      <c r="AH888" s="209"/>
      <c r="AI888" s="209"/>
      <c r="AJ888" s="209"/>
      <c r="AK888" s="209"/>
      <c r="AL888" s="209"/>
      <c r="AM888" s="209"/>
      <c r="AN888" s="209"/>
      <c r="AO888" s="209"/>
      <c r="AP888" s="209"/>
      <c r="AQ888" s="209"/>
      <c r="AR888" s="209"/>
      <c r="AS888" s="209"/>
    </row>
    <row r="889" spans="1:45" s="199" customFormat="1" ht="45" customHeight="1">
      <c r="A889" s="200" t="s">
        <v>912</v>
      </c>
      <c r="B889" s="201" t="s">
        <v>417</v>
      </c>
      <c r="C889" s="202" t="s">
        <v>891</v>
      </c>
      <c r="D889" s="203" t="s">
        <v>9539</v>
      </c>
      <c r="E889" s="281"/>
      <c r="F889" s="281"/>
      <c r="G889" s="204"/>
      <c r="H889" s="232" t="s">
        <v>12568</v>
      </c>
      <c r="I889" s="206"/>
      <c r="J889" s="209"/>
      <c r="K889" s="209"/>
      <c r="L889" s="209"/>
      <c r="M889" s="209"/>
      <c r="N889" s="209"/>
      <c r="O889" s="209"/>
      <c r="P889" s="209"/>
      <c r="Q889" s="209"/>
      <c r="R889" s="209"/>
      <c r="S889" s="209"/>
      <c r="T889" s="209"/>
      <c r="U889" s="209"/>
      <c r="V889" s="209"/>
      <c r="W889" s="209"/>
      <c r="X889" s="209"/>
      <c r="Y889" s="209"/>
      <c r="Z889" s="209"/>
      <c r="AA889" s="209"/>
      <c r="AB889" s="209"/>
      <c r="AC889" s="209"/>
      <c r="AD889" s="209"/>
      <c r="AE889" s="209"/>
      <c r="AF889" s="209"/>
      <c r="AG889" s="209"/>
      <c r="AH889" s="209"/>
      <c r="AI889" s="209"/>
      <c r="AJ889" s="209"/>
      <c r="AK889" s="209"/>
      <c r="AL889" s="209"/>
      <c r="AM889" s="209"/>
      <c r="AN889" s="209"/>
      <c r="AO889" s="209"/>
      <c r="AP889" s="209"/>
      <c r="AQ889" s="209"/>
      <c r="AR889" s="209"/>
      <c r="AS889" s="209"/>
    </row>
    <row r="890" spans="1:45" s="199" customFormat="1" ht="45" customHeight="1">
      <c r="A890" s="200" t="s">
        <v>912</v>
      </c>
      <c r="B890" s="201" t="s">
        <v>417</v>
      </c>
      <c r="C890" s="202" t="s">
        <v>897</v>
      </c>
      <c r="D890" s="203" t="s">
        <v>9540</v>
      </c>
      <c r="E890" s="281"/>
      <c r="F890" s="281"/>
      <c r="G890" s="204"/>
      <c r="H890" s="232" t="s">
        <v>12569</v>
      </c>
      <c r="I890" s="206"/>
      <c r="J890" s="209"/>
      <c r="K890" s="209"/>
      <c r="L890" s="209"/>
      <c r="M890" s="209"/>
      <c r="N890" s="209"/>
      <c r="O890" s="209"/>
      <c r="P890" s="209"/>
      <c r="Q890" s="209"/>
      <c r="R890" s="209"/>
      <c r="S890" s="209"/>
      <c r="T890" s="209"/>
      <c r="U890" s="209"/>
      <c r="V890" s="209"/>
      <c r="W890" s="209"/>
      <c r="X890" s="209"/>
      <c r="Y890" s="209"/>
      <c r="Z890" s="209"/>
      <c r="AA890" s="209"/>
      <c r="AB890" s="209"/>
      <c r="AC890" s="209"/>
      <c r="AD890" s="209"/>
      <c r="AE890" s="209"/>
      <c r="AF890" s="209"/>
      <c r="AG890" s="209"/>
      <c r="AH890" s="209"/>
      <c r="AI890" s="209"/>
      <c r="AJ890" s="209"/>
      <c r="AK890" s="209"/>
      <c r="AL890" s="209"/>
      <c r="AM890" s="209"/>
      <c r="AN890" s="209"/>
      <c r="AO890" s="209"/>
      <c r="AP890" s="209"/>
      <c r="AQ890" s="209"/>
      <c r="AR890" s="209"/>
      <c r="AS890" s="209"/>
    </row>
    <row r="891" spans="1:45" s="199" customFormat="1" ht="45" customHeight="1">
      <c r="A891" s="200" t="s">
        <v>912</v>
      </c>
      <c r="B891" s="201" t="s">
        <v>417</v>
      </c>
      <c r="C891" s="202" t="s">
        <v>899</v>
      </c>
      <c r="D891" s="203" t="s">
        <v>9541</v>
      </c>
      <c r="E891" s="281"/>
      <c r="F891" s="281"/>
      <c r="G891" s="204"/>
      <c r="H891" s="232" t="s">
        <v>12570</v>
      </c>
      <c r="I891" s="206"/>
      <c r="J891" s="209"/>
      <c r="K891" s="209"/>
      <c r="L891" s="209"/>
      <c r="M891" s="209"/>
      <c r="N891" s="209"/>
      <c r="O891" s="209"/>
      <c r="P891" s="209"/>
      <c r="Q891" s="209"/>
      <c r="R891" s="209"/>
      <c r="S891" s="209"/>
      <c r="T891" s="209"/>
      <c r="U891" s="209"/>
      <c r="V891" s="209"/>
      <c r="W891" s="209"/>
      <c r="X891" s="209"/>
      <c r="Y891" s="209"/>
      <c r="Z891" s="209"/>
      <c r="AA891" s="209"/>
      <c r="AB891" s="209"/>
      <c r="AC891" s="209"/>
      <c r="AD891" s="209"/>
      <c r="AE891" s="209"/>
      <c r="AF891" s="209"/>
      <c r="AG891" s="209"/>
      <c r="AH891" s="209"/>
      <c r="AI891" s="209"/>
      <c r="AJ891" s="209"/>
      <c r="AK891" s="209"/>
      <c r="AL891" s="209"/>
      <c r="AM891" s="209"/>
      <c r="AN891" s="209"/>
      <c r="AO891" s="209"/>
      <c r="AP891" s="209"/>
      <c r="AQ891" s="209"/>
      <c r="AR891" s="209"/>
      <c r="AS891" s="209"/>
    </row>
    <row r="892" spans="1:45" s="199" customFormat="1" ht="45" customHeight="1">
      <c r="A892" s="200" t="s">
        <v>912</v>
      </c>
      <c r="B892" s="201" t="s">
        <v>2015</v>
      </c>
      <c r="C892" s="202" t="s">
        <v>887</v>
      </c>
      <c r="D892" s="203" t="s">
        <v>9542</v>
      </c>
      <c r="E892" s="281"/>
      <c r="F892" s="281"/>
      <c r="G892" s="204"/>
      <c r="H892" s="232" t="s">
        <v>12571</v>
      </c>
      <c r="I892" s="206"/>
      <c r="J892" s="209"/>
      <c r="K892" s="209"/>
      <c r="L892" s="209"/>
      <c r="M892" s="209"/>
      <c r="N892" s="209"/>
      <c r="O892" s="209"/>
      <c r="P892" s="209"/>
      <c r="Q892" s="209"/>
      <c r="R892" s="209"/>
      <c r="S892" s="209"/>
      <c r="T892" s="209"/>
      <c r="U892" s="209"/>
      <c r="V892" s="209"/>
      <c r="W892" s="209"/>
      <c r="X892" s="209"/>
      <c r="Y892" s="209"/>
      <c r="Z892" s="209"/>
      <c r="AA892" s="209"/>
      <c r="AB892" s="209"/>
      <c r="AC892" s="209"/>
      <c r="AD892" s="209"/>
      <c r="AE892" s="209"/>
      <c r="AF892" s="209"/>
      <c r="AG892" s="209"/>
      <c r="AH892" s="209"/>
      <c r="AI892" s="209"/>
      <c r="AJ892" s="209"/>
      <c r="AK892" s="209"/>
      <c r="AL892" s="209"/>
      <c r="AM892" s="209"/>
      <c r="AN892" s="209"/>
      <c r="AO892" s="209"/>
      <c r="AP892" s="209"/>
      <c r="AQ892" s="209"/>
      <c r="AR892" s="209"/>
      <c r="AS892" s="209"/>
    </row>
    <row r="893" spans="1:45" s="199" customFormat="1" ht="45" customHeight="1">
      <c r="A893" s="200" t="s">
        <v>912</v>
      </c>
      <c r="B893" s="201" t="s">
        <v>2015</v>
      </c>
      <c r="C893" s="202" t="s">
        <v>891</v>
      </c>
      <c r="D893" s="203" t="s">
        <v>9543</v>
      </c>
      <c r="E893" s="281"/>
      <c r="F893" s="281"/>
      <c r="G893" s="204"/>
      <c r="H893" s="232" t="s">
        <v>12572</v>
      </c>
      <c r="I893" s="206"/>
      <c r="J893" s="209"/>
      <c r="K893" s="209"/>
      <c r="L893" s="209"/>
      <c r="M893" s="209"/>
      <c r="N893" s="209"/>
      <c r="O893" s="209"/>
      <c r="P893" s="209"/>
      <c r="Q893" s="209"/>
      <c r="R893" s="209"/>
      <c r="S893" s="209"/>
      <c r="T893" s="209"/>
      <c r="U893" s="209"/>
      <c r="V893" s="209"/>
      <c r="W893" s="209"/>
      <c r="X893" s="209"/>
      <c r="Y893" s="209"/>
      <c r="Z893" s="209"/>
      <c r="AA893" s="209"/>
      <c r="AB893" s="209"/>
      <c r="AC893" s="209"/>
      <c r="AD893" s="209"/>
      <c r="AE893" s="209"/>
      <c r="AF893" s="209"/>
      <c r="AG893" s="209"/>
      <c r="AH893" s="209"/>
      <c r="AI893" s="209"/>
      <c r="AJ893" s="209"/>
      <c r="AK893" s="209"/>
      <c r="AL893" s="209"/>
      <c r="AM893" s="209"/>
      <c r="AN893" s="209"/>
      <c r="AO893" s="209"/>
      <c r="AP893" s="209"/>
      <c r="AQ893" s="209"/>
      <c r="AR893" s="209"/>
      <c r="AS893" s="209"/>
    </row>
    <row r="894" spans="1:45" s="199" customFormat="1" ht="45" customHeight="1">
      <c r="A894" s="200" t="s">
        <v>912</v>
      </c>
      <c r="B894" s="201" t="s">
        <v>2015</v>
      </c>
      <c r="C894" s="202" t="s">
        <v>897</v>
      </c>
      <c r="D894" s="203" t="s">
        <v>9544</v>
      </c>
      <c r="E894" s="281"/>
      <c r="F894" s="281"/>
      <c r="G894" s="204"/>
      <c r="H894" s="232" t="s">
        <v>12573</v>
      </c>
      <c r="I894" s="206"/>
      <c r="J894" s="209"/>
      <c r="K894" s="209"/>
      <c r="L894" s="209"/>
      <c r="M894" s="209"/>
      <c r="N894" s="209"/>
      <c r="O894" s="209"/>
      <c r="P894" s="209"/>
      <c r="Q894" s="209"/>
      <c r="R894" s="209"/>
      <c r="S894" s="209"/>
      <c r="T894" s="209"/>
      <c r="U894" s="209"/>
      <c r="V894" s="209"/>
      <c r="W894" s="209"/>
      <c r="X894" s="209"/>
      <c r="Y894" s="209"/>
      <c r="Z894" s="209"/>
      <c r="AA894" s="209"/>
      <c r="AB894" s="209"/>
      <c r="AC894" s="209"/>
      <c r="AD894" s="209"/>
      <c r="AE894" s="209"/>
      <c r="AF894" s="209"/>
      <c r="AG894" s="209"/>
      <c r="AH894" s="209"/>
      <c r="AI894" s="209"/>
      <c r="AJ894" s="209"/>
      <c r="AK894" s="209"/>
      <c r="AL894" s="209"/>
      <c r="AM894" s="209"/>
      <c r="AN894" s="209"/>
      <c r="AO894" s="209"/>
      <c r="AP894" s="209"/>
      <c r="AQ894" s="209"/>
      <c r="AR894" s="209"/>
      <c r="AS894" s="209"/>
    </row>
    <row r="895" spans="1:45" s="199" customFormat="1" ht="45" customHeight="1">
      <c r="A895" s="200" t="s">
        <v>912</v>
      </c>
      <c r="B895" s="201" t="s">
        <v>2015</v>
      </c>
      <c r="C895" s="202" t="s">
        <v>899</v>
      </c>
      <c r="D895" s="203" t="s">
        <v>9545</v>
      </c>
      <c r="E895" s="281"/>
      <c r="F895" s="281"/>
      <c r="G895" s="204"/>
      <c r="H895" s="232" t="s">
        <v>12574</v>
      </c>
      <c r="I895" s="206"/>
      <c r="J895" s="209"/>
      <c r="K895" s="209"/>
      <c r="L895" s="209"/>
      <c r="M895" s="209"/>
      <c r="N895" s="209"/>
      <c r="O895" s="209"/>
      <c r="P895" s="209"/>
      <c r="Q895" s="209"/>
      <c r="R895" s="209"/>
      <c r="S895" s="209"/>
      <c r="T895" s="209"/>
      <c r="U895" s="209"/>
      <c r="V895" s="209"/>
      <c r="W895" s="209"/>
      <c r="X895" s="209"/>
      <c r="Y895" s="209"/>
      <c r="Z895" s="209"/>
      <c r="AA895" s="209"/>
      <c r="AB895" s="209"/>
      <c r="AC895" s="209"/>
      <c r="AD895" s="209"/>
      <c r="AE895" s="209"/>
      <c r="AF895" s="209"/>
      <c r="AG895" s="209"/>
      <c r="AH895" s="209"/>
      <c r="AI895" s="209"/>
      <c r="AJ895" s="209"/>
      <c r="AK895" s="209"/>
      <c r="AL895" s="209"/>
      <c r="AM895" s="209"/>
      <c r="AN895" s="209"/>
      <c r="AO895" s="209"/>
      <c r="AP895" s="209"/>
      <c r="AQ895" s="209"/>
      <c r="AR895" s="209"/>
      <c r="AS895" s="209"/>
    </row>
    <row r="896" spans="1:45" s="199" customFormat="1" ht="45" customHeight="1">
      <c r="A896" s="200" t="s">
        <v>912</v>
      </c>
      <c r="B896" s="201" t="s">
        <v>2016</v>
      </c>
      <c r="C896" s="202" t="s">
        <v>889</v>
      </c>
      <c r="D896" s="203" t="s">
        <v>9546</v>
      </c>
      <c r="E896" s="281"/>
      <c r="F896" s="281"/>
      <c r="G896" s="204"/>
      <c r="H896" s="232" t="s">
        <v>12575</v>
      </c>
      <c r="I896" s="206"/>
      <c r="J896" s="209"/>
      <c r="K896" s="209"/>
      <c r="L896" s="209"/>
      <c r="M896" s="209"/>
      <c r="N896" s="209"/>
      <c r="O896" s="209"/>
      <c r="P896" s="209"/>
      <c r="Q896" s="209"/>
      <c r="R896" s="209"/>
      <c r="S896" s="209"/>
      <c r="T896" s="209"/>
      <c r="U896" s="209"/>
      <c r="V896" s="209"/>
      <c r="W896" s="209"/>
      <c r="X896" s="209"/>
      <c r="Y896" s="209"/>
      <c r="Z896" s="209"/>
      <c r="AA896" s="209"/>
      <c r="AB896" s="209"/>
      <c r="AC896" s="209"/>
      <c r="AD896" s="209"/>
      <c r="AE896" s="209"/>
      <c r="AF896" s="209"/>
      <c r="AG896" s="209"/>
      <c r="AH896" s="209"/>
      <c r="AI896" s="209"/>
      <c r="AJ896" s="209"/>
      <c r="AK896" s="209"/>
      <c r="AL896" s="209"/>
      <c r="AM896" s="209"/>
      <c r="AN896" s="209"/>
      <c r="AO896" s="209"/>
      <c r="AP896" s="209"/>
      <c r="AQ896" s="209"/>
      <c r="AR896" s="209"/>
      <c r="AS896" s="209"/>
    </row>
    <row r="897" spans="1:45" s="199" customFormat="1" ht="45" customHeight="1">
      <c r="A897" s="200" t="s">
        <v>912</v>
      </c>
      <c r="B897" s="201" t="s">
        <v>2016</v>
      </c>
      <c r="C897" s="202" t="s">
        <v>890</v>
      </c>
      <c r="D897" s="203" t="s">
        <v>9547</v>
      </c>
      <c r="E897" s="281"/>
      <c r="F897" s="281"/>
      <c r="G897" s="204"/>
      <c r="H897" s="232" t="s">
        <v>12576</v>
      </c>
      <c r="I897" s="206"/>
      <c r="J897" s="209"/>
      <c r="K897" s="209"/>
      <c r="L897" s="209"/>
      <c r="M897" s="209"/>
      <c r="N897" s="209"/>
      <c r="O897" s="209"/>
      <c r="P897" s="209"/>
      <c r="Q897" s="209"/>
      <c r="R897" s="209"/>
      <c r="S897" s="209"/>
      <c r="T897" s="209"/>
      <c r="U897" s="209"/>
      <c r="V897" s="209"/>
      <c r="W897" s="209"/>
      <c r="X897" s="209"/>
      <c r="Y897" s="209"/>
      <c r="Z897" s="209"/>
      <c r="AA897" s="209"/>
      <c r="AB897" s="209"/>
      <c r="AC897" s="209"/>
      <c r="AD897" s="209"/>
      <c r="AE897" s="209"/>
      <c r="AF897" s="209"/>
      <c r="AG897" s="209"/>
      <c r="AH897" s="209"/>
      <c r="AI897" s="209"/>
      <c r="AJ897" s="209"/>
      <c r="AK897" s="209"/>
      <c r="AL897" s="209"/>
      <c r="AM897" s="209"/>
      <c r="AN897" s="209"/>
      <c r="AO897" s="209"/>
      <c r="AP897" s="209"/>
      <c r="AQ897" s="209"/>
      <c r="AR897" s="209"/>
      <c r="AS897" s="209"/>
    </row>
    <row r="898" spans="1:45" s="199" customFormat="1" ht="45" customHeight="1">
      <c r="A898" s="200" t="s">
        <v>912</v>
      </c>
      <c r="B898" s="201" t="s">
        <v>2016</v>
      </c>
      <c r="C898" s="202" t="s">
        <v>892</v>
      </c>
      <c r="D898" s="203" t="s">
        <v>9548</v>
      </c>
      <c r="E898" s="281"/>
      <c r="F898" s="281"/>
      <c r="G898" s="204"/>
      <c r="H898" s="232" t="s">
        <v>12577</v>
      </c>
      <c r="I898" s="206"/>
      <c r="J898" s="209"/>
      <c r="K898" s="209"/>
      <c r="L898" s="209"/>
      <c r="M898" s="209"/>
      <c r="N898" s="209"/>
      <c r="O898" s="209"/>
      <c r="P898" s="209"/>
      <c r="Q898" s="209"/>
      <c r="R898" s="209"/>
      <c r="S898" s="209"/>
      <c r="T898" s="209"/>
      <c r="U898" s="209"/>
      <c r="V898" s="209"/>
      <c r="W898" s="209"/>
      <c r="X898" s="209"/>
      <c r="Y898" s="209"/>
      <c r="Z898" s="209"/>
      <c r="AA898" s="209"/>
      <c r="AB898" s="209"/>
      <c r="AC898" s="209"/>
      <c r="AD898" s="209"/>
      <c r="AE898" s="209"/>
      <c r="AF898" s="209"/>
      <c r="AG898" s="209"/>
      <c r="AH898" s="209"/>
      <c r="AI898" s="209"/>
      <c r="AJ898" s="209"/>
      <c r="AK898" s="209"/>
      <c r="AL898" s="209"/>
      <c r="AM898" s="209"/>
      <c r="AN898" s="209"/>
      <c r="AO898" s="209"/>
      <c r="AP898" s="209"/>
      <c r="AQ898" s="209"/>
      <c r="AR898" s="209"/>
      <c r="AS898" s="209"/>
    </row>
    <row r="899" spans="1:45" s="199" customFormat="1" ht="45" customHeight="1">
      <c r="A899" s="200" t="s">
        <v>912</v>
      </c>
      <c r="B899" s="201" t="s">
        <v>2016</v>
      </c>
      <c r="C899" s="202" t="s">
        <v>898</v>
      </c>
      <c r="D899" s="203" t="s">
        <v>9549</v>
      </c>
      <c r="E899" s="281"/>
      <c r="F899" s="281"/>
      <c r="G899" s="204"/>
      <c r="H899" s="232" t="s">
        <v>12578</v>
      </c>
      <c r="I899" s="206"/>
      <c r="J899" s="209"/>
      <c r="K899" s="209"/>
      <c r="L899" s="209"/>
      <c r="M899" s="209"/>
      <c r="N899" s="209"/>
      <c r="O899" s="209"/>
      <c r="P899" s="209"/>
      <c r="Q899" s="209"/>
      <c r="R899" s="209"/>
      <c r="S899" s="209"/>
      <c r="T899" s="209"/>
      <c r="U899" s="209"/>
      <c r="V899" s="209"/>
      <c r="W899" s="209"/>
      <c r="X899" s="209"/>
      <c r="Y899" s="209"/>
      <c r="Z899" s="209"/>
      <c r="AA899" s="209"/>
      <c r="AB899" s="209"/>
      <c r="AC899" s="209"/>
      <c r="AD899" s="209"/>
      <c r="AE899" s="209"/>
      <c r="AF899" s="209"/>
      <c r="AG899" s="209"/>
      <c r="AH899" s="209"/>
      <c r="AI899" s="209"/>
      <c r="AJ899" s="209"/>
      <c r="AK899" s="209"/>
      <c r="AL899" s="209"/>
      <c r="AM899" s="209"/>
      <c r="AN899" s="209"/>
      <c r="AO899" s="209"/>
      <c r="AP899" s="209"/>
      <c r="AQ899" s="209"/>
      <c r="AR899" s="209"/>
      <c r="AS899" s="209"/>
    </row>
    <row r="900" spans="1:45" s="199" customFormat="1" ht="45" customHeight="1">
      <c r="A900" s="200" t="s">
        <v>912</v>
      </c>
      <c r="B900" s="201" t="s">
        <v>2017</v>
      </c>
      <c r="C900" s="202" t="s">
        <v>894</v>
      </c>
      <c r="D900" s="203" t="s">
        <v>420</v>
      </c>
      <c r="E900" s="281"/>
      <c r="F900" s="281"/>
      <c r="G900" s="204"/>
      <c r="H900" s="232" t="s">
        <v>11967</v>
      </c>
      <c r="I900" s="206"/>
      <c r="J900" s="209"/>
      <c r="K900" s="209"/>
      <c r="L900" s="209"/>
      <c r="M900" s="209"/>
      <c r="N900" s="209"/>
      <c r="O900" s="209"/>
      <c r="P900" s="209"/>
      <c r="Q900" s="209"/>
      <c r="R900" s="209"/>
      <c r="S900" s="209"/>
      <c r="T900" s="209"/>
      <c r="U900" s="209"/>
      <c r="V900" s="209"/>
      <c r="W900" s="209"/>
      <c r="X900" s="209"/>
      <c r="Y900" s="209"/>
      <c r="Z900" s="209"/>
      <c r="AA900" s="209"/>
      <c r="AB900" s="209"/>
      <c r="AC900" s="209"/>
      <c r="AD900" s="209"/>
      <c r="AE900" s="209"/>
      <c r="AF900" s="209"/>
      <c r="AG900" s="209"/>
      <c r="AH900" s="209"/>
      <c r="AI900" s="209"/>
      <c r="AJ900" s="209"/>
      <c r="AK900" s="209"/>
      <c r="AL900" s="209"/>
      <c r="AM900" s="209"/>
      <c r="AN900" s="209"/>
      <c r="AO900" s="209"/>
      <c r="AP900" s="209"/>
      <c r="AQ900" s="209"/>
      <c r="AR900" s="209"/>
      <c r="AS900" s="209"/>
    </row>
    <row r="901" spans="1:45" s="199" customFormat="1" ht="45" customHeight="1">
      <c r="A901" s="200" t="s">
        <v>912</v>
      </c>
      <c r="B901" s="201" t="s">
        <v>2017</v>
      </c>
      <c r="C901" s="202" t="s">
        <v>895</v>
      </c>
      <c r="D901" s="203" t="s">
        <v>421</v>
      </c>
      <c r="E901" s="281"/>
      <c r="F901" s="281"/>
      <c r="G901" s="204"/>
      <c r="H901" s="232" t="s">
        <v>11968</v>
      </c>
      <c r="I901" s="206"/>
      <c r="J901" s="209"/>
      <c r="K901" s="209"/>
      <c r="L901" s="209"/>
      <c r="M901" s="209"/>
      <c r="N901" s="209"/>
      <c r="O901" s="209"/>
      <c r="P901" s="209"/>
      <c r="Q901" s="209"/>
      <c r="R901" s="209"/>
      <c r="S901" s="209"/>
      <c r="T901" s="209"/>
      <c r="U901" s="209"/>
      <c r="V901" s="209"/>
      <c r="W901" s="209"/>
      <c r="X901" s="209"/>
      <c r="Y901" s="209"/>
      <c r="Z901" s="209"/>
      <c r="AA901" s="209"/>
      <c r="AB901" s="209"/>
      <c r="AC901" s="209"/>
      <c r="AD901" s="209"/>
      <c r="AE901" s="209"/>
      <c r="AF901" s="209"/>
      <c r="AG901" s="209"/>
      <c r="AH901" s="209"/>
      <c r="AI901" s="209"/>
      <c r="AJ901" s="209"/>
      <c r="AK901" s="209"/>
      <c r="AL901" s="209"/>
      <c r="AM901" s="209"/>
      <c r="AN901" s="209"/>
      <c r="AO901" s="209"/>
      <c r="AP901" s="209"/>
      <c r="AQ901" s="209"/>
      <c r="AR901" s="209"/>
      <c r="AS901" s="209"/>
    </row>
    <row r="902" spans="1:45" s="199" customFormat="1" ht="45" customHeight="1">
      <c r="A902" s="200" t="s">
        <v>912</v>
      </c>
      <c r="B902" s="201" t="s">
        <v>2017</v>
      </c>
      <c r="C902" s="202" t="s">
        <v>896</v>
      </c>
      <c r="D902" s="203" t="s">
        <v>419</v>
      </c>
      <c r="E902" s="281"/>
      <c r="F902" s="281"/>
      <c r="G902" s="204"/>
      <c r="H902" s="232" t="s">
        <v>11969</v>
      </c>
      <c r="I902" s="206"/>
      <c r="J902" s="209"/>
      <c r="K902" s="209"/>
      <c r="L902" s="209"/>
      <c r="M902" s="209"/>
      <c r="N902" s="209"/>
      <c r="O902" s="209"/>
      <c r="P902" s="209"/>
      <c r="Q902" s="209"/>
      <c r="R902" s="209"/>
      <c r="S902" s="209"/>
      <c r="T902" s="209"/>
      <c r="U902" s="209"/>
      <c r="V902" s="209"/>
      <c r="W902" s="209"/>
      <c r="X902" s="209"/>
      <c r="Y902" s="209"/>
      <c r="Z902" s="209"/>
      <c r="AA902" s="209"/>
      <c r="AB902" s="209"/>
      <c r="AC902" s="209"/>
      <c r="AD902" s="209"/>
      <c r="AE902" s="209"/>
      <c r="AF902" s="209"/>
      <c r="AG902" s="209"/>
      <c r="AH902" s="209"/>
      <c r="AI902" s="209"/>
      <c r="AJ902" s="209"/>
      <c r="AK902" s="209"/>
      <c r="AL902" s="209"/>
      <c r="AM902" s="209"/>
      <c r="AN902" s="209"/>
      <c r="AO902" s="209"/>
      <c r="AP902" s="209"/>
      <c r="AQ902" s="209"/>
      <c r="AR902" s="209"/>
      <c r="AS902" s="209"/>
    </row>
    <row r="903" spans="1:45" s="199" customFormat="1" ht="45" customHeight="1">
      <c r="A903" s="200" t="s">
        <v>912</v>
      </c>
      <c r="B903" s="201" t="s">
        <v>2018</v>
      </c>
      <c r="C903" s="202" t="s">
        <v>442</v>
      </c>
      <c r="D903" s="203" t="s">
        <v>9550</v>
      </c>
      <c r="E903" s="281"/>
      <c r="F903" s="281"/>
      <c r="G903" s="204"/>
      <c r="H903" s="232" t="s">
        <v>12579</v>
      </c>
      <c r="I903" s="206"/>
      <c r="J903" s="209"/>
      <c r="K903" s="209"/>
      <c r="L903" s="209"/>
      <c r="M903" s="209"/>
      <c r="N903" s="209"/>
      <c r="O903" s="209"/>
      <c r="P903" s="209"/>
      <c r="Q903" s="209"/>
      <c r="R903" s="209"/>
      <c r="S903" s="209"/>
      <c r="T903" s="209"/>
      <c r="U903" s="209"/>
      <c r="V903" s="209"/>
      <c r="W903" s="209"/>
      <c r="X903" s="209"/>
      <c r="Y903" s="209"/>
      <c r="Z903" s="209"/>
      <c r="AA903" s="209"/>
      <c r="AB903" s="209"/>
      <c r="AC903" s="209"/>
      <c r="AD903" s="209"/>
      <c r="AE903" s="209"/>
      <c r="AF903" s="209"/>
      <c r="AG903" s="209"/>
      <c r="AH903" s="209"/>
      <c r="AI903" s="209"/>
      <c r="AJ903" s="209"/>
      <c r="AK903" s="209"/>
      <c r="AL903" s="209"/>
      <c r="AM903" s="209"/>
      <c r="AN903" s="209"/>
      <c r="AO903" s="209"/>
      <c r="AP903" s="209"/>
      <c r="AQ903" s="209"/>
      <c r="AR903" s="209"/>
      <c r="AS903" s="209"/>
    </row>
    <row r="904" spans="1:45" s="199" customFormat="1" ht="45" customHeight="1">
      <c r="A904" s="200" t="s">
        <v>912</v>
      </c>
      <c r="B904" s="201" t="s">
        <v>2018</v>
      </c>
      <c r="C904" s="202" t="s">
        <v>1244</v>
      </c>
      <c r="D904" s="203" t="s">
        <v>9551</v>
      </c>
      <c r="E904" s="281"/>
      <c r="F904" s="281"/>
      <c r="G904" s="204"/>
      <c r="H904" s="232" t="s">
        <v>12580</v>
      </c>
      <c r="I904" s="206"/>
      <c r="J904" s="209"/>
      <c r="K904" s="209"/>
      <c r="L904" s="209"/>
      <c r="M904" s="209"/>
      <c r="N904" s="209"/>
      <c r="O904" s="209"/>
      <c r="P904" s="209"/>
      <c r="Q904" s="209"/>
      <c r="R904" s="209"/>
      <c r="S904" s="209"/>
      <c r="T904" s="209"/>
      <c r="U904" s="209"/>
      <c r="V904" s="209"/>
      <c r="W904" s="209"/>
      <c r="X904" s="209"/>
      <c r="Y904" s="209"/>
      <c r="Z904" s="209"/>
      <c r="AA904" s="209"/>
      <c r="AB904" s="209"/>
      <c r="AC904" s="209"/>
      <c r="AD904" s="209"/>
      <c r="AE904" s="209"/>
      <c r="AF904" s="209"/>
      <c r="AG904" s="209"/>
      <c r="AH904" s="209"/>
      <c r="AI904" s="209"/>
      <c r="AJ904" s="209"/>
      <c r="AK904" s="209"/>
      <c r="AL904" s="209"/>
      <c r="AM904" s="209"/>
      <c r="AN904" s="209"/>
      <c r="AO904" s="209"/>
      <c r="AP904" s="209"/>
      <c r="AQ904" s="209"/>
      <c r="AR904" s="209"/>
      <c r="AS904" s="209"/>
    </row>
    <row r="905" spans="1:45" s="199" customFormat="1" ht="45" customHeight="1">
      <c r="A905" s="200" t="s">
        <v>912</v>
      </c>
      <c r="B905" s="201" t="s">
        <v>2018</v>
      </c>
      <c r="C905" s="202" t="s">
        <v>448</v>
      </c>
      <c r="D905" s="203" t="s">
        <v>9552</v>
      </c>
      <c r="E905" s="281"/>
      <c r="F905" s="281"/>
      <c r="G905" s="204"/>
      <c r="H905" s="232" t="s">
        <v>12581</v>
      </c>
      <c r="I905" s="206"/>
      <c r="J905" s="209"/>
      <c r="K905" s="209"/>
      <c r="L905" s="209"/>
      <c r="M905" s="209"/>
      <c r="N905" s="209"/>
      <c r="O905" s="209"/>
      <c r="P905" s="209"/>
      <c r="Q905" s="209"/>
      <c r="R905" s="209"/>
      <c r="S905" s="209"/>
      <c r="T905" s="209"/>
      <c r="U905" s="209"/>
      <c r="V905" s="209"/>
      <c r="W905" s="209"/>
      <c r="X905" s="209"/>
      <c r="Y905" s="209"/>
      <c r="Z905" s="209"/>
      <c r="AA905" s="209"/>
      <c r="AB905" s="209"/>
      <c r="AC905" s="209"/>
      <c r="AD905" s="209"/>
      <c r="AE905" s="209"/>
      <c r="AF905" s="209"/>
      <c r="AG905" s="209"/>
      <c r="AH905" s="209"/>
      <c r="AI905" s="209"/>
      <c r="AJ905" s="209"/>
      <c r="AK905" s="209"/>
      <c r="AL905" s="209"/>
      <c r="AM905" s="209"/>
      <c r="AN905" s="209"/>
      <c r="AO905" s="209"/>
      <c r="AP905" s="209"/>
      <c r="AQ905" s="209"/>
      <c r="AR905" s="209"/>
      <c r="AS905" s="209"/>
    </row>
    <row r="906" spans="1:45" s="199" customFormat="1" ht="45" customHeight="1">
      <c r="A906" s="200" t="s">
        <v>912</v>
      </c>
      <c r="B906" s="201" t="s">
        <v>2018</v>
      </c>
      <c r="C906" s="202" t="s">
        <v>449</v>
      </c>
      <c r="D906" s="203" t="s">
        <v>9553</v>
      </c>
      <c r="E906" s="281"/>
      <c r="F906" s="281"/>
      <c r="G906" s="204"/>
      <c r="H906" s="232" t="s">
        <v>12582</v>
      </c>
      <c r="I906" s="206"/>
      <c r="J906" s="209"/>
      <c r="K906" s="209"/>
      <c r="L906" s="209"/>
      <c r="M906" s="209"/>
      <c r="N906" s="209"/>
      <c r="O906" s="209"/>
      <c r="P906" s="209"/>
      <c r="Q906" s="209"/>
      <c r="R906" s="209"/>
      <c r="S906" s="209"/>
      <c r="T906" s="209"/>
      <c r="U906" s="209"/>
      <c r="V906" s="209"/>
      <c r="W906" s="209"/>
      <c r="X906" s="209"/>
      <c r="Y906" s="209"/>
      <c r="Z906" s="209"/>
      <c r="AA906" s="209"/>
      <c r="AB906" s="209"/>
      <c r="AC906" s="209"/>
      <c r="AD906" s="209"/>
      <c r="AE906" s="209"/>
      <c r="AF906" s="209"/>
      <c r="AG906" s="209"/>
      <c r="AH906" s="209"/>
      <c r="AI906" s="209"/>
      <c r="AJ906" s="209"/>
      <c r="AK906" s="209"/>
      <c r="AL906" s="209"/>
      <c r="AM906" s="209"/>
      <c r="AN906" s="209"/>
      <c r="AO906" s="209"/>
      <c r="AP906" s="209"/>
      <c r="AQ906" s="209"/>
      <c r="AR906" s="209"/>
      <c r="AS906" s="209"/>
    </row>
    <row r="907" spans="1:45" s="199" customFormat="1" ht="45" customHeight="1">
      <c r="A907" s="200" t="s">
        <v>912</v>
      </c>
      <c r="B907" s="201" t="s">
        <v>2018</v>
      </c>
      <c r="C907" s="202" t="s">
        <v>443</v>
      </c>
      <c r="D907" s="203" t="s">
        <v>9554</v>
      </c>
      <c r="E907" s="281"/>
      <c r="F907" s="281"/>
      <c r="G907" s="204"/>
      <c r="H907" s="232" t="s">
        <v>12583</v>
      </c>
      <c r="I907" s="206"/>
      <c r="J907" s="209"/>
      <c r="K907" s="209"/>
      <c r="L907" s="209"/>
      <c r="M907" s="209"/>
      <c r="N907" s="209"/>
      <c r="O907" s="209"/>
      <c r="P907" s="209"/>
      <c r="Q907" s="209"/>
      <c r="R907" s="209"/>
      <c r="S907" s="209"/>
      <c r="T907" s="209"/>
      <c r="U907" s="209"/>
      <c r="V907" s="209"/>
      <c r="W907" s="209"/>
      <c r="X907" s="209"/>
      <c r="Y907" s="209"/>
      <c r="Z907" s="209"/>
      <c r="AA907" s="209"/>
      <c r="AB907" s="209"/>
      <c r="AC907" s="209"/>
      <c r="AD907" s="209"/>
      <c r="AE907" s="209"/>
      <c r="AF907" s="209"/>
      <c r="AG907" s="209"/>
      <c r="AH907" s="209"/>
      <c r="AI907" s="209"/>
      <c r="AJ907" s="209"/>
      <c r="AK907" s="209"/>
      <c r="AL907" s="209"/>
      <c r="AM907" s="209"/>
      <c r="AN907" s="209"/>
      <c r="AO907" s="209"/>
      <c r="AP907" s="209"/>
      <c r="AQ907" s="209"/>
      <c r="AR907" s="209"/>
      <c r="AS907" s="209"/>
    </row>
    <row r="908" spans="1:45" s="199" customFormat="1" ht="45" customHeight="1">
      <c r="A908" s="200" t="s">
        <v>912</v>
      </c>
      <c r="B908" s="201" t="s">
        <v>2018</v>
      </c>
      <c r="C908" s="202" t="s">
        <v>444</v>
      </c>
      <c r="D908" s="203" t="s">
        <v>9555</v>
      </c>
      <c r="E908" s="281"/>
      <c r="F908" s="281"/>
      <c r="G908" s="204"/>
      <c r="H908" s="232" t="s">
        <v>12584</v>
      </c>
      <c r="I908" s="206"/>
      <c r="J908" s="209"/>
      <c r="K908" s="209"/>
      <c r="L908" s="209"/>
      <c r="M908" s="209"/>
      <c r="N908" s="209"/>
      <c r="O908" s="209"/>
      <c r="P908" s="209"/>
      <c r="Q908" s="209"/>
      <c r="R908" s="209"/>
      <c r="S908" s="209"/>
      <c r="T908" s="209"/>
      <c r="U908" s="209"/>
      <c r="V908" s="209"/>
      <c r="W908" s="209"/>
      <c r="X908" s="209"/>
      <c r="Y908" s="209"/>
      <c r="Z908" s="209"/>
      <c r="AA908" s="209"/>
      <c r="AB908" s="209"/>
      <c r="AC908" s="209"/>
      <c r="AD908" s="209"/>
      <c r="AE908" s="209"/>
      <c r="AF908" s="209"/>
      <c r="AG908" s="209"/>
      <c r="AH908" s="209"/>
      <c r="AI908" s="209"/>
      <c r="AJ908" s="209"/>
      <c r="AK908" s="209"/>
      <c r="AL908" s="209"/>
      <c r="AM908" s="209"/>
      <c r="AN908" s="209"/>
      <c r="AO908" s="209"/>
      <c r="AP908" s="209"/>
      <c r="AQ908" s="209"/>
      <c r="AR908" s="209"/>
      <c r="AS908" s="209"/>
    </row>
    <row r="909" spans="1:45" s="199" customFormat="1" ht="45" customHeight="1">
      <c r="A909" s="200" t="s">
        <v>912</v>
      </c>
      <c r="B909" s="201" t="s">
        <v>2018</v>
      </c>
      <c r="C909" s="202" t="s">
        <v>446</v>
      </c>
      <c r="D909" s="203" t="s">
        <v>9556</v>
      </c>
      <c r="E909" s="281"/>
      <c r="F909" s="281"/>
      <c r="G909" s="204"/>
      <c r="H909" s="232" t="s">
        <v>12585</v>
      </c>
      <c r="I909" s="206"/>
      <c r="J909" s="209"/>
      <c r="K909" s="209"/>
      <c r="L909" s="209"/>
      <c r="M909" s="209"/>
      <c r="N909" s="209"/>
      <c r="O909" s="209"/>
      <c r="P909" s="209"/>
      <c r="Q909" s="209"/>
      <c r="R909" s="209"/>
      <c r="S909" s="209"/>
      <c r="T909" s="209"/>
      <c r="U909" s="209"/>
      <c r="V909" s="209"/>
      <c r="W909" s="209"/>
      <c r="X909" s="209"/>
      <c r="Y909" s="209"/>
      <c r="Z909" s="209"/>
      <c r="AA909" s="209"/>
      <c r="AB909" s="209"/>
      <c r="AC909" s="209"/>
      <c r="AD909" s="209"/>
      <c r="AE909" s="209"/>
      <c r="AF909" s="209"/>
      <c r="AG909" s="209"/>
      <c r="AH909" s="209"/>
      <c r="AI909" s="209"/>
      <c r="AJ909" s="209"/>
      <c r="AK909" s="209"/>
      <c r="AL909" s="209"/>
      <c r="AM909" s="209"/>
      <c r="AN909" s="209"/>
      <c r="AO909" s="209"/>
      <c r="AP909" s="209"/>
      <c r="AQ909" s="209"/>
      <c r="AR909" s="209"/>
      <c r="AS909" s="209"/>
    </row>
    <row r="910" spans="1:45" s="199" customFormat="1" ht="45" customHeight="1">
      <c r="A910" s="200" t="s">
        <v>912</v>
      </c>
      <c r="B910" s="201" t="s">
        <v>2018</v>
      </c>
      <c r="C910" s="202" t="s">
        <v>447</v>
      </c>
      <c r="D910" s="203" t="s">
        <v>9557</v>
      </c>
      <c r="E910" s="281"/>
      <c r="F910" s="281"/>
      <c r="G910" s="204"/>
      <c r="H910" s="232" t="s">
        <v>12586</v>
      </c>
      <c r="I910" s="206"/>
      <c r="J910" s="209"/>
      <c r="K910" s="209"/>
      <c r="L910" s="209"/>
      <c r="M910" s="209"/>
      <c r="N910" s="209"/>
      <c r="O910" s="209"/>
      <c r="P910" s="209"/>
      <c r="Q910" s="209"/>
      <c r="R910" s="209"/>
      <c r="S910" s="209"/>
      <c r="T910" s="209"/>
      <c r="U910" s="209"/>
      <c r="V910" s="209"/>
      <c r="W910" s="209"/>
      <c r="X910" s="209"/>
      <c r="Y910" s="209"/>
      <c r="Z910" s="209"/>
      <c r="AA910" s="209"/>
      <c r="AB910" s="209"/>
      <c r="AC910" s="209"/>
      <c r="AD910" s="209"/>
      <c r="AE910" s="209"/>
      <c r="AF910" s="209"/>
      <c r="AG910" s="209"/>
      <c r="AH910" s="209"/>
      <c r="AI910" s="209"/>
      <c r="AJ910" s="209"/>
      <c r="AK910" s="209"/>
      <c r="AL910" s="209"/>
      <c r="AM910" s="209"/>
      <c r="AN910" s="209"/>
      <c r="AO910" s="209"/>
      <c r="AP910" s="209"/>
      <c r="AQ910" s="209"/>
      <c r="AR910" s="209"/>
      <c r="AS910" s="209"/>
    </row>
    <row r="911" spans="1:45" s="199" customFormat="1" ht="45" customHeight="1">
      <c r="A911" s="200" t="s">
        <v>912</v>
      </c>
      <c r="B911" s="201" t="s">
        <v>2018</v>
      </c>
      <c r="C911" s="202" t="s">
        <v>450</v>
      </c>
      <c r="D911" s="203" t="s">
        <v>9558</v>
      </c>
      <c r="E911" s="281"/>
      <c r="F911" s="281"/>
      <c r="G911" s="204"/>
      <c r="H911" s="232" t="s">
        <v>12587</v>
      </c>
      <c r="I911" s="206"/>
      <c r="J911" s="209"/>
      <c r="K911" s="209"/>
      <c r="L911" s="209"/>
      <c r="M911" s="209"/>
      <c r="N911" s="209"/>
      <c r="O911" s="209"/>
      <c r="P911" s="209"/>
      <c r="Q911" s="209"/>
      <c r="R911" s="209"/>
      <c r="S911" s="209"/>
      <c r="T911" s="209"/>
      <c r="U911" s="209"/>
      <c r="V911" s="209"/>
      <c r="W911" s="209"/>
      <c r="X911" s="209"/>
      <c r="Y911" s="209"/>
      <c r="Z911" s="209"/>
      <c r="AA911" s="209"/>
      <c r="AB911" s="209"/>
      <c r="AC911" s="209"/>
      <c r="AD911" s="209"/>
      <c r="AE911" s="209"/>
      <c r="AF911" s="209"/>
      <c r="AG911" s="209"/>
      <c r="AH911" s="209"/>
      <c r="AI911" s="209"/>
      <c r="AJ911" s="209"/>
      <c r="AK911" s="209"/>
      <c r="AL911" s="209"/>
      <c r="AM911" s="209"/>
      <c r="AN911" s="209"/>
      <c r="AO911" s="209"/>
      <c r="AP911" s="209"/>
      <c r="AQ911" s="209"/>
      <c r="AR911" s="209"/>
      <c r="AS911" s="209"/>
    </row>
    <row r="912" spans="1:45" s="199" customFormat="1" ht="45" customHeight="1">
      <c r="A912" s="200" t="s">
        <v>912</v>
      </c>
      <c r="B912" s="201" t="s">
        <v>2018</v>
      </c>
      <c r="C912" s="202" t="s">
        <v>451</v>
      </c>
      <c r="D912" s="203" t="s">
        <v>9559</v>
      </c>
      <c r="E912" s="281"/>
      <c r="F912" s="281"/>
      <c r="G912" s="204"/>
      <c r="H912" s="232" t="s">
        <v>12588</v>
      </c>
      <c r="I912" s="206"/>
      <c r="J912" s="209"/>
      <c r="K912" s="209"/>
      <c r="L912" s="209"/>
      <c r="M912" s="209"/>
      <c r="N912" s="209"/>
      <c r="O912" s="209"/>
      <c r="P912" s="209"/>
      <c r="Q912" s="209"/>
      <c r="R912" s="209"/>
      <c r="S912" s="209"/>
      <c r="T912" s="209"/>
      <c r="U912" s="209"/>
      <c r="V912" s="209"/>
      <c r="W912" s="209"/>
      <c r="X912" s="209"/>
      <c r="Y912" s="209"/>
      <c r="Z912" s="209"/>
      <c r="AA912" s="209"/>
      <c r="AB912" s="209"/>
      <c r="AC912" s="209"/>
      <c r="AD912" s="209"/>
      <c r="AE912" s="209"/>
      <c r="AF912" s="209"/>
      <c r="AG912" s="209"/>
      <c r="AH912" s="209"/>
      <c r="AI912" s="209"/>
      <c r="AJ912" s="209"/>
      <c r="AK912" s="209"/>
      <c r="AL912" s="209"/>
      <c r="AM912" s="209"/>
      <c r="AN912" s="209"/>
      <c r="AO912" s="209"/>
      <c r="AP912" s="209"/>
      <c r="AQ912" s="209"/>
      <c r="AR912" s="209"/>
      <c r="AS912" s="209"/>
    </row>
    <row r="913" spans="1:45" s="199" customFormat="1" ht="45" customHeight="1">
      <c r="A913" s="200" t="s">
        <v>912</v>
      </c>
      <c r="B913" s="201" t="s">
        <v>2018</v>
      </c>
      <c r="C913" s="202" t="s">
        <v>445</v>
      </c>
      <c r="D913" s="203" t="s">
        <v>9560</v>
      </c>
      <c r="E913" s="281"/>
      <c r="F913" s="281"/>
      <c r="G913" s="204"/>
      <c r="H913" s="232" t="s">
        <v>12589</v>
      </c>
      <c r="I913" s="206"/>
      <c r="J913" s="209"/>
      <c r="K913" s="209"/>
      <c r="L913" s="209"/>
      <c r="M913" s="209"/>
      <c r="N913" s="209"/>
      <c r="O913" s="209"/>
      <c r="P913" s="209"/>
      <c r="Q913" s="209"/>
      <c r="R913" s="209"/>
      <c r="S913" s="209"/>
      <c r="T913" s="209"/>
      <c r="U913" s="209"/>
      <c r="V913" s="209"/>
      <c r="W913" s="209"/>
      <c r="X913" s="209"/>
      <c r="Y913" s="209"/>
      <c r="Z913" s="209"/>
      <c r="AA913" s="209"/>
      <c r="AB913" s="209"/>
      <c r="AC913" s="209"/>
      <c r="AD913" s="209"/>
      <c r="AE913" s="209"/>
      <c r="AF913" s="209"/>
      <c r="AG913" s="209"/>
      <c r="AH913" s="209"/>
      <c r="AI913" s="209"/>
      <c r="AJ913" s="209"/>
      <c r="AK913" s="209"/>
      <c r="AL913" s="209"/>
      <c r="AM913" s="209"/>
      <c r="AN913" s="209"/>
      <c r="AO913" s="209"/>
      <c r="AP913" s="209"/>
      <c r="AQ913" s="209"/>
      <c r="AR913" s="209"/>
      <c r="AS913" s="209"/>
    </row>
    <row r="914" spans="1:45" s="199" customFormat="1" ht="45" customHeight="1">
      <c r="A914" s="200" t="s">
        <v>912</v>
      </c>
      <c r="B914" s="201" t="s">
        <v>2018</v>
      </c>
      <c r="C914" s="202" t="s">
        <v>452</v>
      </c>
      <c r="D914" s="203" t="s">
        <v>9561</v>
      </c>
      <c r="E914" s="281"/>
      <c r="F914" s="281"/>
      <c r="G914" s="204"/>
      <c r="H914" s="232" t="s">
        <v>12590</v>
      </c>
      <c r="I914" s="206"/>
      <c r="J914" s="209"/>
      <c r="K914" s="209"/>
      <c r="L914" s="209"/>
      <c r="M914" s="209"/>
      <c r="N914" s="209"/>
      <c r="O914" s="209"/>
      <c r="P914" s="209"/>
      <c r="Q914" s="209"/>
      <c r="R914" s="209"/>
      <c r="S914" s="209"/>
      <c r="T914" s="209"/>
      <c r="U914" s="209"/>
      <c r="V914" s="209"/>
      <c r="W914" s="209"/>
      <c r="X914" s="209"/>
      <c r="Y914" s="209"/>
      <c r="Z914" s="209"/>
      <c r="AA914" s="209"/>
      <c r="AB914" s="209"/>
      <c r="AC914" s="209"/>
      <c r="AD914" s="209"/>
      <c r="AE914" s="209"/>
      <c r="AF914" s="209"/>
      <c r="AG914" s="209"/>
      <c r="AH914" s="209"/>
      <c r="AI914" s="209"/>
      <c r="AJ914" s="209"/>
      <c r="AK914" s="209"/>
      <c r="AL914" s="209"/>
      <c r="AM914" s="209"/>
      <c r="AN914" s="209"/>
      <c r="AO914" s="209"/>
      <c r="AP914" s="209"/>
      <c r="AQ914" s="209"/>
      <c r="AR914" s="209"/>
      <c r="AS914" s="209"/>
    </row>
    <row r="915" spans="1:45" s="199" customFormat="1" ht="45" customHeight="1">
      <c r="A915" s="200" t="s">
        <v>912</v>
      </c>
      <c r="B915" s="201" t="s">
        <v>453</v>
      </c>
      <c r="C915" s="202" t="s">
        <v>454</v>
      </c>
      <c r="D915" s="203" t="s">
        <v>9562</v>
      </c>
      <c r="E915" s="281"/>
      <c r="F915" s="281"/>
      <c r="G915" s="204"/>
      <c r="H915" s="232" t="s">
        <v>12591</v>
      </c>
      <c r="I915" s="206"/>
      <c r="J915" s="209"/>
      <c r="K915" s="209"/>
      <c r="L915" s="209"/>
      <c r="M915" s="209"/>
      <c r="N915" s="209"/>
      <c r="O915" s="209"/>
      <c r="P915" s="209"/>
      <c r="Q915" s="209"/>
      <c r="R915" s="209"/>
      <c r="S915" s="209"/>
      <c r="T915" s="209"/>
      <c r="U915" s="209"/>
      <c r="V915" s="209"/>
      <c r="W915" s="209"/>
      <c r="X915" s="209"/>
      <c r="Y915" s="209"/>
      <c r="Z915" s="209"/>
      <c r="AA915" s="209"/>
      <c r="AB915" s="209"/>
      <c r="AC915" s="209"/>
      <c r="AD915" s="209"/>
      <c r="AE915" s="209"/>
      <c r="AF915" s="209"/>
      <c r="AG915" s="209"/>
      <c r="AH915" s="209"/>
      <c r="AI915" s="209"/>
      <c r="AJ915" s="209"/>
      <c r="AK915" s="209"/>
      <c r="AL915" s="209"/>
      <c r="AM915" s="209"/>
      <c r="AN915" s="209"/>
      <c r="AO915" s="209"/>
      <c r="AP915" s="209"/>
      <c r="AQ915" s="209"/>
      <c r="AR915" s="209"/>
      <c r="AS915" s="209"/>
    </row>
    <row r="916" spans="1:45" s="199" customFormat="1" ht="45" customHeight="1">
      <c r="A916" s="200" t="s">
        <v>912</v>
      </c>
      <c r="B916" s="201" t="s">
        <v>453</v>
      </c>
      <c r="C916" s="202" t="s">
        <v>455</v>
      </c>
      <c r="D916" s="203" t="s">
        <v>9563</v>
      </c>
      <c r="E916" s="281"/>
      <c r="F916" s="281"/>
      <c r="G916" s="204"/>
      <c r="H916" s="232" t="s">
        <v>12592</v>
      </c>
      <c r="I916" s="206"/>
      <c r="J916" s="209"/>
      <c r="K916" s="209"/>
      <c r="L916" s="209"/>
      <c r="M916" s="209"/>
      <c r="N916" s="209"/>
      <c r="O916" s="209"/>
      <c r="P916" s="209"/>
      <c r="Q916" s="209"/>
      <c r="R916" s="209"/>
      <c r="S916" s="209"/>
      <c r="T916" s="209"/>
      <c r="U916" s="209"/>
      <c r="V916" s="209"/>
      <c r="W916" s="209"/>
      <c r="X916" s="209"/>
      <c r="Y916" s="209"/>
      <c r="Z916" s="209"/>
      <c r="AA916" s="209"/>
      <c r="AB916" s="209"/>
      <c r="AC916" s="209"/>
      <c r="AD916" s="209"/>
      <c r="AE916" s="209"/>
      <c r="AF916" s="209"/>
      <c r="AG916" s="209"/>
      <c r="AH916" s="209"/>
      <c r="AI916" s="209"/>
      <c r="AJ916" s="209"/>
      <c r="AK916" s="209"/>
      <c r="AL916" s="209"/>
      <c r="AM916" s="209"/>
      <c r="AN916" s="209"/>
      <c r="AO916" s="209"/>
      <c r="AP916" s="209"/>
      <c r="AQ916" s="209"/>
      <c r="AR916" s="209"/>
      <c r="AS916" s="209"/>
    </row>
    <row r="917" spans="1:45" s="199" customFormat="1" ht="45" customHeight="1">
      <c r="A917" s="200" t="s">
        <v>912</v>
      </c>
      <c r="B917" s="201" t="s">
        <v>453</v>
      </c>
      <c r="C917" s="202" t="s">
        <v>456</v>
      </c>
      <c r="D917" s="203" t="s">
        <v>9564</v>
      </c>
      <c r="E917" s="281"/>
      <c r="F917" s="281"/>
      <c r="G917" s="204"/>
      <c r="H917" s="232" t="s">
        <v>12593</v>
      </c>
      <c r="I917" s="206"/>
      <c r="J917" s="209"/>
      <c r="K917" s="209"/>
      <c r="L917" s="209"/>
      <c r="M917" s="209"/>
      <c r="N917" s="209"/>
      <c r="O917" s="209"/>
      <c r="P917" s="209"/>
      <c r="Q917" s="209"/>
      <c r="R917" s="209"/>
      <c r="S917" s="209"/>
      <c r="T917" s="209"/>
      <c r="U917" s="209"/>
      <c r="V917" s="209"/>
      <c r="W917" s="209"/>
      <c r="X917" s="209"/>
      <c r="Y917" s="209"/>
      <c r="Z917" s="209"/>
      <c r="AA917" s="209"/>
      <c r="AB917" s="209"/>
      <c r="AC917" s="209"/>
      <c r="AD917" s="209"/>
      <c r="AE917" s="209"/>
      <c r="AF917" s="209"/>
      <c r="AG917" s="209"/>
      <c r="AH917" s="209"/>
      <c r="AI917" s="209"/>
      <c r="AJ917" s="209"/>
      <c r="AK917" s="209"/>
      <c r="AL917" s="209"/>
      <c r="AM917" s="209"/>
      <c r="AN917" s="209"/>
      <c r="AO917" s="209"/>
      <c r="AP917" s="209"/>
      <c r="AQ917" s="209"/>
      <c r="AR917" s="209"/>
      <c r="AS917" s="209"/>
    </row>
    <row r="918" spans="1:45" s="199" customFormat="1" ht="45" customHeight="1">
      <c r="A918" s="200" t="s">
        <v>912</v>
      </c>
      <c r="B918" s="201" t="s">
        <v>453</v>
      </c>
      <c r="C918" s="202" t="s">
        <v>457</v>
      </c>
      <c r="D918" s="203" t="s">
        <v>9565</v>
      </c>
      <c r="E918" s="281"/>
      <c r="F918" s="281"/>
      <c r="G918" s="204"/>
      <c r="H918" s="232" t="s">
        <v>12594</v>
      </c>
      <c r="I918" s="206"/>
      <c r="J918" s="209"/>
      <c r="K918" s="209"/>
      <c r="L918" s="209"/>
      <c r="M918" s="209"/>
      <c r="N918" s="209"/>
      <c r="O918" s="209"/>
      <c r="P918" s="209"/>
      <c r="Q918" s="209"/>
      <c r="R918" s="209"/>
      <c r="S918" s="209"/>
      <c r="T918" s="209"/>
      <c r="U918" s="209"/>
      <c r="V918" s="209"/>
      <c r="W918" s="209"/>
      <c r="X918" s="209"/>
      <c r="Y918" s="209"/>
      <c r="Z918" s="209"/>
      <c r="AA918" s="209"/>
      <c r="AB918" s="209"/>
      <c r="AC918" s="209"/>
      <c r="AD918" s="209"/>
      <c r="AE918" s="209"/>
      <c r="AF918" s="209"/>
      <c r="AG918" s="209"/>
      <c r="AH918" s="209"/>
      <c r="AI918" s="209"/>
      <c r="AJ918" s="209"/>
      <c r="AK918" s="209"/>
      <c r="AL918" s="209"/>
      <c r="AM918" s="209"/>
      <c r="AN918" s="209"/>
      <c r="AO918" s="209"/>
      <c r="AP918" s="209"/>
      <c r="AQ918" s="209"/>
      <c r="AR918" s="209"/>
      <c r="AS918" s="209"/>
    </row>
    <row r="919" spans="1:45" s="199" customFormat="1" ht="45" customHeight="1">
      <c r="A919" s="200" t="s">
        <v>912</v>
      </c>
      <c r="B919" s="201" t="s">
        <v>453</v>
      </c>
      <c r="C919" s="202" t="s">
        <v>458</v>
      </c>
      <c r="D919" s="203" t="s">
        <v>9566</v>
      </c>
      <c r="E919" s="281"/>
      <c r="F919" s="281"/>
      <c r="G919" s="204"/>
      <c r="H919" s="232" t="s">
        <v>12595</v>
      </c>
      <c r="I919" s="206"/>
      <c r="J919" s="209"/>
      <c r="K919" s="209"/>
      <c r="L919" s="209"/>
      <c r="M919" s="209"/>
      <c r="N919" s="209"/>
      <c r="O919" s="209"/>
      <c r="P919" s="209"/>
      <c r="Q919" s="209"/>
      <c r="R919" s="209"/>
      <c r="S919" s="209"/>
      <c r="T919" s="209"/>
      <c r="U919" s="209"/>
      <c r="V919" s="209"/>
      <c r="W919" s="209"/>
      <c r="X919" s="209"/>
      <c r="Y919" s="209"/>
      <c r="Z919" s="209"/>
      <c r="AA919" s="209"/>
      <c r="AB919" s="209"/>
      <c r="AC919" s="209"/>
      <c r="AD919" s="209"/>
      <c r="AE919" s="209"/>
      <c r="AF919" s="209"/>
      <c r="AG919" s="209"/>
      <c r="AH919" s="209"/>
      <c r="AI919" s="209"/>
      <c r="AJ919" s="209"/>
      <c r="AK919" s="209"/>
      <c r="AL919" s="209"/>
      <c r="AM919" s="209"/>
      <c r="AN919" s="209"/>
      <c r="AO919" s="209"/>
      <c r="AP919" s="209"/>
      <c r="AQ919" s="209"/>
      <c r="AR919" s="209"/>
      <c r="AS919" s="209"/>
    </row>
    <row r="920" spans="1:45" s="199" customFormat="1" ht="45" customHeight="1">
      <c r="A920" s="200" t="s">
        <v>912</v>
      </c>
      <c r="B920" s="201" t="s">
        <v>453</v>
      </c>
      <c r="C920" s="202" t="s">
        <v>2019</v>
      </c>
      <c r="D920" s="203" t="s">
        <v>9567</v>
      </c>
      <c r="E920" s="281"/>
      <c r="F920" s="281"/>
      <c r="G920" s="204"/>
      <c r="H920" s="232" t="s">
        <v>12596</v>
      </c>
      <c r="I920" s="206"/>
      <c r="J920" s="209"/>
      <c r="K920" s="209"/>
      <c r="L920" s="209"/>
      <c r="M920" s="209"/>
      <c r="N920" s="209"/>
      <c r="O920" s="209"/>
      <c r="P920" s="209"/>
      <c r="Q920" s="209"/>
      <c r="R920" s="209"/>
      <c r="S920" s="209"/>
      <c r="T920" s="209"/>
      <c r="U920" s="209"/>
      <c r="V920" s="209"/>
      <c r="W920" s="209"/>
      <c r="X920" s="209"/>
      <c r="Y920" s="209"/>
      <c r="Z920" s="209"/>
      <c r="AA920" s="209"/>
      <c r="AB920" s="209"/>
      <c r="AC920" s="209"/>
      <c r="AD920" s="209"/>
      <c r="AE920" s="209"/>
      <c r="AF920" s="209"/>
      <c r="AG920" s="209"/>
      <c r="AH920" s="209"/>
      <c r="AI920" s="209"/>
      <c r="AJ920" s="209"/>
      <c r="AK920" s="209"/>
      <c r="AL920" s="209"/>
      <c r="AM920" s="209"/>
      <c r="AN920" s="209"/>
      <c r="AO920" s="209"/>
      <c r="AP920" s="209"/>
      <c r="AQ920" s="209"/>
      <c r="AR920" s="209"/>
      <c r="AS920" s="209"/>
    </row>
    <row r="921" spans="1:45" s="199" customFormat="1" ht="45" customHeight="1">
      <c r="A921" s="200" t="s">
        <v>912</v>
      </c>
      <c r="B921" s="201" t="s">
        <v>453</v>
      </c>
      <c r="C921" s="202" t="s">
        <v>2020</v>
      </c>
      <c r="D921" s="203" t="s">
        <v>9568</v>
      </c>
      <c r="E921" s="281"/>
      <c r="F921" s="281"/>
      <c r="G921" s="204"/>
      <c r="H921" s="232" t="s">
        <v>12597</v>
      </c>
      <c r="I921" s="206"/>
      <c r="J921" s="209"/>
      <c r="K921" s="209"/>
      <c r="L921" s="209"/>
      <c r="M921" s="209"/>
      <c r="N921" s="209"/>
      <c r="O921" s="209"/>
      <c r="P921" s="209"/>
      <c r="Q921" s="209"/>
      <c r="R921" s="209"/>
      <c r="S921" s="209"/>
      <c r="T921" s="209"/>
      <c r="U921" s="209"/>
      <c r="V921" s="209"/>
      <c r="W921" s="209"/>
      <c r="X921" s="209"/>
      <c r="Y921" s="209"/>
      <c r="Z921" s="209"/>
      <c r="AA921" s="209"/>
      <c r="AB921" s="209"/>
      <c r="AC921" s="209"/>
      <c r="AD921" s="209"/>
      <c r="AE921" s="209"/>
      <c r="AF921" s="209"/>
      <c r="AG921" s="209"/>
      <c r="AH921" s="209"/>
      <c r="AI921" s="209"/>
      <c r="AJ921" s="209"/>
      <c r="AK921" s="209"/>
      <c r="AL921" s="209"/>
      <c r="AM921" s="209"/>
      <c r="AN921" s="209"/>
      <c r="AO921" s="209"/>
      <c r="AP921" s="209"/>
      <c r="AQ921" s="209"/>
      <c r="AR921" s="209"/>
      <c r="AS921" s="209"/>
    </row>
    <row r="922" spans="1:45" s="199" customFormat="1" ht="45" customHeight="1">
      <c r="A922" s="200" t="s">
        <v>912</v>
      </c>
      <c r="B922" s="201" t="s">
        <v>2021</v>
      </c>
      <c r="C922" s="202" t="s">
        <v>437</v>
      </c>
      <c r="D922" s="203" t="s">
        <v>9569</v>
      </c>
      <c r="E922" s="281"/>
      <c r="F922" s="281"/>
      <c r="G922" s="204"/>
      <c r="H922" s="232" t="s">
        <v>12598</v>
      </c>
      <c r="I922" s="206"/>
      <c r="J922" s="209"/>
      <c r="K922" s="209"/>
      <c r="L922" s="209"/>
      <c r="M922" s="209"/>
      <c r="N922" s="209"/>
      <c r="O922" s="209"/>
      <c r="P922" s="209"/>
      <c r="Q922" s="209"/>
      <c r="R922" s="209"/>
      <c r="S922" s="209"/>
      <c r="T922" s="209"/>
      <c r="U922" s="209"/>
      <c r="V922" s="209"/>
      <c r="W922" s="209"/>
      <c r="X922" s="209"/>
      <c r="Y922" s="209"/>
      <c r="Z922" s="209"/>
      <c r="AA922" s="209"/>
      <c r="AB922" s="209"/>
      <c r="AC922" s="209"/>
      <c r="AD922" s="209"/>
      <c r="AE922" s="209"/>
      <c r="AF922" s="209"/>
      <c r="AG922" s="209"/>
      <c r="AH922" s="209"/>
      <c r="AI922" s="209"/>
      <c r="AJ922" s="209"/>
      <c r="AK922" s="209"/>
      <c r="AL922" s="209"/>
      <c r="AM922" s="209"/>
      <c r="AN922" s="209"/>
      <c r="AO922" s="209"/>
      <c r="AP922" s="209"/>
      <c r="AQ922" s="209"/>
      <c r="AR922" s="209"/>
      <c r="AS922" s="209"/>
    </row>
    <row r="923" spans="1:45" s="199" customFormat="1" ht="45" customHeight="1">
      <c r="A923" s="200" t="s">
        <v>912</v>
      </c>
      <c r="B923" s="201" t="s">
        <v>2021</v>
      </c>
      <c r="C923" s="202" t="s">
        <v>440</v>
      </c>
      <c r="D923" s="203" t="s">
        <v>9570</v>
      </c>
      <c r="E923" s="281"/>
      <c r="F923" s="281"/>
      <c r="G923" s="204"/>
      <c r="H923" s="232" t="s">
        <v>12599</v>
      </c>
      <c r="I923" s="206"/>
      <c r="J923" s="209"/>
      <c r="K923" s="209"/>
      <c r="L923" s="209"/>
      <c r="M923" s="209"/>
      <c r="N923" s="209"/>
      <c r="O923" s="209"/>
      <c r="P923" s="209"/>
      <c r="Q923" s="209"/>
      <c r="R923" s="209"/>
      <c r="S923" s="209"/>
      <c r="T923" s="209"/>
      <c r="U923" s="209"/>
      <c r="V923" s="209"/>
      <c r="W923" s="209"/>
      <c r="X923" s="209"/>
      <c r="Y923" s="209"/>
      <c r="Z923" s="209"/>
      <c r="AA923" s="209"/>
      <c r="AB923" s="209"/>
      <c r="AC923" s="209"/>
      <c r="AD923" s="209"/>
      <c r="AE923" s="209"/>
      <c r="AF923" s="209"/>
      <c r="AG923" s="209"/>
      <c r="AH923" s="209"/>
      <c r="AI923" s="209"/>
      <c r="AJ923" s="209"/>
      <c r="AK923" s="209"/>
      <c r="AL923" s="209"/>
      <c r="AM923" s="209"/>
      <c r="AN923" s="209"/>
      <c r="AO923" s="209"/>
      <c r="AP923" s="209"/>
      <c r="AQ923" s="209"/>
      <c r="AR923" s="209"/>
      <c r="AS923" s="209"/>
    </row>
    <row r="924" spans="1:45" s="199" customFormat="1" ht="45" customHeight="1">
      <c r="A924" s="200" t="s">
        <v>912</v>
      </c>
      <c r="B924" s="201" t="s">
        <v>2021</v>
      </c>
      <c r="C924" s="202" t="s">
        <v>438</v>
      </c>
      <c r="D924" s="203" t="s">
        <v>9571</v>
      </c>
      <c r="E924" s="281"/>
      <c r="F924" s="281"/>
      <c r="G924" s="204"/>
      <c r="H924" s="232" t="s">
        <v>12600</v>
      </c>
      <c r="I924" s="206"/>
      <c r="J924" s="209"/>
      <c r="K924" s="209"/>
      <c r="L924" s="209"/>
      <c r="M924" s="209"/>
      <c r="N924" s="209"/>
      <c r="O924" s="209"/>
      <c r="P924" s="209"/>
      <c r="Q924" s="209"/>
      <c r="R924" s="209"/>
      <c r="S924" s="209"/>
      <c r="T924" s="209"/>
      <c r="U924" s="209"/>
      <c r="V924" s="209"/>
      <c r="W924" s="209"/>
      <c r="X924" s="209"/>
      <c r="Y924" s="209"/>
      <c r="Z924" s="209"/>
      <c r="AA924" s="209"/>
      <c r="AB924" s="209"/>
      <c r="AC924" s="209"/>
      <c r="AD924" s="209"/>
      <c r="AE924" s="209"/>
      <c r="AF924" s="209"/>
      <c r="AG924" s="209"/>
      <c r="AH924" s="209"/>
      <c r="AI924" s="209"/>
      <c r="AJ924" s="209"/>
      <c r="AK924" s="209"/>
      <c r="AL924" s="209"/>
      <c r="AM924" s="209"/>
      <c r="AN924" s="209"/>
      <c r="AO924" s="209"/>
      <c r="AP924" s="209"/>
      <c r="AQ924" s="209"/>
      <c r="AR924" s="209"/>
      <c r="AS924" s="209"/>
    </row>
    <row r="925" spans="1:45" s="199" customFormat="1" ht="45" customHeight="1">
      <c r="A925" s="200" t="s">
        <v>912</v>
      </c>
      <c r="B925" s="201" t="s">
        <v>2021</v>
      </c>
      <c r="C925" s="202" t="s">
        <v>441</v>
      </c>
      <c r="D925" s="203" t="s">
        <v>9572</v>
      </c>
      <c r="E925" s="281"/>
      <c r="F925" s="281"/>
      <c r="G925" s="204"/>
      <c r="H925" s="232" t="s">
        <v>12601</v>
      </c>
      <c r="I925" s="206"/>
      <c r="J925" s="209"/>
      <c r="K925" s="209"/>
      <c r="L925" s="209"/>
      <c r="M925" s="209"/>
      <c r="N925" s="209"/>
      <c r="O925" s="209"/>
      <c r="P925" s="209"/>
      <c r="Q925" s="209"/>
      <c r="R925" s="209"/>
      <c r="S925" s="209"/>
      <c r="T925" s="209"/>
      <c r="U925" s="209"/>
      <c r="V925" s="209"/>
      <c r="W925" s="209"/>
      <c r="X925" s="209"/>
      <c r="Y925" s="209"/>
      <c r="Z925" s="209"/>
      <c r="AA925" s="209"/>
      <c r="AB925" s="209"/>
      <c r="AC925" s="209"/>
      <c r="AD925" s="209"/>
      <c r="AE925" s="209"/>
      <c r="AF925" s="209"/>
      <c r="AG925" s="209"/>
      <c r="AH925" s="209"/>
      <c r="AI925" s="209"/>
      <c r="AJ925" s="209"/>
      <c r="AK925" s="209"/>
      <c r="AL925" s="209"/>
      <c r="AM925" s="209"/>
      <c r="AN925" s="209"/>
      <c r="AO925" s="209"/>
      <c r="AP925" s="209"/>
      <c r="AQ925" s="209"/>
      <c r="AR925" s="209"/>
      <c r="AS925" s="209"/>
    </row>
    <row r="926" spans="1:45" s="199" customFormat="1" ht="45" customHeight="1">
      <c r="A926" s="200" t="s">
        <v>912</v>
      </c>
      <c r="B926" s="201" t="s">
        <v>2021</v>
      </c>
      <c r="C926" s="202" t="s">
        <v>439</v>
      </c>
      <c r="D926" s="203" t="s">
        <v>9573</v>
      </c>
      <c r="E926" s="281"/>
      <c r="F926" s="281"/>
      <c r="G926" s="204"/>
      <c r="H926" s="232" t="s">
        <v>12602</v>
      </c>
      <c r="I926" s="206"/>
      <c r="J926" s="209"/>
      <c r="K926" s="209"/>
      <c r="L926" s="209"/>
      <c r="M926" s="209"/>
      <c r="N926" s="209"/>
      <c r="O926" s="209"/>
      <c r="P926" s="209"/>
      <c r="Q926" s="209"/>
      <c r="R926" s="209"/>
      <c r="S926" s="209"/>
      <c r="T926" s="209"/>
      <c r="U926" s="209"/>
      <c r="V926" s="209"/>
      <c r="W926" s="209"/>
      <c r="X926" s="209"/>
      <c r="Y926" s="209"/>
      <c r="Z926" s="209"/>
      <c r="AA926" s="209"/>
      <c r="AB926" s="209"/>
      <c r="AC926" s="209"/>
      <c r="AD926" s="209"/>
      <c r="AE926" s="209"/>
      <c r="AF926" s="209"/>
      <c r="AG926" s="209"/>
      <c r="AH926" s="209"/>
      <c r="AI926" s="209"/>
      <c r="AJ926" s="209"/>
      <c r="AK926" s="209"/>
      <c r="AL926" s="209"/>
      <c r="AM926" s="209"/>
      <c r="AN926" s="209"/>
      <c r="AO926" s="209"/>
      <c r="AP926" s="209"/>
      <c r="AQ926" s="209"/>
      <c r="AR926" s="209"/>
      <c r="AS926" s="209"/>
    </row>
    <row r="927" spans="1:45" s="199" customFormat="1" ht="45" customHeight="1">
      <c r="A927" s="200" t="s">
        <v>912</v>
      </c>
      <c r="B927" s="201" t="s">
        <v>459</v>
      </c>
      <c r="C927" s="202" t="s">
        <v>460</v>
      </c>
      <c r="D927" s="203" t="s">
        <v>9574</v>
      </c>
      <c r="E927" s="281"/>
      <c r="F927" s="281"/>
      <c r="G927" s="204"/>
      <c r="H927" s="232" t="s">
        <v>12603</v>
      </c>
      <c r="I927" s="206"/>
      <c r="J927" s="209"/>
      <c r="K927" s="209"/>
      <c r="L927" s="209"/>
      <c r="M927" s="209"/>
      <c r="N927" s="209"/>
      <c r="O927" s="209"/>
      <c r="P927" s="209"/>
      <c r="Q927" s="209"/>
      <c r="R927" s="209"/>
      <c r="S927" s="209"/>
      <c r="T927" s="209"/>
      <c r="U927" s="209"/>
      <c r="V927" s="209"/>
      <c r="W927" s="209"/>
      <c r="X927" s="209"/>
      <c r="Y927" s="209"/>
      <c r="Z927" s="209"/>
      <c r="AA927" s="209"/>
      <c r="AB927" s="209"/>
      <c r="AC927" s="209"/>
      <c r="AD927" s="209"/>
      <c r="AE927" s="209"/>
      <c r="AF927" s="209"/>
      <c r="AG927" s="209"/>
      <c r="AH927" s="209"/>
      <c r="AI927" s="209"/>
      <c r="AJ927" s="209"/>
      <c r="AK927" s="209"/>
      <c r="AL927" s="209"/>
      <c r="AM927" s="209"/>
      <c r="AN927" s="209"/>
      <c r="AO927" s="209"/>
      <c r="AP927" s="209"/>
      <c r="AQ927" s="209"/>
      <c r="AR927" s="209"/>
      <c r="AS927" s="209"/>
    </row>
    <row r="928" spans="1:45" s="199" customFormat="1" ht="45" customHeight="1">
      <c r="A928" s="200" t="s">
        <v>912</v>
      </c>
      <c r="B928" s="201" t="s">
        <v>459</v>
      </c>
      <c r="C928" s="202" t="s">
        <v>461</v>
      </c>
      <c r="D928" s="203" t="s">
        <v>9575</v>
      </c>
      <c r="E928" s="281"/>
      <c r="F928" s="281"/>
      <c r="G928" s="204"/>
      <c r="H928" s="232" t="s">
        <v>12604</v>
      </c>
      <c r="I928" s="206"/>
      <c r="J928" s="209"/>
      <c r="K928" s="209"/>
      <c r="L928" s="209"/>
      <c r="M928" s="209"/>
      <c r="N928" s="209"/>
      <c r="O928" s="209"/>
      <c r="P928" s="209"/>
      <c r="Q928" s="209"/>
      <c r="R928" s="209"/>
      <c r="S928" s="209"/>
      <c r="T928" s="209"/>
      <c r="U928" s="209"/>
      <c r="V928" s="209"/>
      <c r="W928" s="209"/>
      <c r="X928" s="209"/>
      <c r="Y928" s="209"/>
      <c r="Z928" s="209"/>
      <c r="AA928" s="209"/>
      <c r="AB928" s="209"/>
      <c r="AC928" s="209"/>
      <c r="AD928" s="209"/>
      <c r="AE928" s="209"/>
      <c r="AF928" s="209"/>
      <c r="AG928" s="209"/>
      <c r="AH928" s="209"/>
      <c r="AI928" s="209"/>
      <c r="AJ928" s="209"/>
      <c r="AK928" s="209"/>
      <c r="AL928" s="209"/>
      <c r="AM928" s="209"/>
      <c r="AN928" s="209"/>
      <c r="AO928" s="209"/>
      <c r="AP928" s="209"/>
      <c r="AQ928" s="209"/>
      <c r="AR928" s="209"/>
      <c r="AS928" s="209"/>
    </row>
    <row r="929" spans="1:45" s="199" customFormat="1" ht="45" customHeight="1">
      <c r="A929" s="200" t="s">
        <v>912</v>
      </c>
      <c r="B929" s="201" t="s">
        <v>459</v>
      </c>
      <c r="C929" s="202" t="s">
        <v>462</v>
      </c>
      <c r="D929" s="203" t="s">
        <v>9576</v>
      </c>
      <c r="E929" s="281"/>
      <c r="F929" s="281"/>
      <c r="G929" s="204"/>
      <c r="H929" s="232" t="s">
        <v>12605</v>
      </c>
      <c r="I929" s="206"/>
      <c r="J929" s="209"/>
      <c r="K929" s="209"/>
      <c r="L929" s="209"/>
      <c r="M929" s="209"/>
      <c r="N929" s="209"/>
      <c r="O929" s="209"/>
      <c r="P929" s="209"/>
      <c r="Q929" s="209"/>
      <c r="R929" s="209"/>
      <c r="S929" s="209"/>
      <c r="T929" s="209"/>
      <c r="U929" s="209"/>
      <c r="V929" s="209"/>
      <c r="W929" s="209"/>
      <c r="X929" s="209"/>
      <c r="Y929" s="209"/>
      <c r="Z929" s="209"/>
      <c r="AA929" s="209"/>
      <c r="AB929" s="209"/>
      <c r="AC929" s="209"/>
      <c r="AD929" s="209"/>
      <c r="AE929" s="209"/>
      <c r="AF929" s="209"/>
      <c r="AG929" s="209"/>
      <c r="AH929" s="209"/>
      <c r="AI929" s="209"/>
      <c r="AJ929" s="209"/>
      <c r="AK929" s="209"/>
      <c r="AL929" s="209"/>
      <c r="AM929" s="209"/>
      <c r="AN929" s="209"/>
      <c r="AO929" s="209"/>
      <c r="AP929" s="209"/>
      <c r="AQ929" s="209"/>
      <c r="AR929" s="209"/>
      <c r="AS929" s="209"/>
    </row>
    <row r="930" spans="1:45" s="199" customFormat="1" ht="45" customHeight="1">
      <c r="A930" s="200" t="s">
        <v>912</v>
      </c>
      <c r="B930" s="201" t="s">
        <v>459</v>
      </c>
      <c r="C930" s="202" t="s">
        <v>463</v>
      </c>
      <c r="D930" s="203" t="s">
        <v>9577</v>
      </c>
      <c r="E930" s="281"/>
      <c r="F930" s="281"/>
      <c r="G930" s="204"/>
      <c r="H930" s="232" t="s">
        <v>12606</v>
      </c>
      <c r="I930" s="206"/>
      <c r="J930" s="209"/>
      <c r="K930" s="209"/>
      <c r="L930" s="209"/>
      <c r="M930" s="209"/>
      <c r="N930" s="209"/>
      <c r="O930" s="209"/>
      <c r="P930" s="209"/>
      <c r="Q930" s="209"/>
      <c r="R930" s="209"/>
      <c r="S930" s="209"/>
      <c r="T930" s="209"/>
      <c r="U930" s="209"/>
      <c r="V930" s="209"/>
      <c r="W930" s="209"/>
      <c r="X930" s="209"/>
      <c r="Y930" s="209"/>
      <c r="Z930" s="209"/>
      <c r="AA930" s="209"/>
      <c r="AB930" s="209"/>
      <c r="AC930" s="209"/>
      <c r="AD930" s="209"/>
      <c r="AE930" s="209"/>
      <c r="AF930" s="209"/>
      <c r="AG930" s="209"/>
      <c r="AH930" s="209"/>
      <c r="AI930" s="209"/>
      <c r="AJ930" s="209"/>
      <c r="AK930" s="209"/>
      <c r="AL930" s="209"/>
      <c r="AM930" s="209"/>
      <c r="AN930" s="209"/>
      <c r="AO930" s="209"/>
      <c r="AP930" s="209"/>
      <c r="AQ930" s="209"/>
      <c r="AR930" s="209"/>
      <c r="AS930" s="209"/>
    </row>
    <row r="931" spans="1:45" s="199" customFormat="1" ht="45" customHeight="1">
      <c r="A931" s="200" t="s">
        <v>912</v>
      </c>
      <c r="B931" s="201" t="s">
        <v>459</v>
      </c>
      <c r="C931" s="202" t="s">
        <v>464</v>
      </c>
      <c r="D931" s="203" t="s">
        <v>9578</v>
      </c>
      <c r="E931" s="281"/>
      <c r="F931" s="281"/>
      <c r="G931" s="204"/>
      <c r="H931" s="232" t="s">
        <v>12607</v>
      </c>
      <c r="I931" s="206"/>
      <c r="J931" s="209"/>
      <c r="K931" s="209"/>
      <c r="L931" s="209"/>
      <c r="M931" s="209"/>
      <c r="N931" s="209"/>
      <c r="O931" s="209"/>
      <c r="P931" s="209"/>
      <c r="Q931" s="209"/>
      <c r="R931" s="209"/>
      <c r="S931" s="209"/>
      <c r="T931" s="209"/>
      <c r="U931" s="209"/>
      <c r="V931" s="209"/>
      <c r="W931" s="209"/>
      <c r="X931" s="209"/>
      <c r="Y931" s="209"/>
      <c r="Z931" s="209"/>
      <c r="AA931" s="209"/>
      <c r="AB931" s="209"/>
      <c r="AC931" s="209"/>
      <c r="AD931" s="209"/>
      <c r="AE931" s="209"/>
      <c r="AF931" s="209"/>
      <c r="AG931" s="209"/>
      <c r="AH931" s="209"/>
      <c r="AI931" s="209"/>
      <c r="AJ931" s="209"/>
      <c r="AK931" s="209"/>
      <c r="AL931" s="209"/>
      <c r="AM931" s="209"/>
      <c r="AN931" s="209"/>
      <c r="AO931" s="209"/>
      <c r="AP931" s="209"/>
      <c r="AQ931" s="209"/>
      <c r="AR931" s="209"/>
      <c r="AS931" s="209"/>
    </row>
    <row r="932" spans="1:45" s="199" customFormat="1" ht="45" customHeight="1">
      <c r="A932" s="200" t="s">
        <v>912</v>
      </c>
      <c r="B932" s="201" t="s">
        <v>459</v>
      </c>
      <c r="C932" s="202" t="s">
        <v>1325</v>
      </c>
      <c r="D932" s="203" t="s">
        <v>9579</v>
      </c>
      <c r="E932" s="281"/>
      <c r="F932" s="281"/>
      <c r="G932" s="204"/>
      <c r="H932" s="232" t="s">
        <v>12608</v>
      </c>
      <c r="I932" s="206"/>
      <c r="J932" s="209"/>
      <c r="K932" s="209"/>
      <c r="L932" s="209"/>
      <c r="M932" s="209"/>
      <c r="N932" s="209"/>
      <c r="O932" s="209"/>
      <c r="P932" s="209"/>
      <c r="Q932" s="209"/>
      <c r="R932" s="209"/>
      <c r="S932" s="209"/>
      <c r="T932" s="209"/>
      <c r="U932" s="209"/>
      <c r="V932" s="209"/>
      <c r="W932" s="209"/>
      <c r="X932" s="209"/>
      <c r="Y932" s="209"/>
      <c r="Z932" s="209"/>
      <c r="AA932" s="209"/>
      <c r="AB932" s="209"/>
      <c r="AC932" s="209"/>
      <c r="AD932" s="209"/>
      <c r="AE932" s="209"/>
      <c r="AF932" s="209"/>
      <c r="AG932" s="209"/>
      <c r="AH932" s="209"/>
      <c r="AI932" s="209"/>
      <c r="AJ932" s="209"/>
      <c r="AK932" s="209"/>
      <c r="AL932" s="209"/>
      <c r="AM932" s="209"/>
      <c r="AN932" s="209"/>
      <c r="AO932" s="209"/>
      <c r="AP932" s="209"/>
      <c r="AQ932" s="209"/>
      <c r="AR932" s="209"/>
      <c r="AS932" s="209"/>
    </row>
    <row r="933" spans="1:45" s="199" customFormat="1" ht="45" customHeight="1">
      <c r="A933" s="200" t="s">
        <v>912</v>
      </c>
      <c r="B933" s="201" t="s">
        <v>2022</v>
      </c>
      <c r="C933" s="202" t="s">
        <v>465</v>
      </c>
      <c r="D933" s="203" t="s">
        <v>9580</v>
      </c>
      <c r="E933" s="281"/>
      <c r="F933" s="281"/>
      <c r="G933" s="204"/>
      <c r="H933" s="232" t="s">
        <v>12609</v>
      </c>
      <c r="I933" s="206"/>
      <c r="J933" s="209"/>
      <c r="K933" s="209"/>
      <c r="L933" s="209"/>
      <c r="M933" s="209"/>
      <c r="N933" s="209"/>
      <c r="O933" s="209"/>
      <c r="P933" s="209"/>
      <c r="Q933" s="209"/>
      <c r="R933" s="209"/>
      <c r="S933" s="209"/>
      <c r="T933" s="209"/>
      <c r="U933" s="209"/>
      <c r="V933" s="209"/>
      <c r="W933" s="209"/>
      <c r="X933" s="209"/>
      <c r="Y933" s="209"/>
      <c r="Z933" s="209"/>
      <c r="AA933" s="209"/>
      <c r="AB933" s="209"/>
      <c r="AC933" s="209"/>
      <c r="AD933" s="209"/>
      <c r="AE933" s="209"/>
      <c r="AF933" s="209"/>
      <c r="AG933" s="209"/>
      <c r="AH933" s="209"/>
      <c r="AI933" s="209"/>
      <c r="AJ933" s="209"/>
      <c r="AK933" s="209"/>
      <c r="AL933" s="209"/>
      <c r="AM933" s="209"/>
      <c r="AN933" s="209"/>
      <c r="AO933" s="209"/>
      <c r="AP933" s="209"/>
      <c r="AQ933" s="209"/>
      <c r="AR933" s="209"/>
      <c r="AS933" s="209"/>
    </row>
    <row r="934" spans="1:45" s="199" customFormat="1" ht="45" customHeight="1">
      <c r="A934" s="200" t="s">
        <v>912</v>
      </c>
      <c r="B934" s="201" t="s">
        <v>2022</v>
      </c>
      <c r="C934" s="202" t="s">
        <v>465</v>
      </c>
      <c r="D934" s="203" t="s">
        <v>9581</v>
      </c>
      <c r="E934" s="281"/>
      <c r="F934" s="281"/>
      <c r="G934" s="204"/>
      <c r="H934" s="232" t="s">
        <v>12610</v>
      </c>
      <c r="I934" s="206"/>
      <c r="J934" s="209"/>
      <c r="K934" s="209"/>
      <c r="L934" s="209"/>
      <c r="M934" s="209"/>
      <c r="N934" s="209"/>
      <c r="O934" s="209"/>
      <c r="P934" s="209"/>
      <c r="Q934" s="209"/>
      <c r="R934" s="209"/>
      <c r="S934" s="209"/>
      <c r="T934" s="209"/>
      <c r="U934" s="209"/>
      <c r="V934" s="209"/>
      <c r="W934" s="209"/>
      <c r="X934" s="209"/>
      <c r="Y934" s="209"/>
      <c r="Z934" s="209"/>
      <c r="AA934" s="209"/>
      <c r="AB934" s="209"/>
      <c r="AC934" s="209"/>
      <c r="AD934" s="209"/>
      <c r="AE934" s="209"/>
      <c r="AF934" s="209"/>
      <c r="AG934" s="209"/>
      <c r="AH934" s="209"/>
      <c r="AI934" s="209"/>
      <c r="AJ934" s="209"/>
      <c r="AK934" s="209"/>
      <c r="AL934" s="209"/>
      <c r="AM934" s="209"/>
      <c r="AN934" s="209"/>
      <c r="AO934" s="209"/>
      <c r="AP934" s="209"/>
      <c r="AQ934" s="209"/>
      <c r="AR934" s="209"/>
      <c r="AS934" s="209"/>
    </row>
    <row r="935" spans="1:45" s="199" customFormat="1" ht="45" customHeight="1">
      <c r="A935" s="200" t="s">
        <v>912</v>
      </c>
      <c r="B935" s="201" t="s">
        <v>2022</v>
      </c>
      <c r="C935" s="202" t="s">
        <v>466</v>
      </c>
      <c r="D935" s="203" t="s">
        <v>9582</v>
      </c>
      <c r="E935" s="281"/>
      <c r="F935" s="281"/>
      <c r="G935" s="204"/>
      <c r="H935" s="232" t="s">
        <v>12611</v>
      </c>
      <c r="I935" s="206"/>
      <c r="J935" s="209"/>
      <c r="K935" s="209"/>
      <c r="L935" s="209"/>
      <c r="M935" s="209"/>
      <c r="N935" s="209"/>
      <c r="O935" s="209"/>
      <c r="P935" s="209"/>
      <c r="Q935" s="209"/>
      <c r="R935" s="209"/>
      <c r="S935" s="209"/>
      <c r="T935" s="209"/>
      <c r="U935" s="209"/>
      <c r="V935" s="209"/>
      <c r="W935" s="209"/>
      <c r="X935" s="209"/>
      <c r="Y935" s="209"/>
      <c r="Z935" s="209"/>
      <c r="AA935" s="209"/>
      <c r="AB935" s="209"/>
      <c r="AC935" s="209"/>
      <c r="AD935" s="209"/>
      <c r="AE935" s="209"/>
      <c r="AF935" s="209"/>
      <c r="AG935" s="209"/>
      <c r="AH935" s="209"/>
      <c r="AI935" s="209"/>
      <c r="AJ935" s="209"/>
      <c r="AK935" s="209"/>
      <c r="AL935" s="209"/>
      <c r="AM935" s="209"/>
      <c r="AN935" s="209"/>
      <c r="AO935" s="209"/>
      <c r="AP935" s="209"/>
      <c r="AQ935" s="209"/>
      <c r="AR935" s="209"/>
      <c r="AS935" s="209"/>
    </row>
    <row r="936" spans="1:45" s="199" customFormat="1" ht="45" customHeight="1">
      <c r="A936" s="200" t="s">
        <v>912</v>
      </c>
      <c r="B936" s="201" t="s">
        <v>2022</v>
      </c>
      <c r="C936" s="202" t="s">
        <v>466</v>
      </c>
      <c r="D936" s="203" t="s">
        <v>9583</v>
      </c>
      <c r="E936" s="281"/>
      <c r="F936" s="281"/>
      <c r="G936" s="204"/>
      <c r="H936" s="232" t="s">
        <v>12612</v>
      </c>
      <c r="I936" s="206"/>
      <c r="J936" s="209"/>
      <c r="K936" s="209"/>
      <c r="L936" s="209"/>
      <c r="M936" s="209"/>
      <c r="N936" s="209"/>
      <c r="O936" s="209"/>
      <c r="P936" s="209"/>
      <c r="Q936" s="209"/>
      <c r="R936" s="209"/>
      <c r="S936" s="209"/>
      <c r="T936" s="209"/>
      <c r="U936" s="209"/>
      <c r="V936" s="209"/>
      <c r="W936" s="209"/>
      <c r="X936" s="209"/>
      <c r="Y936" s="209"/>
      <c r="Z936" s="209"/>
      <c r="AA936" s="209"/>
      <c r="AB936" s="209"/>
      <c r="AC936" s="209"/>
      <c r="AD936" s="209"/>
      <c r="AE936" s="209"/>
      <c r="AF936" s="209"/>
      <c r="AG936" s="209"/>
      <c r="AH936" s="209"/>
      <c r="AI936" s="209"/>
      <c r="AJ936" s="209"/>
      <c r="AK936" s="209"/>
      <c r="AL936" s="209"/>
      <c r="AM936" s="209"/>
      <c r="AN936" s="209"/>
      <c r="AO936" s="209"/>
      <c r="AP936" s="209"/>
      <c r="AQ936" s="209"/>
      <c r="AR936" s="209"/>
      <c r="AS936" s="209"/>
    </row>
    <row r="937" spans="1:45" s="199" customFormat="1" ht="45" customHeight="1">
      <c r="A937" s="200" t="s">
        <v>912</v>
      </c>
      <c r="B937" s="201" t="s">
        <v>2022</v>
      </c>
      <c r="C937" s="202" t="s">
        <v>467</v>
      </c>
      <c r="D937" s="203" t="s">
        <v>9584</v>
      </c>
      <c r="E937" s="281"/>
      <c r="F937" s="281"/>
      <c r="G937" s="204"/>
      <c r="H937" s="232" t="s">
        <v>12613</v>
      </c>
      <c r="I937" s="206"/>
      <c r="J937" s="209"/>
      <c r="K937" s="209"/>
      <c r="L937" s="209"/>
      <c r="M937" s="209"/>
      <c r="N937" s="209"/>
      <c r="O937" s="209"/>
      <c r="P937" s="209"/>
      <c r="Q937" s="209"/>
      <c r="R937" s="209"/>
      <c r="S937" s="209"/>
      <c r="T937" s="209"/>
      <c r="U937" s="209"/>
      <c r="V937" s="209"/>
      <c r="W937" s="209"/>
      <c r="X937" s="209"/>
      <c r="Y937" s="209"/>
      <c r="Z937" s="209"/>
      <c r="AA937" s="209"/>
      <c r="AB937" s="209"/>
      <c r="AC937" s="209"/>
      <c r="AD937" s="209"/>
      <c r="AE937" s="209"/>
      <c r="AF937" s="209"/>
      <c r="AG937" s="209"/>
      <c r="AH937" s="209"/>
      <c r="AI937" s="209"/>
      <c r="AJ937" s="209"/>
      <c r="AK937" s="209"/>
      <c r="AL937" s="209"/>
      <c r="AM937" s="209"/>
      <c r="AN937" s="209"/>
      <c r="AO937" s="209"/>
      <c r="AP937" s="209"/>
      <c r="AQ937" s="209"/>
      <c r="AR937" s="209"/>
      <c r="AS937" s="209"/>
    </row>
    <row r="938" spans="1:45" s="199" customFormat="1" ht="45" customHeight="1">
      <c r="A938" s="200" t="s">
        <v>912</v>
      </c>
      <c r="B938" s="201" t="s">
        <v>2022</v>
      </c>
      <c r="C938" s="202" t="s">
        <v>467</v>
      </c>
      <c r="D938" s="203" t="s">
        <v>9585</v>
      </c>
      <c r="E938" s="281"/>
      <c r="F938" s="281"/>
      <c r="G938" s="204"/>
      <c r="H938" s="232" t="s">
        <v>12614</v>
      </c>
      <c r="I938" s="206"/>
      <c r="J938" s="209"/>
      <c r="K938" s="209"/>
      <c r="L938" s="209"/>
      <c r="M938" s="209"/>
      <c r="N938" s="209"/>
      <c r="O938" s="209"/>
      <c r="P938" s="209"/>
      <c r="Q938" s="209"/>
      <c r="R938" s="209"/>
      <c r="S938" s="209"/>
      <c r="T938" s="209"/>
      <c r="U938" s="209"/>
      <c r="V938" s="209"/>
      <c r="W938" s="209"/>
      <c r="X938" s="209"/>
      <c r="Y938" s="209"/>
      <c r="Z938" s="209"/>
      <c r="AA938" s="209"/>
      <c r="AB938" s="209"/>
      <c r="AC938" s="209"/>
      <c r="AD938" s="209"/>
      <c r="AE938" s="209"/>
      <c r="AF938" s="209"/>
      <c r="AG938" s="209"/>
      <c r="AH938" s="209"/>
      <c r="AI938" s="209"/>
      <c r="AJ938" s="209"/>
      <c r="AK938" s="209"/>
      <c r="AL938" s="209"/>
      <c r="AM938" s="209"/>
      <c r="AN938" s="209"/>
      <c r="AO938" s="209"/>
      <c r="AP938" s="209"/>
      <c r="AQ938" s="209"/>
      <c r="AR938" s="209"/>
      <c r="AS938" s="209"/>
    </row>
    <row r="939" spans="1:45" s="199" customFormat="1" ht="45" customHeight="1">
      <c r="A939" s="200" t="s">
        <v>912</v>
      </c>
      <c r="B939" s="201" t="s">
        <v>2023</v>
      </c>
      <c r="C939" s="202" t="s">
        <v>425</v>
      </c>
      <c r="D939" s="203" t="s">
        <v>9586</v>
      </c>
      <c r="E939" s="281"/>
      <c r="F939" s="281"/>
      <c r="G939" s="204"/>
      <c r="H939" s="232" t="s">
        <v>12615</v>
      </c>
      <c r="I939" s="206"/>
      <c r="J939" s="209"/>
      <c r="K939" s="209"/>
      <c r="L939" s="209"/>
      <c r="M939" s="209"/>
      <c r="N939" s="209"/>
      <c r="O939" s="209"/>
      <c r="P939" s="209"/>
      <c r="Q939" s="209"/>
      <c r="R939" s="209"/>
      <c r="S939" s="209"/>
      <c r="T939" s="209"/>
      <c r="U939" s="209"/>
      <c r="V939" s="209"/>
      <c r="W939" s="209"/>
      <c r="X939" s="209"/>
      <c r="Y939" s="209"/>
      <c r="Z939" s="209"/>
      <c r="AA939" s="209"/>
      <c r="AB939" s="209"/>
      <c r="AC939" s="209"/>
      <c r="AD939" s="209"/>
      <c r="AE939" s="209"/>
      <c r="AF939" s="209"/>
      <c r="AG939" s="209"/>
      <c r="AH939" s="209"/>
      <c r="AI939" s="209"/>
      <c r="AJ939" s="209"/>
      <c r="AK939" s="209"/>
      <c r="AL939" s="209"/>
      <c r="AM939" s="209"/>
      <c r="AN939" s="209"/>
      <c r="AO939" s="209"/>
      <c r="AP939" s="209"/>
      <c r="AQ939" s="209"/>
      <c r="AR939" s="209"/>
      <c r="AS939" s="209"/>
    </row>
    <row r="940" spans="1:45" s="199" customFormat="1" ht="45" customHeight="1">
      <c r="A940" s="200" t="s">
        <v>912</v>
      </c>
      <c r="B940" s="201" t="s">
        <v>2023</v>
      </c>
      <c r="C940" s="202" t="s">
        <v>426</v>
      </c>
      <c r="D940" s="203" t="s">
        <v>9587</v>
      </c>
      <c r="E940" s="281"/>
      <c r="F940" s="281"/>
      <c r="G940" s="204"/>
      <c r="H940" s="232" t="s">
        <v>12616</v>
      </c>
      <c r="I940" s="206"/>
      <c r="J940" s="209"/>
      <c r="K940" s="209"/>
      <c r="L940" s="209"/>
      <c r="M940" s="209"/>
      <c r="N940" s="209"/>
      <c r="O940" s="209"/>
      <c r="P940" s="209"/>
      <c r="Q940" s="209"/>
      <c r="R940" s="209"/>
      <c r="S940" s="209"/>
      <c r="T940" s="209"/>
      <c r="U940" s="209"/>
      <c r="V940" s="209"/>
      <c r="W940" s="209"/>
      <c r="X940" s="209"/>
      <c r="Y940" s="209"/>
      <c r="Z940" s="209"/>
      <c r="AA940" s="209"/>
      <c r="AB940" s="209"/>
      <c r="AC940" s="209"/>
      <c r="AD940" s="209"/>
      <c r="AE940" s="209"/>
      <c r="AF940" s="209"/>
      <c r="AG940" s="209"/>
      <c r="AH940" s="209"/>
      <c r="AI940" s="209"/>
      <c r="AJ940" s="209"/>
      <c r="AK940" s="209"/>
      <c r="AL940" s="209"/>
      <c r="AM940" s="209"/>
      <c r="AN940" s="209"/>
      <c r="AO940" s="209"/>
      <c r="AP940" s="209"/>
      <c r="AQ940" s="209"/>
      <c r="AR940" s="209"/>
      <c r="AS940" s="209"/>
    </row>
    <row r="941" spans="1:45" s="199" customFormat="1" ht="45" customHeight="1">
      <c r="A941" s="200" t="s">
        <v>912</v>
      </c>
      <c r="B941" s="201" t="s">
        <v>2023</v>
      </c>
      <c r="C941" s="202" t="s">
        <v>427</v>
      </c>
      <c r="D941" s="203" t="s">
        <v>9588</v>
      </c>
      <c r="E941" s="281"/>
      <c r="F941" s="281"/>
      <c r="G941" s="204"/>
      <c r="H941" s="232" t="s">
        <v>12617</v>
      </c>
      <c r="I941" s="206"/>
      <c r="J941" s="209"/>
      <c r="K941" s="209"/>
      <c r="L941" s="209"/>
      <c r="M941" s="209"/>
      <c r="N941" s="209"/>
      <c r="O941" s="209"/>
      <c r="P941" s="209"/>
      <c r="Q941" s="209"/>
      <c r="R941" s="209"/>
      <c r="S941" s="209"/>
      <c r="T941" s="209"/>
      <c r="U941" s="209"/>
      <c r="V941" s="209"/>
      <c r="W941" s="209"/>
      <c r="X941" s="209"/>
      <c r="Y941" s="209"/>
      <c r="Z941" s="209"/>
      <c r="AA941" s="209"/>
      <c r="AB941" s="209"/>
      <c r="AC941" s="209"/>
      <c r="AD941" s="209"/>
      <c r="AE941" s="209"/>
      <c r="AF941" s="209"/>
      <c r="AG941" s="209"/>
      <c r="AH941" s="209"/>
      <c r="AI941" s="209"/>
      <c r="AJ941" s="209"/>
      <c r="AK941" s="209"/>
      <c r="AL941" s="209"/>
      <c r="AM941" s="209"/>
      <c r="AN941" s="209"/>
      <c r="AO941" s="209"/>
      <c r="AP941" s="209"/>
      <c r="AQ941" s="209"/>
      <c r="AR941" s="209"/>
      <c r="AS941" s="209"/>
    </row>
    <row r="942" spans="1:45" s="199" customFormat="1" ht="45" customHeight="1">
      <c r="A942" s="200" t="s">
        <v>912</v>
      </c>
      <c r="B942" s="201" t="s">
        <v>2024</v>
      </c>
      <c r="C942" s="202" t="s">
        <v>431</v>
      </c>
      <c r="D942" s="203" t="s">
        <v>412</v>
      </c>
      <c r="E942" s="281"/>
      <c r="F942" s="281"/>
      <c r="G942" s="204"/>
      <c r="H942" s="232" t="s">
        <v>12010</v>
      </c>
      <c r="I942" s="206"/>
      <c r="J942" s="209"/>
      <c r="K942" s="209"/>
      <c r="L942" s="209"/>
      <c r="M942" s="209"/>
      <c r="N942" s="209"/>
      <c r="O942" s="209"/>
      <c r="P942" s="209"/>
      <c r="Q942" s="209"/>
      <c r="R942" s="209"/>
      <c r="S942" s="209"/>
      <c r="T942" s="209"/>
      <c r="U942" s="209"/>
      <c r="V942" s="209"/>
      <c r="W942" s="209"/>
      <c r="X942" s="209"/>
      <c r="Y942" s="209"/>
      <c r="Z942" s="209"/>
      <c r="AA942" s="209"/>
      <c r="AB942" s="209"/>
      <c r="AC942" s="209"/>
      <c r="AD942" s="209"/>
      <c r="AE942" s="209"/>
      <c r="AF942" s="209"/>
      <c r="AG942" s="209"/>
      <c r="AH942" s="209"/>
      <c r="AI942" s="209"/>
      <c r="AJ942" s="209"/>
      <c r="AK942" s="209"/>
      <c r="AL942" s="209"/>
      <c r="AM942" s="209"/>
      <c r="AN942" s="209"/>
      <c r="AO942" s="209"/>
      <c r="AP942" s="209"/>
      <c r="AQ942" s="209"/>
      <c r="AR942" s="209"/>
      <c r="AS942" s="209"/>
    </row>
    <row r="943" spans="1:45" s="199" customFormat="1" ht="45" customHeight="1">
      <c r="A943" s="200" t="s">
        <v>912</v>
      </c>
      <c r="B943" s="201" t="s">
        <v>2024</v>
      </c>
      <c r="C943" s="202" t="s">
        <v>432</v>
      </c>
      <c r="D943" s="203" t="s">
        <v>414</v>
      </c>
      <c r="E943" s="281"/>
      <c r="F943" s="281"/>
      <c r="G943" s="204"/>
      <c r="H943" s="232" t="s">
        <v>12011</v>
      </c>
      <c r="I943" s="206"/>
      <c r="J943" s="209"/>
      <c r="K943" s="209"/>
      <c r="L943" s="209"/>
      <c r="M943" s="209"/>
      <c r="N943" s="209"/>
      <c r="O943" s="209"/>
      <c r="P943" s="209"/>
      <c r="Q943" s="209"/>
      <c r="R943" s="209"/>
      <c r="S943" s="209"/>
      <c r="T943" s="209"/>
      <c r="U943" s="209"/>
      <c r="V943" s="209"/>
      <c r="W943" s="209"/>
      <c r="X943" s="209"/>
      <c r="Y943" s="209"/>
      <c r="Z943" s="209"/>
      <c r="AA943" s="209"/>
      <c r="AB943" s="209"/>
      <c r="AC943" s="209"/>
      <c r="AD943" s="209"/>
      <c r="AE943" s="209"/>
      <c r="AF943" s="209"/>
      <c r="AG943" s="209"/>
      <c r="AH943" s="209"/>
      <c r="AI943" s="209"/>
      <c r="AJ943" s="209"/>
      <c r="AK943" s="209"/>
      <c r="AL943" s="209"/>
      <c r="AM943" s="209"/>
      <c r="AN943" s="209"/>
      <c r="AO943" s="209"/>
      <c r="AP943" s="209"/>
      <c r="AQ943" s="209"/>
      <c r="AR943" s="209"/>
      <c r="AS943" s="209"/>
    </row>
    <row r="944" spans="1:45" s="199" customFormat="1" ht="45" customHeight="1">
      <c r="A944" s="200" t="s">
        <v>912</v>
      </c>
      <c r="B944" s="201" t="s">
        <v>2024</v>
      </c>
      <c r="C944" s="202" t="s">
        <v>431</v>
      </c>
      <c r="D944" s="203" t="s">
        <v>413</v>
      </c>
      <c r="E944" s="281"/>
      <c r="F944" s="281"/>
      <c r="G944" s="204"/>
      <c r="H944" s="232" t="s">
        <v>12012</v>
      </c>
      <c r="I944" s="206"/>
      <c r="J944" s="209"/>
      <c r="K944" s="209"/>
      <c r="L944" s="209"/>
      <c r="M944" s="209"/>
      <c r="N944" s="209"/>
      <c r="O944" s="209"/>
      <c r="P944" s="209"/>
      <c r="Q944" s="209"/>
      <c r="R944" s="209"/>
      <c r="S944" s="209"/>
      <c r="T944" s="209"/>
      <c r="U944" s="209"/>
      <c r="V944" s="209"/>
      <c r="W944" s="209"/>
      <c r="X944" s="209"/>
      <c r="Y944" s="209"/>
      <c r="Z944" s="209"/>
      <c r="AA944" s="209"/>
      <c r="AB944" s="209"/>
      <c r="AC944" s="209"/>
      <c r="AD944" s="209"/>
      <c r="AE944" s="209"/>
      <c r="AF944" s="209"/>
      <c r="AG944" s="209"/>
      <c r="AH944" s="209"/>
      <c r="AI944" s="209"/>
      <c r="AJ944" s="209"/>
      <c r="AK944" s="209"/>
      <c r="AL944" s="209"/>
      <c r="AM944" s="209"/>
      <c r="AN944" s="209"/>
      <c r="AO944" s="209"/>
      <c r="AP944" s="209"/>
      <c r="AQ944" s="209"/>
      <c r="AR944" s="209"/>
      <c r="AS944" s="209"/>
    </row>
    <row r="945" spans="1:45" s="199" customFormat="1" ht="45" customHeight="1">
      <c r="A945" s="200" t="s">
        <v>912</v>
      </c>
      <c r="B945" s="201" t="s">
        <v>2024</v>
      </c>
      <c r="C945" s="202" t="s">
        <v>432</v>
      </c>
      <c r="D945" s="203" t="s">
        <v>415</v>
      </c>
      <c r="E945" s="281"/>
      <c r="F945" s="281"/>
      <c r="G945" s="204"/>
      <c r="H945" s="232" t="s">
        <v>12013</v>
      </c>
      <c r="I945" s="206"/>
      <c r="J945" s="209"/>
      <c r="K945" s="209"/>
      <c r="L945" s="209"/>
      <c r="M945" s="209"/>
      <c r="N945" s="209"/>
      <c r="O945" s="209"/>
      <c r="P945" s="209"/>
      <c r="Q945" s="209"/>
      <c r="R945" s="209"/>
      <c r="S945" s="209"/>
      <c r="T945" s="209"/>
      <c r="U945" s="209"/>
      <c r="V945" s="209"/>
      <c r="W945" s="209"/>
      <c r="X945" s="209"/>
      <c r="Y945" s="209"/>
      <c r="Z945" s="209"/>
      <c r="AA945" s="209"/>
      <c r="AB945" s="209"/>
      <c r="AC945" s="209"/>
      <c r="AD945" s="209"/>
      <c r="AE945" s="209"/>
      <c r="AF945" s="209"/>
      <c r="AG945" s="209"/>
      <c r="AH945" s="209"/>
      <c r="AI945" s="209"/>
      <c r="AJ945" s="209"/>
      <c r="AK945" s="209"/>
      <c r="AL945" s="209"/>
      <c r="AM945" s="209"/>
      <c r="AN945" s="209"/>
      <c r="AO945" s="209"/>
      <c r="AP945" s="209"/>
      <c r="AQ945" s="209"/>
      <c r="AR945" s="209"/>
      <c r="AS945" s="209"/>
    </row>
    <row r="946" spans="1:45" s="199" customFormat="1" ht="45" customHeight="1">
      <c r="A946" s="200" t="s">
        <v>912</v>
      </c>
      <c r="B946" s="201" t="s">
        <v>2025</v>
      </c>
      <c r="C946" s="202" t="s">
        <v>422</v>
      </c>
      <c r="D946" s="203" t="s">
        <v>9589</v>
      </c>
      <c r="E946" s="281"/>
      <c r="F946" s="281"/>
      <c r="G946" s="204"/>
      <c r="H946" s="232" t="s">
        <v>12618</v>
      </c>
      <c r="I946" s="206"/>
      <c r="J946" s="209"/>
      <c r="K946" s="209"/>
      <c r="L946" s="209"/>
      <c r="M946" s="209"/>
      <c r="N946" s="209"/>
      <c r="O946" s="209"/>
      <c r="P946" s="209"/>
      <c r="Q946" s="209"/>
      <c r="R946" s="209"/>
      <c r="S946" s="209"/>
      <c r="T946" s="209"/>
      <c r="U946" s="209"/>
      <c r="V946" s="209"/>
      <c r="W946" s="209"/>
      <c r="X946" s="209"/>
      <c r="Y946" s="209"/>
      <c r="Z946" s="209"/>
      <c r="AA946" s="209"/>
      <c r="AB946" s="209"/>
      <c r="AC946" s="209"/>
      <c r="AD946" s="209"/>
      <c r="AE946" s="209"/>
      <c r="AF946" s="209"/>
      <c r="AG946" s="209"/>
      <c r="AH946" s="209"/>
      <c r="AI946" s="209"/>
      <c r="AJ946" s="209"/>
      <c r="AK946" s="209"/>
      <c r="AL946" s="209"/>
      <c r="AM946" s="209"/>
      <c r="AN946" s="209"/>
      <c r="AO946" s="209"/>
      <c r="AP946" s="209"/>
      <c r="AQ946" s="209"/>
      <c r="AR946" s="209"/>
      <c r="AS946" s="209"/>
    </row>
    <row r="947" spans="1:45" s="199" customFormat="1" ht="45" customHeight="1">
      <c r="A947" s="200" t="s">
        <v>912</v>
      </c>
      <c r="B947" s="201" t="s">
        <v>2025</v>
      </c>
      <c r="C947" s="202" t="s">
        <v>423</v>
      </c>
      <c r="D947" s="203" t="s">
        <v>9590</v>
      </c>
      <c r="E947" s="281"/>
      <c r="F947" s="281"/>
      <c r="G947" s="204"/>
      <c r="H947" s="232" t="s">
        <v>12619</v>
      </c>
      <c r="I947" s="206"/>
      <c r="J947" s="209"/>
      <c r="K947" s="209"/>
      <c r="L947" s="209"/>
      <c r="M947" s="209"/>
      <c r="N947" s="209"/>
      <c r="O947" s="209"/>
      <c r="P947" s="209"/>
      <c r="Q947" s="209"/>
      <c r="R947" s="209"/>
      <c r="S947" s="209"/>
      <c r="T947" s="209"/>
      <c r="U947" s="209"/>
      <c r="V947" s="209"/>
      <c r="W947" s="209"/>
      <c r="X947" s="209"/>
      <c r="Y947" s="209"/>
      <c r="Z947" s="209"/>
      <c r="AA947" s="209"/>
      <c r="AB947" s="209"/>
      <c r="AC947" s="209"/>
      <c r="AD947" s="209"/>
      <c r="AE947" s="209"/>
      <c r="AF947" s="209"/>
      <c r="AG947" s="209"/>
      <c r="AH947" s="209"/>
      <c r="AI947" s="209"/>
      <c r="AJ947" s="209"/>
      <c r="AK947" s="209"/>
      <c r="AL947" s="209"/>
      <c r="AM947" s="209"/>
      <c r="AN947" s="209"/>
      <c r="AO947" s="209"/>
      <c r="AP947" s="209"/>
      <c r="AQ947" s="209"/>
      <c r="AR947" s="209"/>
      <c r="AS947" s="209"/>
    </row>
    <row r="948" spans="1:45" s="199" customFormat="1" ht="45" customHeight="1">
      <c r="A948" s="200" t="s">
        <v>912</v>
      </c>
      <c r="B948" s="201" t="s">
        <v>2025</v>
      </c>
      <c r="C948" s="202" t="s">
        <v>424</v>
      </c>
      <c r="D948" s="203" t="s">
        <v>9591</v>
      </c>
      <c r="E948" s="281"/>
      <c r="F948" s="281"/>
      <c r="G948" s="204"/>
      <c r="H948" s="232" t="s">
        <v>12620</v>
      </c>
      <c r="I948" s="206"/>
      <c r="J948" s="209"/>
      <c r="K948" s="209"/>
      <c r="L948" s="209"/>
      <c r="M948" s="209"/>
      <c r="N948" s="209"/>
      <c r="O948" s="209"/>
      <c r="P948" s="209"/>
      <c r="Q948" s="209"/>
      <c r="R948" s="209"/>
      <c r="S948" s="209"/>
      <c r="T948" s="209"/>
      <c r="U948" s="209"/>
      <c r="V948" s="209"/>
      <c r="W948" s="209"/>
      <c r="X948" s="209"/>
      <c r="Y948" s="209"/>
      <c r="Z948" s="209"/>
      <c r="AA948" s="209"/>
      <c r="AB948" s="209"/>
      <c r="AC948" s="209"/>
      <c r="AD948" s="209"/>
      <c r="AE948" s="209"/>
      <c r="AF948" s="209"/>
      <c r="AG948" s="209"/>
      <c r="AH948" s="209"/>
      <c r="AI948" s="209"/>
      <c r="AJ948" s="209"/>
      <c r="AK948" s="209"/>
      <c r="AL948" s="209"/>
      <c r="AM948" s="209"/>
      <c r="AN948" s="209"/>
      <c r="AO948" s="209"/>
      <c r="AP948" s="209"/>
      <c r="AQ948" s="209"/>
      <c r="AR948" s="209"/>
      <c r="AS948" s="209"/>
    </row>
    <row r="949" spans="1:45" s="199" customFormat="1" ht="45" customHeight="1">
      <c r="A949" s="200" t="s">
        <v>912</v>
      </c>
      <c r="B949" s="201" t="s">
        <v>2025</v>
      </c>
      <c r="C949" s="202" t="s">
        <v>423</v>
      </c>
      <c r="D949" s="203" t="s">
        <v>9592</v>
      </c>
      <c r="E949" s="281"/>
      <c r="F949" s="281"/>
      <c r="G949" s="204"/>
      <c r="H949" s="232" t="s">
        <v>12621</v>
      </c>
      <c r="I949" s="206"/>
      <c r="J949" s="209"/>
      <c r="K949" s="209"/>
      <c r="L949" s="209"/>
      <c r="M949" s="209"/>
      <c r="N949" s="209"/>
      <c r="O949" s="209"/>
      <c r="P949" s="209"/>
      <c r="Q949" s="209"/>
      <c r="R949" s="209"/>
      <c r="S949" s="209"/>
      <c r="T949" s="209"/>
      <c r="U949" s="209"/>
      <c r="V949" s="209"/>
      <c r="W949" s="209"/>
      <c r="X949" s="209"/>
      <c r="Y949" s="209"/>
      <c r="Z949" s="209"/>
      <c r="AA949" s="209"/>
      <c r="AB949" s="209"/>
      <c r="AC949" s="209"/>
      <c r="AD949" s="209"/>
      <c r="AE949" s="209"/>
      <c r="AF949" s="209"/>
      <c r="AG949" s="209"/>
      <c r="AH949" s="209"/>
      <c r="AI949" s="209"/>
      <c r="AJ949" s="209"/>
      <c r="AK949" s="209"/>
      <c r="AL949" s="209"/>
      <c r="AM949" s="209"/>
      <c r="AN949" s="209"/>
      <c r="AO949" s="209"/>
      <c r="AP949" s="209"/>
      <c r="AQ949" s="209"/>
      <c r="AR949" s="209"/>
      <c r="AS949" s="209"/>
    </row>
    <row r="950" spans="1:45" s="199" customFormat="1" ht="45" customHeight="1">
      <c r="A950" s="200" t="s">
        <v>912</v>
      </c>
      <c r="B950" s="201" t="s">
        <v>2025</v>
      </c>
      <c r="C950" s="202" t="s">
        <v>422</v>
      </c>
      <c r="D950" s="203" t="s">
        <v>9593</v>
      </c>
      <c r="E950" s="281"/>
      <c r="F950" s="281"/>
      <c r="G950" s="204"/>
      <c r="H950" s="232" t="s">
        <v>12622</v>
      </c>
      <c r="I950" s="206"/>
      <c r="J950" s="209"/>
      <c r="K950" s="209"/>
      <c r="L950" s="209"/>
      <c r="M950" s="209"/>
      <c r="N950" s="209"/>
      <c r="O950" s="209"/>
      <c r="P950" s="209"/>
      <c r="Q950" s="209"/>
      <c r="R950" s="209"/>
      <c r="S950" s="209"/>
      <c r="T950" s="209"/>
      <c r="U950" s="209"/>
      <c r="V950" s="209"/>
      <c r="W950" s="209"/>
      <c r="X950" s="209"/>
      <c r="Y950" s="209"/>
      <c r="Z950" s="209"/>
      <c r="AA950" s="209"/>
      <c r="AB950" s="209"/>
      <c r="AC950" s="209"/>
      <c r="AD950" s="209"/>
      <c r="AE950" s="209"/>
      <c r="AF950" s="209"/>
      <c r="AG950" s="209"/>
      <c r="AH950" s="209"/>
      <c r="AI950" s="209"/>
      <c r="AJ950" s="209"/>
      <c r="AK950" s="209"/>
      <c r="AL950" s="209"/>
      <c r="AM950" s="209"/>
      <c r="AN950" s="209"/>
      <c r="AO950" s="209"/>
      <c r="AP950" s="209"/>
      <c r="AQ950" s="209"/>
      <c r="AR950" s="209"/>
      <c r="AS950" s="209"/>
    </row>
    <row r="951" spans="1:45" s="199" customFormat="1" ht="45" customHeight="1">
      <c r="A951" s="200" t="s">
        <v>912</v>
      </c>
      <c r="B951" s="201" t="s">
        <v>2026</v>
      </c>
      <c r="C951" s="202" t="s">
        <v>428</v>
      </c>
      <c r="D951" s="203" t="s">
        <v>9594</v>
      </c>
      <c r="E951" s="281"/>
      <c r="F951" s="281"/>
      <c r="G951" s="204"/>
      <c r="H951" s="232" t="s">
        <v>12623</v>
      </c>
      <c r="I951" s="206"/>
      <c r="J951" s="209"/>
      <c r="K951" s="209"/>
      <c r="L951" s="209"/>
      <c r="M951" s="209"/>
      <c r="N951" s="209"/>
      <c r="O951" s="209"/>
      <c r="P951" s="209"/>
      <c r="Q951" s="209"/>
      <c r="R951" s="209"/>
      <c r="S951" s="209"/>
      <c r="T951" s="209"/>
      <c r="U951" s="209"/>
      <c r="V951" s="209"/>
      <c r="W951" s="209"/>
      <c r="X951" s="209"/>
      <c r="Y951" s="209"/>
      <c r="Z951" s="209"/>
      <c r="AA951" s="209"/>
      <c r="AB951" s="209"/>
      <c r="AC951" s="209"/>
      <c r="AD951" s="209"/>
      <c r="AE951" s="209"/>
      <c r="AF951" s="209"/>
      <c r="AG951" s="209"/>
      <c r="AH951" s="209"/>
      <c r="AI951" s="209"/>
      <c r="AJ951" s="209"/>
      <c r="AK951" s="209"/>
      <c r="AL951" s="209"/>
      <c r="AM951" s="209"/>
      <c r="AN951" s="209"/>
      <c r="AO951" s="209"/>
      <c r="AP951" s="209"/>
      <c r="AQ951" s="209"/>
      <c r="AR951" s="209"/>
      <c r="AS951" s="209"/>
    </row>
    <row r="952" spans="1:45" s="199" customFormat="1" ht="45" customHeight="1">
      <c r="A952" s="200" t="s">
        <v>912</v>
      </c>
      <c r="B952" s="201" t="s">
        <v>2026</v>
      </c>
      <c r="C952" s="202" t="s">
        <v>429</v>
      </c>
      <c r="D952" s="203" t="s">
        <v>9595</v>
      </c>
      <c r="E952" s="281"/>
      <c r="F952" s="281"/>
      <c r="G952" s="204"/>
      <c r="H952" s="232" t="s">
        <v>12624</v>
      </c>
      <c r="I952" s="206"/>
      <c r="J952" s="209"/>
      <c r="K952" s="209"/>
      <c r="L952" s="209"/>
      <c r="M952" s="209"/>
      <c r="N952" s="209"/>
      <c r="O952" s="209"/>
      <c r="P952" s="209"/>
      <c r="Q952" s="209"/>
      <c r="R952" s="209"/>
      <c r="S952" s="209"/>
      <c r="T952" s="209"/>
      <c r="U952" s="209"/>
      <c r="V952" s="209"/>
      <c r="W952" s="209"/>
      <c r="X952" s="209"/>
      <c r="Y952" s="209"/>
      <c r="Z952" s="209"/>
      <c r="AA952" s="209"/>
      <c r="AB952" s="209"/>
      <c r="AC952" s="209"/>
      <c r="AD952" s="209"/>
      <c r="AE952" s="209"/>
      <c r="AF952" s="209"/>
      <c r="AG952" s="209"/>
      <c r="AH952" s="209"/>
      <c r="AI952" s="209"/>
      <c r="AJ952" s="209"/>
      <c r="AK952" s="209"/>
      <c r="AL952" s="209"/>
      <c r="AM952" s="209"/>
      <c r="AN952" s="209"/>
      <c r="AO952" s="209"/>
      <c r="AP952" s="209"/>
      <c r="AQ952" s="209"/>
      <c r="AR952" s="209"/>
      <c r="AS952" s="209"/>
    </row>
    <row r="953" spans="1:45" s="199" customFormat="1" ht="45" customHeight="1">
      <c r="A953" s="200" t="s">
        <v>912</v>
      </c>
      <c r="B953" s="201" t="s">
        <v>2026</v>
      </c>
      <c r="C953" s="202" t="s">
        <v>430</v>
      </c>
      <c r="D953" s="203" t="s">
        <v>9596</v>
      </c>
      <c r="E953" s="281"/>
      <c r="F953" s="281"/>
      <c r="G953" s="204"/>
      <c r="H953" s="232" t="s">
        <v>12625</v>
      </c>
      <c r="I953" s="206"/>
      <c r="J953" s="209"/>
      <c r="K953" s="209"/>
      <c r="L953" s="209"/>
      <c r="M953" s="209"/>
      <c r="N953" s="209"/>
      <c r="O953" s="209"/>
      <c r="P953" s="209"/>
      <c r="Q953" s="209"/>
      <c r="R953" s="209"/>
      <c r="S953" s="209"/>
      <c r="T953" s="209"/>
      <c r="U953" s="209"/>
      <c r="V953" s="209"/>
      <c r="W953" s="209"/>
      <c r="X953" s="209"/>
      <c r="Y953" s="209"/>
      <c r="Z953" s="209"/>
      <c r="AA953" s="209"/>
      <c r="AB953" s="209"/>
      <c r="AC953" s="209"/>
      <c r="AD953" s="209"/>
      <c r="AE953" s="209"/>
      <c r="AF953" s="209"/>
      <c r="AG953" s="209"/>
      <c r="AH953" s="209"/>
      <c r="AI953" s="209"/>
      <c r="AJ953" s="209"/>
      <c r="AK953" s="209"/>
      <c r="AL953" s="209"/>
      <c r="AM953" s="209"/>
      <c r="AN953" s="209"/>
      <c r="AO953" s="209"/>
      <c r="AP953" s="209"/>
      <c r="AQ953" s="209"/>
      <c r="AR953" s="209"/>
      <c r="AS953" s="209"/>
    </row>
    <row r="954" spans="1:45" s="199" customFormat="1" ht="45" customHeight="1">
      <c r="A954" s="200" t="s">
        <v>912</v>
      </c>
      <c r="B954" s="201" t="s">
        <v>2026</v>
      </c>
      <c r="C954" s="202" t="s">
        <v>429</v>
      </c>
      <c r="D954" s="203" t="s">
        <v>9597</v>
      </c>
      <c r="E954" s="281"/>
      <c r="F954" s="281"/>
      <c r="G954" s="204"/>
      <c r="H954" s="232" t="s">
        <v>12626</v>
      </c>
      <c r="I954" s="206"/>
      <c r="J954" s="209"/>
      <c r="K954" s="209"/>
      <c r="L954" s="209"/>
      <c r="M954" s="209"/>
      <c r="N954" s="209"/>
      <c r="O954" s="209"/>
      <c r="P954" s="209"/>
      <c r="Q954" s="209"/>
      <c r="R954" s="209"/>
      <c r="S954" s="209"/>
      <c r="T954" s="209"/>
      <c r="U954" s="209"/>
      <c r="V954" s="209"/>
      <c r="W954" s="209"/>
      <c r="X954" s="209"/>
      <c r="Y954" s="209"/>
      <c r="Z954" s="209"/>
      <c r="AA954" s="209"/>
      <c r="AB954" s="209"/>
      <c r="AC954" s="209"/>
      <c r="AD954" s="209"/>
      <c r="AE954" s="209"/>
      <c r="AF954" s="209"/>
      <c r="AG954" s="209"/>
      <c r="AH954" s="209"/>
      <c r="AI954" s="209"/>
      <c r="AJ954" s="209"/>
      <c r="AK954" s="209"/>
      <c r="AL954" s="209"/>
      <c r="AM954" s="209"/>
      <c r="AN954" s="209"/>
      <c r="AO954" s="209"/>
      <c r="AP954" s="209"/>
      <c r="AQ954" s="209"/>
      <c r="AR954" s="209"/>
      <c r="AS954" s="209"/>
    </row>
    <row r="955" spans="1:45" s="199" customFormat="1" ht="45" customHeight="1">
      <c r="A955" s="200" t="s">
        <v>912</v>
      </c>
      <c r="B955" s="201" t="s">
        <v>2027</v>
      </c>
      <c r="C955" s="202" t="s">
        <v>436</v>
      </c>
      <c r="D955" s="203" t="s">
        <v>9598</v>
      </c>
      <c r="E955" s="281"/>
      <c r="F955" s="281"/>
      <c r="G955" s="204"/>
      <c r="H955" s="232" t="s">
        <v>12627</v>
      </c>
      <c r="I955" s="206"/>
      <c r="J955" s="209"/>
      <c r="K955" s="209"/>
      <c r="L955" s="209"/>
      <c r="M955" s="209"/>
      <c r="N955" s="209"/>
      <c r="O955" s="209"/>
      <c r="P955" s="209"/>
      <c r="Q955" s="209"/>
      <c r="R955" s="209"/>
      <c r="S955" s="209"/>
      <c r="T955" s="209"/>
      <c r="U955" s="209"/>
      <c r="V955" s="209"/>
      <c r="W955" s="209"/>
      <c r="X955" s="209"/>
      <c r="Y955" s="209"/>
      <c r="Z955" s="209"/>
      <c r="AA955" s="209"/>
      <c r="AB955" s="209"/>
      <c r="AC955" s="209"/>
      <c r="AD955" s="209"/>
      <c r="AE955" s="209"/>
      <c r="AF955" s="209"/>
      <c r="AG955" s="209"/>
      <c r="AH955" s="209"/>
      <c r="AI955" s="209"/>
      <c r="AJ955" s="209"/>
      <c r="AK955" s="209"/>
      <c r="AL955" s="209"/>
      <c r="AM955" s="209"/>
      <c r="AN955" s="209"/>
      <c r="AO955" s="209"/>
      <c r="AP955" s="209"/>
      <c r="AQ955" s="209"/>
      <c r="AR955" s="209"/>
      <c r="AS955" s="209"/>
    </row>
    <row r="956" spans="1:45" s="199" customFormat="1" ht="45" customHeight="1">
      <c r="A956" s="200" t="s">
        <v>912</v>
      </c>
      <c r="B956" s="201" t="s">
        <v>2027</v>
      </c>
      <c r="C956" s="202" t="s">
        <v>2028</v>
      </c>
      <c r="D956" s="203" t="s">
        <v>9599</v>
      </c>
      <c r="E956" s="281"/>
      <c r="F956" s="281"/>
      <c r="G956" s="204"/>
      <c r="H956" s="232" t="s">
        <v>12628</v>
      </c>
      <c r="I956" s="206"/>
      <c r="J956" s="209"/>
      <c r="K956" s="209"/>
      <c r="L956" s="209"/>
      <c r="M956" s="209"/>
      <c r="N956" s="209"/>
      <c r="O956" s="209"/>
      <c r="P956" s="209"/>
      <c r="Q956" s="209"/>
      <c r="R956" s="209"/>
      <c r="S956" s="209"/>
      <c r="T956" s="209"/>
      <c r="U956" s="209"/>
      <c r="V956" s="209"/>
      <c r="W956" s="209"/>
      <c r="X956" s="209"/>
      <c r="Y956" s="209"/>
      <c r="Z956" s="209"/>
      <c r="AA956" s="209"/>
      <c r="AB956" s="209"/>
      <c r="AC956" s="209"/>
      <c r="AD956" s="209"/>
      <c r="AE956" s="209"/>
      <c r="AF956" s="209"/>
      <c r="AG956" s="209"/>
      <c r="AH956" s="209"/>
      <c r="AI956" s="209"/>
      <c r="AJ956" s="209"/>
      <c r="AK956" s="209"/>
      <c r="AL956" s="209"/>
      <c r="AM956" s="209"/>
      <c r="AN956" s="209"/>
      <c r="AO956" s="209"/>
      <c r="AP956" s="209"/>
      <c r="AQ956" s="209"/>
      <c r="AR956" s="209"/>
      <c r="AS956" s="209"/>
    </row>
    <row r="957" spans="1:45" s="199" customFormat="1" ht="45" customHeight="1">
      <c r="A957" s="200" t="s">
        <v>912</v>
      </c>
      <c r="B957" s="201" t="s">
        <v>2027</v>
      </c>
      <c r="C957" s="202" t="s">
        <v>2029</v>
      </c>
      <c r="D957" s="203" t="s">
        <v>9600</v>
      </c>
      <c r="E957" s="281"/>
      <c r="F957" s="281"/>
      <c r="G957" s="204"/>
      <c r="H957" s="232" t="s">
        <v>12629</v>
      </c>
      <c r="I957" s="206"/>
      <c r="J957" s="209"/>
      <c r="K957" s="209"/>
      <c r="L957" s="209"/>
      <c r="M957" s="209"/>
      <c r="N957" s="209"/>
      <c r="O957" s="209"/>
      <c r="P957" s="209"/>
      <c r="Q957" s="209"/>
      <c r="R957" s="209"/>
      <c r="S957" s="209"/>
      <c r="T957" s="209"/>
      <c r="U957" s="209"/>
      <c r="V957" s="209"/>
      <c r="W957" s="209"/>
      <c r="X957" s="209"/>
      <c r="Y957" s="209"/>
      <c r="Z957" s="209"/>
      <c r="AA957" s="209"/>
      <c r="AB957" s="209"/>
      <c r="AC957" s="209"/>
      <c r="AD957" s="209"/>
      <c r="AE957" s="209"/>
      <c r="AF957" s="209"/>
      <c r="AG957" s="209"/>
      <c r="AH957" s="209"/>
      <c r="AI957" s="209"/>
      <c r="AJ957" s="209"/>
      <c r="AK957" s="209"/>
      <c r="AL957" s="209"/>
      <c r="AM957" s="209"/>
      <c r="AN957" s="209"/>
      <c r="AO957" s="209"/>
      <c r="AP957" s="209"/>
      <c r="AQ957" s="209"/>
      <c r="AR957" s="209"/>
      <c r="AS957" s="209"/>
    </row>
    <row r="958" spans="1:45" s="199" customFormat="1" ht="45" customHeight="1">
      <c r="A958" s="200" t="s">
        <v>912</v>
      </c>
      <c r="B958" s="201" t="s">
        <v>2027</v>
      </c>
      <c r="C958" s="202" t="s">
        <v>2028</v>
      </c>
      <c r="D958" s="203" t="s">
        <v>9601</v>
      </c>
      <c r="E958" s="281"/>
      <c r="F958" s="281"/>
      <c r="G958" s="204"/>
      <c r="H958" s="232" t="s">
        <v>12630</v>
      </c>
      <c r="I958" s="206"/>
      <c r="J958" s="209"/>
      <c r="K958" s="209"/>
      <c r="L958" s="209"/>
      <c r="M958" s="209"/>
      <c r="N958" s="209"/>
      <c r="O958" s="209"/>
      <c r="P958" s="209"/>
      <c r="Q958" s="209"/>
      <c r="R958" s="209"/>
      <c r="S958" s="209"/>
      <c r="T958" s="209"/>
      <c r="U958" s="209"/>
      <c r="V958" s="209"/>
      <c r="W958" s="209"/>
      <c r="X958" s="209"/>
      <c r="Y958" s="209"/>
      <c r="Z958" s="209"/>
      <c r="AA958" s="209"/>
      <c r="AB958" s="209"/>
      <c r="AC958" s="209"/>
      <c r="AD958" s="209"/>
      <c r="AE958" s="209"/>
      <c r="AF958" s="209"/>
      <c r="AG958" s="209"/>
      <c r="AH958" s="209"/>
      <c r="AI958" s="209"/>
      <c r="AJ958" s="209"/>
      <c r="AK958" s="209"/>
      <c r="AL958" s="209"/>
      <c r="AM958" s="209"/>
      <c r="AN958" s="209"/>
      <c r="AO958" s="209"/>
      <c r="AP958" s="209"/>
      <c r="AQ958" s="209"/>
      <c r="AR958" s="209"/>
      <c r="AS958" s="209"/>
    </row>
    <row r="959" spans="1:45" s="199" customFormat="1" ht="45" customHeight="1">
      <c r="A959" s="200" t="s">
        <v>912</v>
      </c>
      <c r="B959" s="201" t="s">
        <v>2030</v>
      </c>
      <c r="C959" s="202" t="s">
        <v>433</v>
      </c>
      <c r="D959" s="203" t="s">
        <v>9602</v>
      </c>
      <c r="E959" s="281"/>
      <c r="F959" s="281"/>
      <c r="G959" s="204"/>
      <c r="H959" s="232" t="s">
        <v>12631</v>
      </c>
      <c r="I959" s="206"/>
      <c r="J959" s="209"/>
      <c r="K959" s="209"/>
      <c r="L959" s="209"/>
      <c r="M959" s="209"/>
      <c r="N959" s="209"/>
      <c r="O959" s="209"/>
      <c r="P959" s="209"/>
      <c r="Q959" s="209"/>
      <c r="R959" s="209"/>
      <c r="S959" s="209"/>
      <c r="T959" s="209"/>
      <c r="U959" s="209"/>
      <c r="V959" s="209"/>
      <c r="W959" s="209"/>
      <c r="X959" s="209"/>
      <c r="Y959" s="209"/>
      <c r="Z959" s="209"/>
      <c r="AA959" s="209"/>
      <c r="AB959" s="209"/>
      <c r="AC959" s="209"/>
      <c r="AD959" s="209"/>
      <c r="AE959" s="209"/>
      <c r="AF959" s="209"/>
      <c r="AG959" s="209"/>
      <c r="AH959" s="209"/>
      <c r="AI959" s="209"/>
      <c r="AJ959" s="209"/>
      <c r="AK959" s="209"/>
      <c r="AL959" s="209"/>
      <c r="AM959" s="209"/>
      <c r="AN959" s="209"/>
      <c r="AO959" s="209"/>
      <c r="AP959" s="209"/>
      <c r="AQ959" s="209"/>
      <c r="AR959" s="209"/>
      <c r="AS959" s="209"/>
    </row>
    <row r="960" spans="1:45" s="199" customFormat="1" ht="45" customHeight="1">
      <c r="A960" s="200" t="s">
        <v>912</v>
      </c>
      <c r="B960" s="201" t="s">
        <v>2030</v>
      </c>
      <c r="C960" s="202" t="s">
        <v>434</v>
      </c>
      <c r="D960" s="203" t="s">
        <v>9603</v>
      </c>
      <c r="E960" s="281"/>
      <c r="F960" s="281"/>
      <c r="G960" s="204"/>
      <c r="H960" s="232" t="s">
        <v>12632</v>
      </c>
      <c r="I960" s="206"/>
      <c r="J960" s="209"/>
      <c r="K960" s="209"/>
      <c r="L960" s="209"/>
      <c r="M960" s="209"/>
      <c r="N960" s="209"/>
      <c r="O960" s="209"/>
      <c r="P960" s="209"/>
      <c r="Q960" s="209"/>
      <c r="R960" s="209"/>
      <c r="S960" s="209"/>
      <c r="T960" s="209"/>
      <c r="U960" s="209"/>
      <c r="V960" s="209"/>
      <c r="W960" s="209"/>
      <c r="X960" s="209"/>
      <c r="Y960" s="209"/>
      <c r="Z960" s="209"/>
      <c r="AA960" s="209"/>
      <c r="AB960" s="209"/>
      <c r="AC960" s="209"/>
      <c r="AD960" s="209"/>
      <c r="AE960" s="209"/>
      <c r="AF960" s="209"/>
      <c r="AG960" s="209"/>
      <c r="AH960" s="209"/>
      <c r="AI960" s="209"/>
      <c r="AJ960" s="209"/>
      <c r="AK960" s="209"/>
      <c r="AL960" s="209"/>
      <c r="AM960" s="209"/>
      <c r="AN960" s="209"/>
      <c r="AO960" s="209"/>
      <c r="AP960" s="209"/>
      <c r="AQ960" s="209"/>
      <c r="AR960" s="209"/>
      <c r="AS960" s="209"/>
    </row>
    <row r="961" spans="1:45" s="199" customFormat="1" ht="45" customHeight="1">
      <c r="A961" s="200" t="s">
        <v>912</v>
      </c>
      <c r="B961" s="201" t="s">
        <v>2030</v>
      </c>
      <c r="C961" s="202" t="s">
        <v>435</v>
      </c>
      <c r="D961" s="203" t="s">
        <v>9604</v>
      </c>
      <c r="E961" s="281"/>
      <c r="F961" s="281"/>
      <c r="G961" s="204"/>
      <c r="H961" s="232" t="s">
        <v>12633</v>
      </c>
      <c r="I961" s="206"/>
      <c r="J961" s="209"/>
      <c r="K961" s="209"/>
      <c r="L961" s="209"/>
      <c r="M961" s="209"/>
      <c r="N961" s="209"/>
      <c r="O961" s="209"/>
      <c r="P961" s="209"/>
      <c r="Q961" s="209"/>
      <c r="R961" s="209"/>
      <c r="S961" s="209"/>
      <c r="T961" s="209"/>
      <c r="U961" s="209"/>
      <c r="V961" s="209"/>
      <c r="W961" s="209"/>
      <c r="X961" s="209"/>
      <c r="Y961" s="209"/>
      <c r="Z961" s="209"/>
      <c r="AA961" s="209"/>
      <c r="AB961" s="209"/>
      <c r="AC961" s="209"/>
      <c r="AD961" s="209"/>
      <c r="AE961" s="209"/>
      <c r="AF961" s="209"/>
      <c r="AG961" s="209"/>
      <c r="AH961" s="209"/>
      <c r="AI961" s="209"/>
      <c r="AJ961" s="209"/>
      <c r="AK961" s="209"/>
      <c r="AL961" s="209"/>
      <c r="AM961" s="209"/>
      <c r="AN961" s="209"/>
      <c r="AO961" s="209"/>
      <c r="AP961" s="209"/>
      <c r="AQ961" s="209"/>
      <c r="AR961" s="209"/>
      <c r="AS961" s="209"/>
    </row>
    <row r="962" spans="1:45" s="199" customFormat="1" ht="45" customHeight="1">
      <c r="A962" s="200" t="s">
        <v>912</v>
      </c>
      <c r="B962" s="201" t="s">
        <v>2030</v>
      </c>
      <c r="C962" s="202" t="s">
        <v>434</v>
      </c>
      <c r="D962" s="203" t="s">
        <v>9605</v>
      </c>
      <c r="E962" s="281"/>
      <c r="F962" s="281"/>
      <c r="G962" s="204"/>
      <c r="H962" s="232" t="s">
        <v>12634</v>
      </c>
      <c r="I962" s="206"/>
      <c r="J962" s="209"/>
      <c r="K962" s="209"/>
      <c r="L962" s="209"/>
      <c r="M962" s="209"/>
      <c r="N962" s="209"/>
      <c r="O962" s="209"/>
      <c r="P962" s="209"/>
      <c r="Q962" s="209"/>
      <c r="R962" s="209"/>
      <c r="S962" s="209"/>
      <c r="T962" s="209"/>
      <c r="U962" s="209"/>
      <c r="V962" s="209"/>
      <c r="W962" s="209"/>
      <c r="X962" s="209"/>
      <c r="Y962" s="209"/>
      <c r="Z962" s="209"/>
      <c r="AA962" s="209"/>
      <c r="AB962" s="209"/>
      <c r="AC962" s="209"/>
      <c r="AD962" s="209"/>
      <c r="AE962" s="209"/>
      <c r="AF962" s="209"/>
      <c r="AG962" s="209"/>
      <c r="AH962" s="209"/>
      <c r="AI962" s="209"/>
      <c r="AJ962" s="209"/>
      <c r="AK962" s="209"/>
      <c r="AL962" s="209"/>
      <c r="AM962" s="209"/>
      <c r="AN962" s="209"/>
      <c r="AO962" s="209"/>
      <c r="AP962" s="209"/>
      <c r="AQ962" s="209"/>
      <c r="AR962" s="209"/>
      <c r="AS962" s="209"/>
    </row>
    <row r="963" spans="1:45" s="199" customFormat="1" ht="45" customHeight="1">
      <c r="A963" s="200" t="s">
        <v>912</v>
      </c>
      <c r="B963" s="201" t="s">
        <v>2030</v>
      </c>
      <c r="C963" s="202" t="s">
        <v>433</v>
      </c>
      <c r="D963" s="203" t="s">
        <v>9606</v>
      </c>
      <c r="E963" s="281"/>
      <c r="F963" s="281"/>
      <c r="G963" s="204"/>
      <c r="H963" s="232" t="s">
        <v>12635</v>
      </c>
      <c r="I963" s="206"/>
      <c r="J963" s="209"/>
      <c r="K963" s="209"/>
      <c r="L963" s="209"/>
      <c r="M963" s="209"/>
      <c r="N963" s="209"/>
      <c r="O963" s="209"/>
      <c r="P963" s="209"/>
      <c r="Q963" s="209"/>
      <c r="R963" s="209"/>
      <c r="S963" s="209"/>
      <c r="T963" s="209"/>
      <c r="U963" s="209"/>
      <c r="V963" s="209"/>
      <c r="W963" s="209"/>
      <c r="X963" s="209"/>
      <c r="Y963" s="209"/>
      <c r="Z963" s="209"/>
      <c r="AA963" s="209"/>
      <c r="AB963" s="209"/>
      <c r="AC963" s="209"/>
      <c r="AD963" s="209"/>
      <c r="AE963" s="209"/>
      <c r="AF963" s="209"/>
      <c r="AG963" s="209"/>
      <c r="AH963" s="209"/>
      <c r="AI963" s="209"/>
      <c r="AJ963" s="209"/>
      <c r="AK963" s="209"/>
      <c r="AL963" s="209"/>
      <c r="AM963" s="209"/>
      <c r="AN963" s="209"/>
      <c r="AO963" s="209"/>
      <c r="AP963" s="209"/>
      <c r="AQ963" s="209"/>
      <c r="AR963" s="209"/>
      <c r="AS963" s="209"/>
    </row>
    <row r="964" spans="1:45" s="199" customFormat="1" ht="45" customHeight="1">
      <c r="A964" s="200" t="s">
        <v>913</v>
      </c>
      <c r="B964" s="201" t="s">
        <v>2031</v>
      </c>
      <c r="C964" s="202" t="s">
        <v>468</v>
      </c>
      <c r="D964" s="203" t="s">
        <v>9607</v>
      </c>
      <c r="E964" s="281"/>
      <c r="F964" s="281"/>
      <c r="G964" s="204"/>
      <c r="H964" s="232" t="s">
        <v>12636</v>
      </c>
      <c r="I964" s="206"/>
      <c r="J964" s="209"/>
      <c r="K964" s="209"/>
      <c r="L964" s="209"/>
      <c r="M964" s="209"/>
      <c r="N964" s="209"/>
      <c r="O964" s="209"/>
      <c r="P964" s="209"/>
      <c r="Q964" s="209"/>
      <c r="R964" s="209"/>
      <c r="S964" s="209"/>
      <c r="T964" s="209"/>
      <c r="U964" s="209"/>
      <c r="V964" s="209"/>
      <c r="W964" s="209"/>
      <c r="X964" s="209"/>
      <c r="Y964" s="209"/>
      <c r="Z964" s="209"/>
      <c r="AA964" s="209"/>
      <c r="AB964" s="209"/>
      <c r="AC964" s="209"/>
      <c r="AD964" s="209"/>
      <c r="AE964" s="209"/>
      <c r="AF964" s="209"/>
      <c r="AG964" s="209"/>
      <c r="AH964" s="209"/>
      <c r="AI964" s="209"/>
      <c r="AJ964" s="209"/>
      <c r="AK964" s="209"/>
      <c r="AL964" s="209"/>
      <c r="AM964" s="209"/>
      <c r="AN964" s="209"/>
      <c r="AO964" s="209"/>
      <c r="AP964" s="209"/>
      <c r="AQ964" s="209"/>
      <c r="AR964" s="209"/>
      <c r="AS964" s="209"/>
    </row>
    <row r="965" spans="1:45" s="199" customFormat="1" ht="45" customHeight="1">
      <c r="A965" s="200" t="s">
        <v>913</v>
      </c>
      <c r="B965" s="201" t="s">
        <v>2031</v>
      </c>
      <c r="C965" s="202" t="s">
        <v>469</v>
      </c>
      <c r="D965" s="203" t="s">
        <v>9608</v>
      </c>
      <c r="E965" s="281"/>
      <c r="F965" s="281"/>
      <c r="G965" s="204"/>
      <c r="H965" s="232" t="s">
        <v>12637</v>
      </c>
      <c r="I965" s="206"/>
      <c r="J965" s="209"/>
      <c r="K965" s="209"/>
      <c r="L965" s="209"/>
      <c r="M965" s="209"/>
      <c r="N965" s="209"/>
      <c r="O965" s="209"/>
      <c r="P965" s="209"/>
      <c r="Q965" s="209"/>
      <c r="R965" s="209"/>
      <c r="S965" s="209"/>
      <c r="T965" s="209"/>
      <c r="U965" s="209"/>
      <c r="V965" s="209"/>
      <c r="W965" s="209"/>
      <c r="X965" s="209"/>
      <c r="Y965" s="209"/>
      <c r="Z965" s="209"/>
      <c r="AA965" s="209"/>
      <c r="AB965" s="209"/>
      <c r="AC965" s="209"/>
      <c r="AD965" s="209"/>
      <c r="AE965" s="209"/>
      <c r="AF965" s="209"/>
      <c r="AG965" s="209"/>
      <c r="AH965" s="209"/>
      <c r="AI965" s="209"/>
      <c r="AJ965" s="209"/>
      <c r="AK965" s="209"/>
      <c r="AL965" s="209"/>
      <c r="AM965" s="209"/>
      <c r="AN965" s="209"/>
      <c r="AO965" s="209"/>
      <c r="AP965" s="209"/>
      <c r="AQ965" s="209"/>
      <c r="AR965" s="209"/>
      <c r="AS965" s="209"/>
    </row>
    <row r="966" spans="1:45" s="199" customFormat="1" ht="45" customHeight="1">
      <c r="A966" s="200" t="s">
        <v>913</v>
      </c>
      <c r="B966" s="201" t="s">
        <v>2031</v>
      </c>
      <c r="C966" s="202" t="s">
        <v>470</v>
      </c>
      <c r="D966" s="203" t="s">
        <v>9609</v>
      </c>
      <c r="E966" s="281"/>
      <c r="F966" s="281"/>
      <c r="G966" s="204"/>
      <c r="H966" s="232" t="s">
        <v>12638</v>
      </c>
      <c r="I966" s="206"/>
      <c r="J966" s="209"/>
      <c r="K966" s="209"/>
      <c r="L966" s="209"/>
      <c r="M966" s="209"/>
      <c r="N966" s="209"/>
      <c r="O966" s="209"/>
      <c r="P966" s="209"/>
      <c r="Q966" s="209"/>
      <c r="R966" s="209"/>
      <c r="S966" s="209"/>
      <c r="T966" s="209"/>
      <c r="U966" s="209"/>
      <c r="V966" s="209"/>
      <c r="W966" s="209"/>
      <c r="X966" s="209"/>
      <c r="Y966" s="209"/>
      <c r="Z966" s="209"/>
      <c r="AA966" s="209"/>
      <c r="AB966" s="209"/>
      <c r="AC966" s="209"/>
      <c r="AD966" s="209"/>
      <c r="AE966" s="209"/>
      <c r="AF966" s="209"/>
      <c r="AG966" s="209"/>
      <c r="AH966" s="209"/>
      <c r="AI966" s="209"/>
      <c r="AJ966" s="209"/>
      <c r="AK966" s="209"/>
      <c r="AL966" s="209"/>
      <c r="AM966" s="209"/>
      <c r="AN966" s="209"/>
      <c r="AO966" s="209"/>
      <c r="AP966" s="209"/>
      <c r="AQ966" s="209"/>
      <c r="AR966" s="209"/>
      <c r="AS966" s="209"/>
    </row>
    <row r="967" spans="1:45" s="199" customFormat="1" ht="45" customHeight="1">
      <c r="A967" s="200" t="s">
        <v>913</v>
      </c>
      <c r="B967" s="201" t="s">
        <v>2032</v>
      </c>
      <c r="C967" s="202" t="s">
        <v>2033</v>
      </c>
      <c r="D967" s="203" t="s">
        <v>9610</v>
      </c>
      <c r="E967" s="281"/>
      <c r="F967" s="281"/>
      <c r="G967" s="204"/>
      <c r="H967" s="232" t="s">
        <v>12639</v>
      </c>
      <c r="I967" s="206"/>
      <c r="J967" s="209"/>
      <c r="K967" s="209"/>
      <c r="L967" s="209"/>
      <c r="M967" s="209"/>
      <c r="N967" s="209"/>
      <c r="O967" s="209"/>
      <c r="P967" s="209"/>
      <c r="Q967" s="209"/>
      <c r="R967" s="209"/>
      <c r="S967" s="209"/>
      <c r="T967" s="209"/>
      <c r="U967" s="209"/>
      <c r="V967" s="209"/>
      <c r="W967" s="209"/>
      <c r="X967" s="209"/>
      <c r="Y967" s="209"/>
      <c r="Z967" s="209"/>
      <c r="AA967" s="209"/>
      <c r="AB967" s="209"/>
      <c r="AC967" s="209"/>
      <c r="AD967" s="209"/>
      <c r="AE967" s="209"/>
      <c r="AF967" s="209"/>
      <c r="AG967" s="209"/>
      <c r="AH967" s="209"/>
      <c r="AI967" s="209"/>
      <c r="AJ967" s="209"/>
      <c r="AK967" s="209"/>
      <c r="AL967" s="209"/>
      <c r="AM967" s="209"/>
      <c r="AN967" s="209"/>
      <c r="AO967" s="209"/>
      <c r="AP967" s="209"/>
      <c r="AQ967" s="209"/>
      <c r="AR967" s="209"/>
      <c r="AS967" s="209"/>
    </row>
    <row r="968" spans="1:45" s="199" customFormat="1" ht="45" customHeight="1">
      <c r="A968" s="200" t="s">
        <v>913</v>
      </c>
      <c r="B968" s="201" t="s">
        <v>2032</v>
      </c>
      <c r="C968" s="202" t="s">
        <v>2034</v>
      </c>
      <c r="D968" s="203" t="s">
        <v>9611</v>
      </c>
      <c r="E968" s="281"/>
      <c r="F968" s="281"/>
      <c r="G968" s="204"/>
      <c r="H968" s="232" t="s">
        <v>12640</v>
      </c>
      <c r="I968" s="206"/>
      <c r="J968" s="209"/>
      <c r="K968" s="209"/>
      <c r="L968" s="209"/>
      <c r="M968" s="209"/>
      <c r="N968" s="209"/>
      <c r="O968" s="209"/>
      <c r="P968" s="209"/>
      <c r="Q968" s="209"/>
      <c r="R968" s="209"/>
      <c r="S968" s="209"/>
      <c r="T968" s="209"/>
      <c r="U968" s="209"/>
      <c r="V968" s="209"/>
      <c r="W968" s="209"/>
      <c r="X968" s="209"/>
      <c r="Y968" s="209"/>
      <c r="Z968" s="209"/>
      <c r="AA968" s="209"/>
      <c r="AB968" s="209"/>
      <c r="AC968" s="209"/>
      <c r="AD968" s="209"/>
      <c r="AE968" s="209"/>
      <c r="AF968" s="209"/>
      <c r="AG968" s="209"/>
      <c r="AH968" s="209"/>
      <c r="AI968" s="209"/>
      <c r="AJ968" s="209"/>
      <c r="AK968" s="209"/>
      <c r="AL968" s="209"/>
      <c r="AM968" s="209"/>
      <c r="AN968" s="209"/>
      <c r="AO968" s="209"/>
      <c r="AP968" s="209"/>
      <c r="AQ968" s="209"/>
      <c r="AR968" s="209"/>
      <c r="AS968" s="209"/>
    </row>
    <row r="969" spans="1:45" s="199" customFormat="1" ht="45" customHeight="1">
      <c r="A969" s="200" t="s">
        <v>913</v>
      </c>
      <c r="B969" s="201" t="s">
        <v>2032</v>
      </c>
      <c r="C969" s="202" t="s">
        <v>2035</v>
      </c>
      <c r="D969" s="203" t="s">
        <v>9612</v>
      </c>
      <c r="E969" s="281"/>
      <c r="F969" s="281"/>
      <c r="G969" s="204"/>
      <c r="H969" s="232" t="s">
        <v>12641</v>
      </c>
      <c r="I969" s="206"/>
      <c r="J969" s="209"/>
      <c r="K969" s="209"/>
      <c r="L969" s="209"/>
      <c r="M969" s="209"/>
      <c r="N969" s="209"/>
      <c r="O969" s="209"/>
      <c r="P969" s="209"/>
      <c r="Q969" s="209"/>
      <c r="R969" s="209"/>
      <c r="S969" s="209"/>
      <c r="T969" s="209"/>
      <c r="U969" s="209"/>
      <c r="V969" s="209"/>
      <c r="W969" s="209"/>
      <c r="X969" s="209"/>
      <c r="Y969" s="209"/>
      <c r="Z969" s="209"/>
      <c r="AA969" s="209"/>
      <c r="AB969" s="209"/>
      <c r="AC969" s="209"/>
      <c r="AD969" s="209"/>
      <c r="AE969" s="209"/>
      <c r="AF969" s="209"/>
      <c r="AG969" s="209"/>
      <c r="AH969" s="209"/>
      <c r="AI969" s="209"/>
      <c r="AJ969" s="209"/>
      <c r="AK969" s="209"/>
      <c r="AL969" s="209"/>
      <c r="AM969" s="209"/>
      <c r="AN969" s="209"/>
      <c r="AO969" s="209"/>
      <c r="AP969" s="209"/>
      <c r="AQ969" s="209"/>
      <c r="AR969" s="209"/>
      <c r="AS969" s="209"/>
    </row>
    <row r="970" spans="1:45" s="199" customFormat="1" ht="45" customHeight="1">
      <c r="A970" s="200" t="s">
        <v>913</v>
      </c>
      <c r="B970" s="201" t="s">
        <v>2032</v>
      </c>
      <c r="C970" s="202" t="s">
        <v>2036</v>
      </c>
      <c r="D970" s="203" t="s">
        <v>9613</v>
      </c>
      <c r="E970" s="281"/>
      <c r="F970" s="281"/>
      <c r="G970" s="204"/>
      <c r="H970" s="232" t="s">
        <v>12642</v>
      </c>
      <c r="I970" s="206"/>
      <c r="J970" s="209"/>
      <c r="K970" s="209"/>
      <c r="L970" s="209"/>
      <c r="M970" s="209"/>
      <c r="N970" s="209"/>
      <c r="O970" s="209"/>
      <c r="P970" s="209"/>
      <c r="Q970" s="209"/>
      <c r="R970" s="209"/>
      <c r="S970" s="209"/>
      <c r="T970" s="209"/>
      <c r="U970" s="209"/>
      <c r="V970" s="209"/>
      <c r="W970" s="209"/>
      <c r="X970" s="209"/>
      <c r="Y970" s="209"/>
      <c r="Z970" s="209"/>
      <c r="AA970" s="209"/>
      <c r="AB970" s="209"/>
      <c r="AC970" s="209"/>
      <c r="AD970" s="209"/>
      <c r="AE970" s="209"/>
      <c r="AF970" s="209"/>
      <c r="AG970" s="209"/>
      <c r="AH970" s="209"/>
      <c r="AI970" s="209"/>
      <c r="AJ970" s="209"/>
      <c r="AK970" s="209"/>
      <c r="AL970" s="209"/>
      <c r="AM970" s="209"/>
      <c r="AN970" s="209"/>
      <c r="AO970" s="209"/>
      <c r="AP970" s="209"/>
      <c r="AQ970" s="209"/>
      <c r="AR970" s="209"/>
      <c r="AS970" s="209"/>
    </row>
    <row r="971" spans="1:45" s="199" customFormat="1" ht="45" customHeight="1">
      <c r="A971" s="200" t="s">
        <v>913</v>
      </c>
      <c r="B971" s="201" t="s">
        <v>2032</v>
      </c>
      <c r="C971" s="202" t="s">
        <v>2033</v>
      </c>
      <c r="D971" s="203" t="s">
        <v>9614</v>
      </c>
      <c r="E971" s="281"/>
      <c r="F971" s="281"/>
      <c r="G971" s="204"/>
      <c r="H971" s="232" t="s">
        <v>12643</v>
      </c>
      <c r="I971" s="206"/>
      <c r="J971" s="209"/>
      <c r="K971" s="209"/>
      <c r="L971" s="209"/>
      <c r="M971" s="209"/>
      <c r="N971" s="209"/>
      <c r="O971" s="209"/>
      <c r="P971" s="209"/>
      <c r="Q971" s="209"/>
      <c r="R971" s="209"/>
      <c r="S971" s="209"/>
      <c r="T971" s="209"/>
      <c r="U971" s="209"/>
      <c r="V971" s="209"/>
      <c r="W971" s="209"/>
      <c r="X971" s="209"/>
      <c r="Y971" s="209"/>
      <c r="Z971" s="209"/>
      <c r="AA971" s="209"/>
      <c r="AB971" s="209"/>
      <c r="AC971" s="209"/>
      <c r="AD971" s="209"/>
      <c r="AE971" s="209"/>
      <c r="AF971" s="209"/>
      <c r="AG971" s="209"/>
      <c r="AH971" s="209"/>
      <c r="AI971" s="209"/>
      <c r="AJ971" s="209"/>
      <c r="AK971" s="209"/>
      <c r="AL971" s="209"/>
      <c r="AM971" s="209"/>
      <c r="AN971" s="209"/>
      <c r="AO971" s="209"/>
      <c r="AP971" s="209"/>
      <c r="AQ971" s="209"/>
      <c r="AR971" s="209"/>
      <c r="AS971" s="209"/>
    </row>
    <row r="972" spans="1:45" s="199" customFormat="1" ht="45" customHeight="1">
      <c r="A972" s="200" t="s">
        <v>913</v>
      </c>
      <c r="B972" s="201" t="s">
        <v>2032</v>
      </c>
      <c r="C972" s="202" t="s">
        <v>2034</v>
      </c>
      <c r="D972" s="203" t="s">
        <v>9615</v>
      </c>
      <c r="E972" s="281"/>
      <c r="F972" s="281"/>
      <c r="G972" s="204"/>
      <c r="H972" s="232" t="s">
        <v>12644</v>
      </c>
      <c r="I972" s="206"/>
      <c r="J972" s="209"/>
      <c r="K972" s="209"/>
      <c r="L972" s="209"/>
      <c r="M972" s="209"/>
      <c r="N972" s="209"/>
      <c r="O972" s="209"/>
      <c r="P972" s="209"/>
      <c r="Q972" s="209"/>
      <c r="R972" s="209"/>
      <c r="S972" s="209"/>
      <c r="T972" s="209"/>
      <c r="U972" s="209"/>
      <c r="V972" s="209"/>
      <c r="W972" s="209"/>
      <c r="X972" s="209"/>
      <c r="Y972" s="209"/>
      <c r="Z972" s="209"/>
      <c r="AA972" s="209"/>
      <c r="AB972" s="209"/>
      <c r="AC972" s="209"/>
      <c r="AD972" s="209"/>
      <c r="AE972" s="209"/>
      <c r="AF972" s="209"/>
      <c r="AG972" s="209"/>
      <c r="AH972" s="209"/>
      <c r="AI972" s="209"/>
      <c r="AJ972" s="209"/>
      <c r="AK972" s="209"/>
      <c r="AL972" s="209"/>
      <c r="AM972" s="209"/>
      <c r="AN972" s="209"/>
      <c r="AO972" s="209"/>
      <c r="AP972" s="209"/>
      <c r="AQ972" s="209"/>
      <c r="AR972" s="209"/>
      <c r="AS972" s="209"/>
    </row>
    <row r="973" spans="1:45" s="199" customFormat="1" ht="45" customHeight="1">
      <c r="A973" s="200" t="s">
        <v>913</v>
      </c>
      <c r="B973" s="201" t="s">
        <v>2032</v>
      </c>
      <c r="C973" s="202" t="s">
        <v>2035</v>
      </c>
      <c r="D973" s="203" t="s">
        <v>9616</v>
      </c>
      <c r="E973" s="281"/>
      <c r="F973" s="281"/>
      <c r="G973" s="204"/>
      <c r="H973" s="232" t="s">
        <v>12645</v>
      </c>
      <c r="I973" s="206"/>
      <c r="J973" s="209"/>
      <c r="K973" s="209"/>
      <c r="L973" s="209"/>
      <c r="M973" s="209"/>
      <c r="N973" s="209"/>
      <c r="O973" s="209"/>
      <c r="P973" s="209"/>
      <c r="Q973" s="209"/>
      <c r="R973" s="209"/>
      <c r="S973" s="209"/>
      <c r="T973" s="209"/>
      <c r="U973" s="209"/>
      <c r="V973" s="209"/>
      <c r="W973" s="209"/>
      <c r="X973" s="209"/>
      <c r="Y973" s="209"/>
      <c r="Z973" s="209"/>
      <c r="AA973" s="209"/>
      <c r="AB973" s="209"/>
      <c r="AC973" s="209"/>
      <c r="AD973" s="209"/>
      <c r="AE973" s="209"/>
      <c r="AF973" s="209"/>
      <c r="AG973" s="209"/>
      <c r="AH973" s="209"/>
      <c r="AI973" s="209"/>
      <c r="AJ973" s="209"/>
      <c r="AK973" s="209"/>
      <c r="AL973" s="209"/>
      <c r="AM973" s="209"/>
      <c r="AN973" s="209"/>
      <c r="AO973" s="209"/>
      <c r="AP973" s="209"/>
      <c r="AQ973" s="209"/>
      <c r="AR973" s="209"/>
      <c r="AS973" s="209"/>
    </row>
    <row r="974" spans="1:45" s="199" customFormat="1" ht="45" customHeight="1">
      <c r="A974" s="200" t="s">
        <v>913</v>
      </c>
      <c r="B974" s="201" t="s">
        <v>2032</v>
      </c>
      <c r="C974" s="202" t="s">
        <v>2036</v>
      </c>
      <c r="D974" s="203" t="s">
        <v>9617</v>
      </c>
      <c r="E974" s="281"/>
      <c r="F974" s="281"/>
      <c r="G974" s="204"/>
      <c r="H974" s="232" t="s">
        <v>12646</v>
      </c>
      <c r="I974" s="206"/>
      <c r="J974" s="209"/>
      <c r="K974" s="209"/>
      <c r="L974" s="209"/>
      <c r="M974" s="209"/>
      <c r="N974" s="209"/>
      <c r="O974" s="209"/>
      <c r="P974" s="209"/>
      <c r="Q974" s="209"/>
      <c r="R974" s="209"/>
      <c r="S974" s="209"/>
      <c r="T974" s="209"/>
      <c r="U974" s="209"/>
      <c r="V974" s="209"/>
      <c r="W974" s="209"/>
      <c r="X974" s="209"/>
      <c r="Y974" s="209"/>
      <c r="Z974" s="209"/>
      <c r="AA974" s="209"/>
      <c r="AB974" s="209"/>
      <c r="AC974" s="209"/>
      <c r="AD974" s="209"/>
      <c r="AE974" s="209"/>
      <c r="AF974" s="209"/>
      <c r="AG974" s="209"/>
      <c r="AH974" s="209"/>
      <c r="AI974" s="209"/>
      <c r="AJ974" s="209"/>
      <c r="AK974" s="209"/>
      <c r="AL974" s="209"/>
      <c r="AM974" s="209"/>
      <c r="AN974" s="209"/>
      <c r="AO974" s="209"/>
      <c r="AP974" s="209"/>
      <c r="AQ974" s="209"/>
      <c r="AR974" s="209"/>
      <c r="AS974" s="209"/>
    </row>
    <row r="975" spans="1:45" s="199" customFormat="1" ht="45" customHeight="1">
      <c r="A975" s="200" t="s">
        <v>913</v>
      </c>
      <c r="B975" s="201" t="s">
        <v>2037</v>
      </c>
      <c r="C975" s="202" t="s">
        <v>2038</v>
      </c>
      <c r="D975" s="203" t="s">
        <v>9618</v>
      </c>
      <c r="E975" s="281"/>
      <c r="F975" s="281"/>
      <c r="G975" s="204"/>
      <c r="H975" s="232" t="s">
        <v>12647</v>
      </c>
      <c r="I975" s="206"/>
      <c r="J975" s="209"/>
      <c r="K975" s="209"/>
      <c r="L975" s="209"/>
      <c r="M975" s="209"/>
      <c r="N975" s="209"/>
      <c r="O975" s="209"/>
      <c r="P975" s="209"/>
      <c r="Q975" s="209"/>
      <c r="R975" s="209"/>
      <c r="S975" s="209"/>
      <c r="T975" s="209"/>
      <c r="U975" s="209"/>
      <c r="V975" s="209"/>
      <c r="W975" s="209"/>
      <c r="X975" s="209"/>
      <c r="Y975" s="209"/>
      <c r="Z975" s="209"/>
      <c r="AA975" s="209"/>
      <c r="AB975" s="209"/>
      <c r="AC975" s="209"/>
      <c r="AD975" s="209"/>
      <c r="AE975" s="209"/>
      <c r="AF975" s="209"/>
      <c r="AG975" s="209"/>
      <c r="AH975" s="209"/>
      <c r="AI975" s="209"/>
      <c r="AJ975" s="209"/>
      <c r="AK975" s="209"/>
      <c r="AL975" s="209"/>
      <c r="AM975" s="209"/>
      <c r="AN975" s="209"/>
      <c r="AO975" s="209"/>
      <c r="AP975" s="209"/>
      <c r="AQ975" s="209"/>
      <c r="AR975" s="209"/>
      <c r="AS975" s="209"/>
    </row>
    <row r="976" spans="1:45" s="199" customFormat="1" ht="45" customHeight="1">
      <c r="A976" s="200" t="s">
        <v>913</v>
      </c>
      <c r="B976" s="201" t="s">
        <v>2037</v>
      </c>
      <c r="C976" s="202" t="s">
        <v>2039</v>
      </c>
      <c r="D976" s="203" t="s">
        <v>9619</v>
      </c>
      <c r="E976" s="281"/>
      <c r="F976" s="281"/>
      <c r="G976" s="204"/>
      <c r="H976" s="232" t="s">
        <v>12648</v>
      </c>
      <c r="I976" s="206"/>
      <c r="J976" s="209"/>
      <c r="K976" s="209"/>
      <c r="L976" s="209"/>
      <c r="M976" s="209"/>
      <c r="N976" s="209"/>
      <c r="O976" s="209"/>
      <c r="P976" s="209"/>
      <c r="Q976" s="209"/>
      <c r="R976" s="209"/>
      <c r="S976" s="209"/>
      <c r="T976" s="209"/>
      <c r="U976" s="209"/>
      <c r="V976" s="209"/>
      <c r="W976" s="209"/>
      <c r="X976" s="209"/>
      <c r="Y976" s="209"/>
      <c r="Z976" s="209"/>
      <c r="AA976" s="209"/>
      <c r="AB976" s="209"/>
      <c r="AC976" s="209"/>
      <c r="AD976" s="209"/>
      <c r="AE976" s="209"/>
      <c r="AF976" s="209"/>
      <c r="AG976" s="209"/>
      <c r="AH976" s="209"/>
      <c r="AI976" s="209"/>
      <c r="AJ976" s="209"/>
      <c r="AK976" s="209"/>
      <c r="AL976" s="209"/>
      <c r="AM976" s="209"/>
      <c r="AN976" s="209"/>
      <c r="AO976" s="209"/>
      <c r="AP976" s="209"/>
      <c r="AQ976" s="209"/>
      <c r="AR976" s="209"/>
      <c r="AS976" s="209"/>
    </row>
    <row r="977" spans="1:45" s="199" customFormat="1" ht="45" customHeight="1">
      <c r="A977" s="200" t="s">
        <v>913</v>
      </c>
      <c r="B977" s="201" t="s">
        <v>2037</v>
      </c>
      <c r="C977" s="202" t="s">
        <v>2040</v>
      </c>
      <c r="D977" s="203" t="s">
        <v>9620</v>
      </c>
      <c r="E977" s="281"/>
      <c r="F977" s="281"/>
      <c r="G977" s="204"/>
      <c r="H977" s="232" t="s">
        <v>12649</v>
      </c>
      <c r="I977" s="206"/>
      <c r="J977" s="209"/>
      <c r="K977" s="209"/>
      <c r="L977" s="209"/>
      <c r="M977" s="209"/>
      <c r="N977" s="209"/>
      <c r="O977" s="209"/>
      <c r="P977" s="209"/>
      <c r="Q977" s="209"/>
      <c r="R977" s="209"/>
      <c r="S977" s="209"/>
      <c r="T977" s="209"/>
      <c r="U977" s="209"/>
      <c r="V977" s="209"/>
      <c r="W977" s="209"/>
      <c r="X977" s="209"/>
      <c r="Y977" s="209"/>
      <c r="Z977" s="209"/>
      <c r="AA977" s="209"/>
      <c r="AB977" s="209"/>
      <c r="AC977" s="209"/>
      <c r="AD977" s="209"/>
      <c r="AE977" s="209"/>
      <c r="AF977" s="209"/>
      <c r="AG977" s="209"/>
      <c r="AH977" s="209"/>
      <c r="AI977" s="209"/>
      <c r="AJ977" s="209"/>
      <c r="AK977" s="209"/>
      <c r="AL977" s="209"/>
      <c r="AM977" s="209"/>
      <c r="AN977" s="209"/>
      <c r="AO977" s="209"/>
      <c r="AP977" s="209"/>
      <c r="AQ977" s="209"/>
      <c r="AR977" s="209"/>
      <c r="AS977" s="209"/>
    </row>
    <row r="978" spans="1:45" s="199" customFormat="1" ht="45" customHeight="1">
      <c r="A978" s="200" t="s">
        <v>913</v>
      </c>
      <c r="B978" s="201" t="s">
        <v>2037</v>
      </c>
      <c r="C978" s="202" t="s">
        <v>2041</v>
      </c>
      <c r="D978" s="203" t="s">
        <v>9621</v>
      </c>
      <c r="E978" s="281"/>
      <c r="F978" s="281"/>
      <c r="G978" s="204"/>
      <c r="H978" s="232" t="s">
        <v>12650</v>
      </c>
      <c r="I978" s="206"/>
      <c r="J978" s="209"/>
      <c r="K978" s="209"/>
      <c r="L978" s="209"/>
      <c r="M978" s="209"/>
      <c r="N978" s="209"/>
      <c r="O978" s="209"/>
      <c r="P978" s="209"/>
      <c r="Q978" s="209"/>
      <c r="R978" s="209"/>
      <c r="S978" s="209"/>
      <c r="T978" s="209"/>
      <c r="U978" s="209"/>
      <c r="V978" s="209"/>
      <c r="W978" s="209"/>
      <c r="X978" s="209"/>
      <c r="Y978" s="209"/>
      <c r="Z978" s="209"/>
      <c r="AA978" s="209"/>
      <c r="AB978" s="209"/>
      <c r="AC978" s="209"/>
      <c r="AD978" s="209"/>
      <c r="AE978" s="209"/>
      <c r="AF978" s="209"/>
      <c r="AG978" s="209"/>
      <c r="AH978" s="209"/>
      <c r="AI978" s="209"/>
      <c r="AJ978" s="209"/>
      <c r="AK978" s="209"/>
      <c r="AL978" s="209"/>
      <c r="AM978" s="209"/>
      <c r="AN978" s="209"/>
      <c r="AO978" s="209"/>
      <c r="AP978" s="209"/>
      <c r="AQ978" s="209"/>
      <c r="AR978" s="209"/>
      <c r="AS978" s="209"/>
    </row>
    <row r="979" spans="1:45" s="199" customFormat="1" ht="45" customHeight="1">
      <c r="A979" s="200" t="s">
        <v>913</v>
      </c>
      <c r="B979" s="201" t="s">
        <v>2037</v>
      </c>
      <c r="C979" s="202" t="s">
        <v>2038</v>
      </c>
      <c r="D979" s="203" t="s">
        <v>9622</v>
      </c>
      <c r="E979" s="281"/>
      <c r="F979" s="281"/>
      <c r="G979" s="204"/>
      <c r="H979" s="232" t="s">
        <v>12651</v>
      </c>
      <c r="I979" s="206"/>
      <c r="J979" s="209"/>
      <c r="K979" s="209"/>
      <c r="L979" s="209"/>
      <c r="M979" s="209"/>
      <c r="N979" s="209"/>
      <c r="O979" s="209"/>
      <c r="P979" s="209"/>
      <c r="Q979" s="209"/>
      <c r="R979" s="209"/>
      <c r="S979" s="209"/>
      <c r="T979" s="209"/>
      <c r="U979" s="209"/>
      <c r="V979" s="209"/>
      <c r="W979" s="209"/>
      <c r="X979" s="209"/>
      <c r="Y979" s="209"/>
      <c r="Z979" s="209"/>
      <c r="AA979" s="209"/>
      <c r="AB979" s="209"/>
      <c r="AC979" s="209"/>
      <c r="AD979" s="209"/>
      <c r="AE979" s="209"/>
      <c r="AF979" s="209"/>
      <c r="AG979" s="209"/>
      <c r="AH979" s="209"/>
      <c r="AI979" s="209"/>
      <c r="AJ979" s="209"/>
      <c r="AK979" s="209"/>
      <c r="AL979" s="209"/>
      <c r="AM979" s="209"/>
      <c r="AN979" s="209"/>
      <c r="AO979" s="209"/>
      <c r="AP979" s="209"/>
      <c r="AQ979" s="209"/>
      <c r="AR979" s="209"/>
      <c r="AS979" s="209"/>
    </row>
    <row r="980" spans="1:45" s="199" customFormat="1" ht="45" customHeight="1">
      <c r="A980" s="200" t="s">
        <v>913</v>
      </c>
      <c r="B980" s="201" t="s">
        <v>2037</v>
      </c>
      <c r="C980" s="202" t="s">
        <v>2039</v>
      </c>
      <c r="D980" s="203" t="s">
        <v>9623</v>
      </c>
      <c r="E980" s="281"/>
      <c r="F980" s="281"/>
      <c r="G980" s="204"/>
      <c r="H980" s="232" t="s">
        <v>12652</v>
      </c>
      <c r="I980" s="206"/>
      <c r="J980" s="209"/>
      <c r="K980" s="209"/>
      <c r="L980" s="209"/>
      <c r="M980" s="209"/>
      <c r="N980" s="209"/>
      <c r="O980" s="209"/>
      <c r="P980" s="209"/>
      <c r="Q980" s="209"/>
      <c r="R980" s="209"/>
      <c r="S980" s="209"/>
      <c r="T980" s="209"/>
      <c r="U980" s="209"/>
      <c r="V980" s="209"/>
      <c r="W980" s="209"/>
      <c r="X980" s="209"/>
      <c r="Y980" s="209"/>
      <c r="Z980" s="209"/>
      <c r="AA980" s="209"/>
      <c r="AB980" s="209"/>
      <c r="AC980" s="209"/>
      <c r="AD980" s="209"/>
      <c r="AE980" s="209"/>
      <c r="AF980" s="209"/>
      <c r="AG980" s="209"/>
      <c r="AH980" s="209"/>
      <c r="AI980" s="209"/>
      <c r="AJ980" s="209"/>
      <c r="AK980" s="209"/>
      <c r="AL980" s="209"/>
      <c r="AM980" s="209"/>
      <c r="AN980" s="209"/>
      <c r="AO980" s="209"/>
      <c r="AP980" s="209"/>
      <c r="AQ980" s="209"/>
      <c r="AR980" s="209"/>
      <c r="AS980" s="209"/>
    </row>
    <row r="981" spans="1:45" s="199" customFormat="1" ht="45" customHeight="1">
      <c r="A981" s="200" t="s">
        <v>913</v>
      </c>
      <c r="B981" s="201" t="s">
        <v>2037</v>
      </c>
      <c r="C981" s="202" t="s">
        <v>2040</v>
      </c>
      <c r="D981" s="203" t="s">
        <v>9624</v>
      </c>
      <c r="E981" s="281"/>
      <c r="F981" s="281"/>
      <c r="G981" s="204"/>
      <c r="H981" s="232" t="s">
        <v>12653</v>
      </c>
      <c r="I981" s="206"/>
      <c r="J981" s="209"/>
      <c r="K981" s="209"/>
      <c r="L981" s="209"/>
      <c r="M981" s="209"/>
      <c r="N981" s="209"/>
      <c r="O981" s="209"/>
      <c r="P981" s="209"/>
      <c r="Q981" s="209"/>
      <c r="R981" s="209"/>
      <c r="S981" s="209"/>
      <c r="T981" s="209"/>
      <c r="U981" s="209"/>
      <c r="V981" s="209"/>
      <c r="W981" s="209"/>
      <c r="X981" s="209"/>
      <c r="Y981" s="209"/>
      <c r="Z981" s="209"/>
      <c r="AA981" s="209"/>
      <c r="AB981" s="209"/>
      <c r="AC981" s="209"/>
      <c r="AD981" s="209"/>
      <c r="AE981" s="209"/>
      <c r="AF981" s="209"/>
      <c r="AG981" s="209"/>
      <c r="AH981" s="209"/>
      <c r="AI981" s="209"/>
      <c r="AJ981" s="209"/>
      <c r="AK981" s="209"/>
      <c r="AL981" s="209"/>
      <c r="AM981" s="209"/>
      <c r="AN981" s="209"/>
      <c r="AO981" s="209"/>
      <c r="AP981" s="209"/>
      <c r="AQ981" s="209"/>
      <c r="AR981" s="209"/>
      <c r="AS981" s="209"/>
    </row>
    <row r="982" spans="1:45" s="199" customFormat="1" ht="45" customHeight="1">
      <c r="A982" s="200" t="s">
        <v>913</v>
      </c>
      <c r="B982" s="201" t="s">
        <v>2037</v>
      </c>
      <c r="C982" s="202" t="s">
        <v>2041</v>
      </c>
      <c r="D982" s="203" t="s">
        <v>9625</v>
      </c>
      <c r="E982" s="281"/>
      <c r="F982" s="281"/>
      <c r="G982" s="204"/>
      <c r="H982" s="232" t="s">
        <v>12654</v>
      </c>
      <c r="I982" s="206"/>
      <c r="J982" s="209"/>
      <c r="K982" s="209"/>
      <c r="L982" s="209"/>
      <c r="M982" s="209"/>
      <c r="N982" s="209"/>
      <c r="O982" s="209"/>
      <c r="P982" s="209"/>
      <c r="Q982" s="209"/>
      <c r="R982" s="209"/>
      <c r="S982" s="209"/>
      <c r="T982" s="209"/>
      <c r="U982" s="209"/>
      <c r="V982" s="209"/>
      <c r="W982" s="209"/>
      <c r="X982" s="209"/>
      <c r="Y982" s="209"/>
      <c r="Z982" s="209"/>
      <c r="AA982" s="209"/>
      <c r="AB982" s="209"/>
      <c r="AC982" s="209"/>
      <c r="AD982" s="209"/>
      <c r="AE982" s="209"/>
      <c r="AF982" s="209"/>
      <c r="AG982" s="209"/>
      <c r="AH982" s="209"/>
      <c r="AI982" s="209"/>
      <c r="AJ982" s="209"/>
      <c r="AK982" s="209"/>
      <c r="AL982" s="209"/>
      <c r="AM982" s="209"/>
      <c r="AN982" s="209"/>
      <c r="AO982" s="209"/>
      <c r="AP982" s="209"/>
      <c r="AQ982" s="209"/>
      <c r="AR982" s="209"/>
      <c r="AS982" s="209"/>
    </row>
    <row r="983" spans="1:45" s="199" customFormat="1" ht="45" customHeight="1">
      <c r="A983" s="200" t="s">
        <v>913</v>
      </c>
      <c r="B983" s="201" t="s">
        <v>2042</v>
      </c>
      <c r="C983" s="202" t="s">
        <v>2043</v>
      </c>
      <c r="D983" s="203" t="s">
        <v>9626</v>
      </c>
      <c r="E983" s="281"/>
      <c r="F983" s="281"/>
      <c r="G983" s="204"/>
      <c r="H983" s="232" t="s">
        <v>12655</v>
      </c>
      <c r="I983" s="206"/>
      <c r="J983" s="209"/>
      <c r="K983" s="209"/>
      <c r="L983" s="209"/>
      <c r="M983" s="209"/>
      <c r="N983" s="209"/>
      <c r="O983" s="209"/>
      <c r="P983" s="209"/>
      <c r="Q983" s="209"/>
      <c r="R983" s="209"/>
      <c r="S983" s="209"/>
      <c r="T983" s="209"/>
      <c r="U983" s="209"/>
      <c r="V983" s="209"/>
      <c r="W983" s="209"/>
      <c r="X983" s="209"/>
      <c r="Y983" s="209"/>
      <c r="Z983" s="209"/>
      <c r="AA983" s="209"/>
      <c r="AB983" s="209"/>
      <c r="AC983" s="209"/>
      <c r="AD983" s="209"/>
      <c r="AE983" s="209"/>
      <c r="AF983" s="209"/>
      <c r="AG983" s="209"/>
      <c r="AH983" s="209"/>
      <c r="AI983" s="209"/>
      <c r="AJ983" s="209"/>
      <c r="AK983" s="209"/>
      <c r="AL983" s="209"/>
      <c r="AM983" s="209"/>
      <c r="AN983" s="209"/>
      <c r="AO983" s="209"/>
      <c r="AP983" s="209"/>
      <c r="AQ983" s="209"/>
      <c r="AR983" s="209"/>
      <c r="AS983" s="209"/>
    </row>
    <row r="984" spans="1:45" s="199" customFormat="1" ht="45" customHeight="1">
      <c r="A984" s="200" t="s">
        <v>913</v>
      </c>
      <c r="B984" s="201" t="s">
        <v>2042</v>
      </c>
      <c r="C984" s="202" t="s">
        <v>2044</v>
      </c>
      <c r="D984" s="203" t="s">
        <v>9627</v>
      </c>
      <c r="E984" s="281"/>
      <c r="F984" s="281"/>
      <c r="G984" s="204"/>
      <c r="H984" s="232" t="s">
        <v>12656</v>
      </c>
      <c r="I984" s="206"/>
      <c r="J984" s="209"/>
      <c r="K984" s="209"/>
      <c r="L984" s="209"/>
      <c r="M984" s="209"/>
      <c r="N984" s="209"/>
      <c r="O984" s="209"/>
      <c r="P984" s="209"/>
      <c r="Q984" s="209"/>
      <c r="R984" s="209"/>
      <c r="S984" s="209"/>
      <c r="T984" s="209"/>
      <c r="U984" s="209"/>
      <c r="V984" s="209"/>
      <c r="W984" s="209"/>
      <c r="X984" s="209"/>
      <c r="Y984" s="209"/>
      <c r="Z984" s="209"/>
      <c r="AA984" s="209"/>
      <c r="AB984" s="209"/>
      <c r="AC984" s="209"/>
      <c r="AD984" s="209"/>
      <c r="AE984" s="209"/>
      <c r="AF984" s="209"/>
      <c r="AG984" s="209"/>
      <c r="AH984" s="209"/>
      <c r="AI984" s="209"/>
      <c r="AJ984" s="209"/>
      <c r="AK984" s="209"/>
      <c r="AL984" s="209"/>
      <c r="AM984" s="209"/>
      <c r="AN984" s="209"/>
      <c r="AO984" s="209"/>
      <c r="AP984" s="209"/>
      <c r="AQ984" s="209"/>
      <c r="AR984" s="209"/>
      <c r="AS984" s="209"/>
    </row>
    <row r="985" spans="1:45" s="199" customFormat="1" ht="45" customHeight="1">
      <c r="A985" s="200" t="s">
        <v>913</v>
      </c>
      <c r="B985" s="201" t="s">
        <v>2042</v>
      </c>
      <c r="C985" s="202" t="s">
        <v>2045</v>
      </c>
      <c r="D985" s="203" t="s">
        <v>9628</v>
      </c>
      <c r="E985" s="281"/>
      <c r="F985" s="281"/>
      <c r="G985" s="204"/>
      <c r="H985" s="232" t="s">
        <v>12657</v>
      </c>
      <c r="I985" s="206"/>
      <c r="J985" s="209"/>
      <c r="K985" s="209"/>
      <c r="L985" s="209"/>
      <c r="M985" s="209"/>
      <c r="N985" s="209"/>
      <c r="O985" s="209"/>
      <c r="P985" s="209"/>
      <c r="Q985" s="209"/>
      <c r="R985" s="209"/>
      <c r="S985" s="209"/>
      <c r="T985" s="209"/>
      <c r="U985" s="209"/>
      <c r="V985" s="209"/>
      <c r="W985" s="209"/>
      <c r="X985" s="209"/>
      <c r="Y985" s="209"/>
      <c r="Z985" s="209"/>
      <c r="AA985" s="209"/>
      <c r="AB985" s="209"/>
      <c r="AC985" s="209"/>
      <c r="AD985" s="209"/>
      <c r="AE985" s="209"/>
      <c r="AF985" s="209"/>
      <c r="AG985" s="209"/>
      <c r="AH985" s="209"/>
      <c r="AI985" s="209"/>
      <c r="AJ985" s="209"/>
      <c r="AK985" s="209"/>
      <c r="AL985" s="209"/>
      <c r="AM985" s="209"/>
      <c r="AN985" s="209"/>
      <c r="AO985" s="209"/>
      <c r="AP985" s="209"/>
      <c r="AQ985" s="209"/>
      <c r="AR985" s="209"/>
      <c r="AS985" s="209"/>
    </row>
    <row r="986" spans="1:45" s="199" customFormat="1" ht="45" customHeight="1">
      <c r="A986" s="200" t="s">
        <v>913</v>
      </c>
      <c r="B986" s="201" t="s">
        <v>2042</v>
      </c>
      <c r="C986" s="202" t="s">
        <v>2046</v>
      </c>
      <c r="D986" s="203" t="s">
        <v>9629</v>
      </c>
      <c r="E986" s="281"/>
      <c r="F986" s="281"/>
      <c r="G986" s="204"/>
      <c r="H986" s="232" t="s">
        <v>12658</v>
      </c>
      <c r="I986" s="206"/>
      <c r="J986" s="209"/>
      <c r="K986" s="209"/>
      <c r="L986" s="209"/>
      <c r="M986" s="209"/>
      <c r="N986" s="209"/>
      <c r="O986" s="209"/>
      <c r="P986" s="209"/>
      <c r="Q986" s="209"/>
      <c r="R986" s="209"/>
      <c r="S986" s="209"/>
      <c r="T986" s="209"/>
      <c r="U986" s="209"/>
      <c r="V986" s="209"/>
      <c r="W986" s="209"/>
      <c r="X986" s="209"/>
      <c r="Y986" s="209"/>
      <c r="Z986" s="209"/>
      <c r="AA986" s="209"/>
      <c r="AB986" s="209"/>
      <c r="AC986" s="209"/>
      <c r="AD986" s="209"/>
      <c r="AE986" s="209"/>
      <c r="AF986" s="209"/>
      <c r="AG986" s="209"/>
      <c r="AH986" s="209"/>
      <c r="AI986" s="209"/>
      <c r="AJ986" s="209"/>
      <c r="AK986" s="209"/>
      <c r="AL986" s="209"/>
      <c r="AM986" s="209"/>
      <c r="AN986" s="209"/>
      <c r="AO986" s="209"/>
      <c r="AP986" s="209"/>
      <c r="AQ986" s="209"/>
      <c r="AR986" s="209"/>
      <c r="AS986" s="209"/>
    </row>
    <row r="987" spans="1:45" s="199" customFormat="1" ht="45" customHeight="1">
      <c r="A987" s="200" t="s">
        <v>913</v>
      </c>
      <c r="B987" s="201" t="s">
        <v>2047</v>
      </c>
      <c r="C987" s="202" t="s">
        <v>471</v>
      </c>
      <c r="D987" s="203" t="s">
        <v>9630</v>
      </c>
      <c r="E987" s="281"/>
      <c r="F987" s="281"/>
      <c r="G987" s="204"/>
      <c r="H987" s="232" t="s">
        <v>12659</v>
      </c>
      <c r="I987" s="206"/>
      <c r="J987" s="209"/>
      <c r="K987" s="209"/>
      <c r="L987" s="209"/>
      <c r="M987" s="209"/>
      <c r="N987" s="209"/>
      <c r="O987" s="209"/>
      <c r="P987" s="209"/>
      <c r="Q987" s="209"/>
      <c r="R987" s="209"/>
      <c r="S987" s="209"/>
      <c r="T987" s="209"/>
      <c r="U987" s="209"/>
      <c r="V987" s="209"/>
      <c r="W987" s="209"/>
      <c r="X987" s="209"/>
      <c r="Y987" s="209"/>
      <c r="Z987" s="209"/>
      <c r="AA987" s="209"/>
      <c r="AB987" s="209"/>
      <c r="AC987" s="209"/>
      <c r="AD987" s="209"/>
      <c r="AE987" s="209"/>
      <c r="AF987" s="209"/>
      <c r="AG987" s="209"/>
      <c r="AH987" s="209"/>
      <c r="AI987" s="209"/>
      <c r="AJ987" s="209"/>
      <c r="AK987" s="209"/>
      <c r="AL987" s="209"/>
      <c r="AM987" s="209"/>
      <c r="AN987" s="209"/>
      <c r="AO987" s="209"/>
      <c r="AP987" s="209"/>
      <c r="AQ987" s="209"/>
      <c r="AR987" s="209"/>
      <c r="AS987" s="209"/>
    </row>
    <row r="988" spans="1:45" s="199" customFormat="1" ht="45" customHeight="1">
      <c r="A988" s="200" t="s">
        <v>913</v>
      </c>
      <c r="B988" s="201" t="s">
        <v>2047</v>
      </c>
      <c r="C988" s="202" t="s">
        <v>472</v>
      </c>
      <c r="D988" s="203" t="s">
        <v>9631</v>
      </c>
      <c r="E988" s="281"/>
      <c r="F988" s="281"/>
      <c r="G988" s="204"/>
      <c r="H988" s="232" t="s">
        <v>12660</v>
      </c>
      <c r="I988" s="206"/>
      <c r="J988" s="209"/>
      <c r="K988" s="209"/>
      <c r="L988" s="209"/>
      <c r="M988" s="209"/>
      <c r="N988" s="209"/>
      <c r="O988" s="209"/>
      <c r="P988" s="209"/>
      <c r="Q988" s="209"/>
      <c r="R988" s="209"/>
      <c r="S988" s="209"/>
      <c r="T988" s="209"/>
      <c r="U988" s="209"/>
      <c r="V988" s="209"/>
      <c r="W988" s="209"/>
      <c r="X988" s="209"/>
      <c r="Y988" s="209"/>
      <c r="Z988" s="209"/>
      <c r="AA988" s="209"/>
      <c r="AB988" s="209"/>
      <c r="AC988" s="209"/>
      <c r="AD988" s="209"/>
      <c r="AE988" s="209"/>
      <c r="AF988" s="209"/>
      <c r="AG988" s="209"/>
      <c r="AH988" s="209"/>
      <c r="AI988" s="209"/>
      <c r="AJ988" s="209"/>
      <c r="AK988" s="209"/>
      <c r="AL988" s="209"/>
      <c r="AM988" s="209"/>
      <c r="AN988" s="209"/>
      <c r="AO988" s="209"/>
      <c r="AP988" s="209"/>
      <c r="AQ988" s="209"/>
      <c r="AR988" s="209"/>
      <c r="AS988" s="209"/>
    </row>
    <row r="989" spans="1:45" s="199" customFormat="1" ht="45" customHeight="1">
      <c r="A989" s="200" t="s">
        <v>913</v>
      </c>
      <c r="B989" s="201" t="s">
        <v>2047</v>
      </c>
      <c r="C989" s="202" t="s">
        <v>2048</v>
      </c>
      <c r="D989" s="203" t="s">
        <v>9632</v>
      </c>
      <c r="E989" s="281"/>
      <c r="F989" s="281"/>
      <c r="G989" s="204"/>
      <c r="H989" s="232" t="s">
        <v>12661</v>
      </c>
      <c r="I989" s="206"/>
      <c r="J989" s="209"/>
      <c r="K989" s="209"/>
      <c r="L989" s="209"/>
      <c r="M989" s="209"/>
      <c r="N989" s="209"/>
      <c r="O989" s="209"/>
      <c r="P989" s="209"/>
      <c r="Q989" s="209"/>
      <c r="R989" s="209"/>
      <c r="S989" s="209"/>
      <c r="T989" s="209"/>
      <c r="U989" s="209"/>
      <c r="V989" s="209"/>
      <c r="W989" s="209"/>
      <c r="X989" s="209"/>
      <c r="Y989" s="209"/>
      <c r="Z989" s="209"/>
      <c r="AA989" s="209"/>
      <c r="AB989" s="209"/>
      <c r="AC989" s="209"/>
      <c r="AD989" s="209"/>
      <c r="AE989" s="209"/>
      <c r="AF989" s="209"/>
      <c r="AG989" s="209"/>
      <c r="AH989" s="209"/>
      <c r="AI989" s="209"/>
      <c r="AJ989" s="209"/>
      <c r="AK989" s="209"/>
      <c r="AL989" s="209"/>
      <c r="AM989" s="209"/>
      <c r="AN989" s="209"/>
      <c r="AO989" s="209"/>
      <c r="AP989" s="209"/>
      <c r="AQ989" s="209"/>
      <c r="AR989" s="209"/>
      <c r="AS989" s="209"/>
    </row>
    <row r="990" spans="1:45" s="199" customFormat="1" ht="45" customHeight="1">
      <c r="A990" s="200" t="s">
        <v>913</v>
      </c>
      <c r="B990" s="201" t="s">
        <v>2047</v>
      </c>
      <c r="C990" s="202" t="s">
        <v>2049</v>
      </c>
      <c r="D990" s="203" t="s">
        <v>9633</v>
      </c>
      <c r="E990" s="281"/>
      <c r="F990" s="281"/>
      <c r="G990" s="204"/>
      <c r="H990" s="232" t="s">
        <v>12662</v>
      </c>
      <c r="I990" s="206"/>
      <c r="J990" s="209"/>
      <c r="K990" s="209"/>
      <c r="L990" s="209"/>
      <c r="M990" s="209"/>
      <c r="N990" s="209"/>
      <c r="O990" s="209"/>
      <c r="P990" s="209"/>
      <c r="Q990" s="209"/>
      <c r="R990" s="209"/>
      <c r="S990" s="209"/>
      <c r="T990" s="209"/>
      <c r="U990" s="209"/>
      <c r="V990" s="209"/>
      <c r="W990" s="209"/>
      <c r="X990" s="209"/>
      <c r="Y990" s="209"/>
      <c r="Z990" s="209"/>
      <c r="AA990" s="209"/>
      <c r="AB990" s="209"/>
      <c r="AC990" s="209"/>
      <c r="AD990" s="209"/>
      <c r="AE990" s="209"/>
      <c r="AF990" s="209"/>
      <c r="AG990" s="209"/>
      <c r="AH990" s="209"/>
      <c r="AI990" s="209"/>
      <c r="AJ990" s="209"/>
      <c r="AK990" s="209"/>
      <c r="AL990" s="209"/>
      <c r="AM990" s="209"/>
      <c r="AN990" s="209"/>
      <c r="AO990" s="209"/>
      <c r="AP990" s="209"/>
      <c r="AQ990" s="209"/>
      <c r="AR990" s="209"/>
      <c r="AS990" s="209"/>
    </row>
    <row r="991" spans="1:45" s="199" customFormat="1" ht="45" customHeight="1">
      <c r="A991" s="200" t="s">
        <v>913</v>
      </c>
      <c r="B991" s="201" t="s">
        <v>2047</v>
      </c>
      <c r="C991" s="202" t="s">
        <v>1259</v>
      </c>
      <c r="D991" s="203" t="s">
        <v>9634</v>
      </c>
      <c r="E991" s="281"/>
      <c r="F991" s="281"/>
      <c r="G991" s="204"/>
      <c r="H991" s="232" t="s">
        <v>12663</v>
      </c>
      <c r="I991" s="206"/>
      <c r="J991" s="209"/>
      <c r="K991" s="209"/>
      <c r="L991" s="209"/>
      <c r="M991" s="209"/>
      <c r="N991" s="209"/>
      <c r="O991" s="209"/>
      <c r="P991" s="209"/>
      <c r="Q991" s="209"/>
      <c r="R991" s="209"/>
      <c r="S991" s="209"/>
      <c r="T991" s="209"/>
      <c r="U991" s="209"/>
      <c r="V991" s="209"/>
      <c r="W991" s="209"/>
      <c r="X991" s="209"/>
      <c r="Y991" s="209"/>
      <c r="Z991" s="209"/>
      <c r="AA991" s="209"/>
      <c r="AB991" s="209"/>
      <c r="AC991" s="209"/>
      <c r="AD991" s="209"/>
      <c r="AE991" s="209"/>
      <c r="AF991" s="209"/>
      <c r="AG991" s="209"/>
      <c r="AH991" s="209"/>
      <c r="AI991" s="209"/>
      <c r="AJ991" s="209"/>
      <c r="AK991" s="209"/>
      <c r="AL991" s="209"/>
      <c r="AM991" s="209"/>
      <c r="AN991" s="209"/>
      <c r="AO991" s="209"/>
      <c r="AP991" s="209"/>
      <c r="AQ991" s="209"/>
      <c r="AR991" s="209"/>
      <c r="AS991" s="209"/>
    </row>
    <row r="992" spans="1:45" s="199" customFormat="1" ht="45" customHeight="1">
      <c r="A992" s="200" t="s">
        <v>913</v>
      </c>
      <c r="B992" s="201" t="s">
        <v>2047</v>
      </c>
      <c r="C992" s="202" t="s">
        <v>2050</v>
      </c>
      <c r="D992" s="203" t="s">
        <v>9635</v>
      </c>
      <c r="E992" s="281"/>
      <c r="F992" s="281"/>
      <c r="G992" s="204"/>
      <c r="H992" s="232" t="s">
        <v>12664</v>
      </c>
      <c r="I992" s="206"/>
      <c r="J992" s="209"/>
      <c r="K992" s="209"/>
      <c r="L992" s="209"/>
      <c r="M992" s="209"/>
      <c r="N992" s="209"/>
      <c r="O992" s="209"/>
      <c r="P992" s="209"/>
      <c r="Q992" s="209"/>
      <c r="R992" s="209"/>
      <c r="S992" s="209"/>
      <c r="T992" s="209"/>
      <c r="U992" s="209"/>
      <c r="V992" s="209"/>
      <c r="W992" s="209"/>
      <c r="X992" s="209"/>
      <c r="Y992" s="209"/>
      <c r="Z992" s="209"/>
      <c r="AA992" s="209"/>
      <c r="AB992" s="209"/>
      <c r="AC992" s="209"/>
      <c r="AD992" s="209"/>
      <c r="AE992" s="209"/>
      <c r="AF992" s="209"/>
      <c r="AG992" s="209"/>
      <c r="AH992" s="209"/>
      <c r="AI992" s="209"/>
      <c r="AJ992" s="209"/>
      <c r="AK992" s="209"/>
      <c r="AL992" s="209"/>
      <c r="AM992" s="209"/>
      <c r="AN992" s="209"/>
      <c r="AO992" s="209"/>
      <c r="AP992" s="209"/>
      <c r="AQ992" s="209"/>
      <c r="AR992" s="209"/>
      <c r="AS992" s="209"/>
    </row>
    <row r="993" spans="1:45" s="199" customFormat="1" ht="45" customHeight="1">
      <c r="A993" s="200" t="s">
        <v>913</v>
      </c>
      <c r="B993" s="201" t="s">
        <v>2047</v>
      </c>
      <c r="C993" s="202" t="s">
        <v>2051</v>
      </c>
      <c r="D993" s="203" t="s">
        <v>9636</v>
      </c>
      <c r="E993" s="281"/>
      <c r="F993" s="281"/>
      <c r="G993" s="204"/>
      <c r="H993" s="232" t="s">
        <v>12665</v>
      </c>
      <c r="I993" s="206"/>
      <c r="J993" s="209"/>
      <c r="K993" s="209"/>
      <c r="L993" s="209"/>
      <c r="M993" s="209"/>
      <c r="N993" s="209"/>
      <c r="O993" s="209"/>
      <c r="P993" s="209"/>
      <c r="Q993" s="209"/>
      <c r="R993" s="209"/>
      <c r="S993" s="209"/>
      <c r="T993" s="209"/>
      <c r="U993" s="209"/>
      <c r="V993" s="209"/>
      <c r="W993" s="209"/>
      <c r="X993" s="209"/>
      <c r="Y993" s="209"/>
      <c r="Z993" s="209"/>
      <c r="AA993" s="209"/>
      <c r="AB993" s="209"/>
      <c r="AC993" s="209"/>
      <c r="AD993" s="209"/>
      <c r="AE993" s="209"/>
      <c r="AF993" s="209"/>
      <c r="AG993" s="209"/>
      <c r="AH993" s="209"/>
      <c r="AI993" s="209"/>
      <c r="AJ993" s="209"/>
      <c r="AK993" s="209"/>
      <c r="AL993" s="209"/>
      <c r="AM993" s="209"/>
      <c r="AN993" s="209"/>
      <c r="AO993" s="209"/>
      <c r="AP993" s="209"/>
      <c r="AQ993" s="209"/>
      <c r="AR993" s="209"/>
      <c r="AS993" s="209"/>
    </row>
    <row r="994" spans="1:45" s="199" customFormat="1" ht="45" customHeight="1">
      <c r="A994" s="200" t="s">
        <v>913</v>
      </c>
      <c r="B994" s="201" t="s">
        <v>2047</v>
      </c>
      <c r="C994" s="202" t="s">
        <v>471</v>
      </c>
      <c r="D994" s="203" t="s">
        <v>9637</v>
      </c>
      <c r="E994" s="281"/>
      <c r="F994" s="281"/>
      <c r="G994" s="204"/>
      <c r="H994" s="232" t="s">
        <v>12666</v>
      </c>
      <c r="I994" s="206"/>
      <c r="J994" s="209"/>
      <c r="K994" s="209"/>
      <c r="L994" s="209"/>
      <c r="M994" s="209"/>
      <c r="N994" s="209"/>
      <c r="O994" s="209"/>
      <c r="P994" s="209"/>
      <c r="Q994" s="209"/>
      <c r="R994" s="209"/>
      <c r="S994" s="209"/>
      <c r="T994" s="209"/>
      <c r="U994" s="209"/>
      <c r="V994" s="209"/>
      <c r="W994" s="209"/>
      <c r="X994" s="209"/>
      <c r="Y994" s="209"/>
      <c r="Z994" s="209"/>
      <c r="AA994" s="209"/>
      <c r="AB994" s="209"/>
      <c r="AC994" s="209"/>
      <c r="AD994" s="209"/>
      <c r="AE994" s="209"/>
      <c r="AF994" s="209"/>
      <c r="AG994" s="209"/>
      <c r="AH994" s="209"/>
      <c r="AI994" s="209"/>
      <c r="AJ994" s="209"/>
      <c r="AK994" s="209"/>
      <c r="AL994" s="209"/>
      <c r="AM994" s="209"/>
      <c r="AN994" s="209"/>
      <c r="AO994" s="209"/>
      <c r="AP994" s="209"/>
      <c r="AQ994" s="209"/>
      <c r="AR994" s="209"/>
      <c r="AS994" s="209"/>
    </row>
    <row r="995" spans="1:45" s="199" customFormat="1" ht="45" customHeight="1">
      <c r="A995" s="200" t="s">
        <v>913</v>
      </c>
      <c r="B995" s="201" t="s">
        <v>2047</v>
      </c>
      <c r="C995" s="202" t="s">
        <v>472</v>
      </c>
      <c r="D995" s="203" t="s">
        <v>9638</v>
      </c>
      <c r="E995" s="281"/>
      <c r="F995" s="281"/>
      <c r="G995" s="204"/>
      <c r="H995" s="232" t="s">
        <v>12667</v>
      </c>
      <c r="I995" s="206"/>
      <c r="J995" s="209"/>
      <c r="K995" s="209"/>
      <c r="L995" s="209"/>
      <c r="M995" s="209"/>
      <c r="N995" s="209"/>
      <c r="O995" s="209"/>
      <c r="P995" s="209"/>
      <c r="Q995" s="209"/>
      <c r="R995" s="209"/>
      <c r="S995" s="209"/>
      <c r="T995" s="209"/>
      <c r="U995" s="209"/>
      <c r="V995" s="209"/>
      <c r="W995" s="209"/>
      <c r="X995" s="209"/>
      <c r="Y995" s="209"/>
      <c r="Z995" s="209"/>
      <c r="AA995" s="209"/>
      <c r="AB995" s="209"/>
      <c r="AC995" s="209"/>
      <c r="AD995" s="209"/>
      <c r="AE995" s="209"/>
      <c r="AF995" s="209"/>
      <c r="AG995" s="209"/>
      <c r="AH995" s="209"/>
      <c r="AI995" s="209"/>
      <c r="AJ995" s="209"/>
      <c r="AK995" s="209"/>
      <c r="AL995" s="209"/>
      <c r="AM995" s="209"/>
      <c r="AN995" s="209"/>
      <c r="AO995" s="209"/>
      <c r="AP995" s="209"/>
      <c r="AQ995" s="209"/>
      <c r="AR995" s="209"/>
      <c r="AS995" s="209"/>
    </row>
    <row r="996" spans="1:45" s="199" customFormat="1" ht="45" customHeight="1">
      <c r="A996" s="200" t="s">
        <v>913</v>
      </c>
      <c r="B996" s="201" t="s">
        <v>2047</v>
      </c>
      <c r="C996" s="202" t="s">
        <v>2048</v>
      </c>
      <c r="D996" s="203" t="s">
        <v>9639</v>
      </c>
      <c r="E996" s="281"/>
      <c r="F996" s="281"/>
      <c r="G996" s="204"/>
      <c r="H996" s="232" t="s">
        <v>12668</v>
      </c>
      <c r="I996" s="206"/>
      <c r="J996" s="209"/>
      <c r="K996" s="209"/>
      <c r="L996" s="209"/>
      <c r="M996" s="209"/>
      <c r="N996" s="209"/>
      <c r="O996" s="209"/>
      <c r="P996" s="209"/>
      <c r="Q996" s="209"/>
      <c r="R996" s="209"/>
      <c r="S996" s="209"/>
      <c r="T996" s="209"/>
      <c r="U996" s="209"/>
      <c r="V996" s="209"/>
      <c r="W996" s="209"/>
      <c r="X996" s="209"/>
      <c r="Y996" s="209"/>
      <c r="Z996" s="209"/>
      <c r="AA996" s="209"/>
      <c r="AB996" s="209"/>
      <c r="AC996" s="209"/>
      <c r="AD996" s="209"/>
      <c r="AE996" s="209"/>
      <c r="AF996" s="209"/>
      <c r="AG996" s="209"/>
      <c r="AH996" s="209"/>
      <c r="AI996" s="209"/>
      <c r="AJ996" s="209"/>
      <c r="AK996" s="209"/>
      <c r="AL996" s="209"/>
      <c r="AM996" s="209"/>
      <c r="AN996" s="209"/>
      <c r="AO996" s="209"/>
      <c r="AP996" s="209"/>
      <c r="AQ996" s="209"/>
      <c r="AR996" s="209"/>
      <c r="AS996" s="209"/>
    </row>
    <row r="997" spans="1:45" s="199" customFormat="1" ht="45" customHeight="1">
      <c r="A997" s="200" t="s">
        <v>913</v>
      </c>
      <c r="B997" s="201" t="s">
        <v>2047</v>
      </c>
      <c r="C997" s="202" t="s">
        <v>2049</v>
      </c>
      <c r="D997" s="203" t="s">
        <v>9640</v>
      </c>
      <c r="E997" s="281"/>
      <c r="F997" s="281"/>
      <c r="G997" s="204"/>
      <c r="H997" s="232" t="s">
        <v>12669</v>
      </c>
      <c r="I997" s="206"/>
      <c r="J997" s="209"/>
      <c r="K997" s="209"/>
      <c r="L997" s="209"/>
      <c r="M997" s="209"/>
      <c r="N997" s="209"/>
      <c r="O997" s="209"/>
      <c r="P997" s="209"/>
      <c r="Q997" s="209"/>
      <c r="R997" s="209"/>
      <c r="S997" s="209"/>
      <c r="T997" s="209"/>
      <c r="U997" s="209"/>
      <c r="V997" s="209"/>
      <c r="W997" s="209"/>
      <c r="X997" s="209"/>
      <c r="Y997" s="209"/>
      <c r="Z997" s="209"/>
      <c r="AA997" s="209"/>
      <c r="AB997" s="209"/>
      <c r="AC997" s="209"/>
      <c r="AD997" s="209"/>
      <c r="AE997" s="209"/>
      <c r="AF997" s="209"/>
      <c r="AG997" s="209"/>
      <c r="AH997" s="209"/>
      <c r="AI997" s="209"/>
      <c r="AJ997" s="209"/>
      <c r="AK997" s="209"/>
      <c r="AL997" s="209"/>
      <c r="AM997" s="209"/>
      <c r="AN997" s="209"/>
      <c r="AO997" s="209"/>
      <c r="AP997" s="209"/>
      <c r="AQ997" s="209"/>
      <c r="AR997" s="209"/>
      <c r="AS997" s="209"/>
    </row>
    <row r="998" spans="1:45" s="199" customFormat="1" ht="45" customHeight="1">
      <c r="A998" s="200" t="s">
        <v>913</v>
      </c>
      <c r="B998" s="201" t="s">
        <v>2047</v>
      </c>
      <c r="C998" s="202" t="s">
        <v>2052</v>
      </c>
      <c r="D998" s="203" t="s">
        <v>9641</v>
      </c>
      <c r="E998" s="281"/>
      <c r="F998" s="281"/>
      <c r="G998" s="204"/>
      <c r="H998" s="232" t="s">
        <v>12670</v>
      </c>
      <c r="I998" s="206"/>
      <c r="J998" s="209"/>
      <c r="K998" s="209"/>
      <c r="L998" s="209"/>
      <c r="M998" s="209"/>
      <c r="N998" s="209"/>
      <c r="O998" s="209"/>
      <c r="P998" s="209"/>
      <c r="Q998" s="209"/>
      <c r="R998" s="209"/>
      <c r="S998" s="209"/>
      <c r="T998" s="209"/>
      <c r="U998" s="209"/>
      <c r="V998" s="209"/>
      <c r="W998" s="209"/>
      <c r="X998" s="209"/>
      <c r="Y998" s="209"/>
      <c r="Z998" s="209"/>
      <c r="AA998" s="209"/>
      <c r="AB998" s="209"/>
      <c r="AC998" s="209"/>
      <c r="AD998" s="209"/>
      <c r="AE998" s="209"/>
      <c r="AF998" s="209"/>
      <c r="AG998" s="209"/>
      <c r="AH998" s="209"/>
      <c r="AI998" s="209"/>
      <c r="AJ998" s="209"/>
      <c r="AK998" s="209"/>
      <c r="AL998" s="209"/>
      <c r="AM998" s="209"/>
      <c r="AN998" s="209"/>
      <c r="AO998" s="209"/>
      <c r="AP998" s="209"/>
      <c r="AQ998" s="209"/>
      <c r="AR998" s="209"/>
      <c r="AS998" s="209"/>
    </row>
    <row r="999" spans="1:45" s="199" customFormat="1" ht="45" customHeight="1">
      <c r="A999" s="200" t="s">
        <v>913</v>
      </c>
      <c r="B999" s="201" t="s">
        <v>2047</v>
      </c>
      <c r="C999" s="202" t="s">
        <v>2053</v>
      </c>
      <c r="D999" s="203" t="s">
        <v>9642</v>
      </c>
      <c r="E999" s="281"/>
      <c r="F999" s="281"/>
      <c r="G999" s="204"/>
      <c r="H999" s="232" t="s">
        <v>12671</v>
      </c>
      <c r="I999" s="206"/>
      <c r="J999" s="209"/>
      <c r="K999" s="209"/>
      <c r="L999" s="209"/>
      <c r="M999" s="209"/>
      <c r="N999" s="209"/>
      <c r="O999" s="209"/>
      <c r="P999" s="209"/>
      <c r="Q999" s="209"/>
      <c r="R999" s="209"/>
      <c r="S999" s="209"/>
      <c r="T999" s="209"/>
      <c r="U999" s="209"/>
      <c r="V999" s="209"/>
      <c r="W999" s="209"/>
      <c r="X999" s="209"/>
      <c r="Y999" s="209"/>
      <c r="Z999" s="209"/>
      <c r="AA999" s="209"/>
      <c r="AB999" s="209"/>
      <c r="AC999" s="209"/>
      <c r="AD999" s="209"/>
      <c r="AE999" s="209"/>
      <c r="AF999" s="209"/>
      <c r="AG999" s="209"/>
      <c r="AH999" s="209"/>
      <c r="AI999" s="209"/>
      <c r="AJ999" s="209"/>
      <c r="AK999" s="209"/>
      <c r="AL999" s="209"/>
      <c r="AM999" s="209"/>
      <c r="AN999" s="209"/>
      <c r="AO999" s="209"/>
      <c r="AP999" s="209"/>
      <c r="AQ999" s="209"/>
      <c r="AR999" s="209"/>
      <c r="AS999" s="209"/>
    </row>
    <row r="1000" spans="1:45" s="199" customFormat="1" ht="45" customHeight="1">
      <c r="A1000" s="200" t="s">
        <v>913</v>
      </c>
      <c r="B1000" s="201" t="s">
        <v>2047</v>
      </c>
      <c r="C1000" s="202" t="s">
        <v>2054</v>
      </c>
      <c r="D1000" s="203" t="s">
        <v>9643</v>
      </c>
      <c r="E1000" s="281"/>
      <c r="F1000" s="281"/>
      <c r="G1000" s="204"/>
      <c r="H1000" s="232" t="s">
        <v>12672</v>
      </c>
      <c r="I1000" s="206"/>
      <c r="J1000" s="209"/>
      <c r="K1000" s="209"/>
      <c r="L1000" s="209"/>
      <c r="M1000" s="209"/>
      <c r="N1000" s="209"/>
      <c r="O1000" s="209"/>
      <c r="P1000" s="209"/>
      <c r="Q1000" s="209"/>
      <c r="R1000" s="209"/>
      <c r="S1000" s="209"/>
      <c r="T1000" s="209"/>
      <c r="U1000" s="209"/>
      <c r="V1000" s="209"/>
      <c r="W1000" s="209"/>
      <c r="X1000" s="209"/>
      <c r="Y1000" s="209"/>
      <c r="Z1000" s="209"/>
      <c r="AA1000" s="209"/>
      <c r="AB1000" s="209"/>
      <c r="AC1000" s="209"/>
      <c r="AD1000" s="209"/>
      <c r="AE1000" s="209"/>
      <c r="AF1000" s="209"/>
      <c r="AG1000" s="209"/>
      <c r="AH1000" s="209"/>
      <c r="AI1000" s="209"/>
      <c r="AJ1000" s="209"/>
      <c r="AK1000" s="209"/>
      <c r="AL1000" s="209"/>
      <c r="AM1000" s="209"/>
      <c r="AN1000" s="209"/>
      <c r="AO1000" s="209"/>
      <c r="AP1000" s="209"/>
      <c r="AQ1000" s="209"/>
      <c r="AR1000" s="209"/>
      <c r="AS1000" s="209"/>
    </row>
    <row r="1001" spans="1:45" s="199" customFormat="1" ht="45" customHeight="1">
      <c r="A1001" s="200" t="s">
        <v>913</v>
      </c>
      <c r="B1001" s="201" t="s">
        <v>2047</v>
      </c>
      <c r="C1001" s="202" t="s">
        <v>2055</v>
      </c>
      <c r="D1001" s="203" t="s">
        <v>9644</v>
      </c>
      <c r="E1001" s="281"/>
      <c r="F1001" s="281"/>
      <c r="G1001" s="204"/>
      <c r="H1001" s="232" t="s">
        <v>12673</v>
      </c>
      <c r="I1001" s="206"/>
      <c r="J1001" s="209"/>
      <c r="K1001" s="209"/>
      <c r="L1001" s="209"/>
      <c r="M1001" s="209"/>
      <c r="N1001" s="209"/>
      <c r="O1001" s="209"/>
      <c r="P1001" s="209"/>
      <c r="Q1001" s="209"/>
      <c r="R1001" s="209"/>
      <c r="S1001" s="209"/>
      <c r="T1001" s="209"/>
      <c r="U1001" s="209"/>
      <c r="V1001" s="209"/>
      <c r="W1001" s="209"/>
      <c r="X1001" s="209"/>
      <c r="Y1001" s="209"/>
      <c r="Z1001" s="209"/>
      <c r="AA1001" s="209"/>
      <c r="AB1001" s="209"/>
      <c r="AC1001" s="209"/>
      <c r="AD1001" s="209"/>
      <c r="AE1001" s="209"/>
      <c r="AF1001" s="209"/>
      <c r="AG1001" s="209"/>
      <c r="AH1001" s="209"/>
      <c r="AI1001" s="209"/>
      <c r="AJ1001" s="209"/>
      <c r="AK1001" s="209"/>
      <c r="AL1001" s="209"/>
      <c r="AM1001" s="209"/>
      <c r="AN1001" s="209"/>
      <c r="AO1001" s="209"/>
      <c r="AP1001" s="209"/>
      <c r="AQ1001" s="209"/>
      <c r="AR1001" s="209"/>
      <c r="AS1001" s="209"/>
    </row>
    <row r="1002" spans="1:45" s="199" customFormat="1" ht="45" customHeight="1">
      <c r="A1002" s="200" t="s">
        <v>913</v>
      </c>
      <c r="B1002" s="201" t="s">
        <v>2056</v>
      </c>
      <c r="C1002" s="202" t="s">
        <v>473</v>
      </c>
      <c r="D1002" s="203" t="s">
        <v>9645</v>
      </c>
      <c r="E1002" s="281"/>
      <c r="F1002" s="281"/>
      <c r="G1002" s="204"/>
      <c r="H1002" s="232" t="s">
        <v>12674</v>
      </c>
      <c r="I1002" s="206"/>
      <c r="J1002" s="209"/>
      <c r="K1002" s="209"/>
      <c r="L1002" s="209"/>
      <c r="M1002" s="209"/>
      <c r="N1002" s="209"/>
      <c r="O1002" s="209"/>
      <c r="P1002" s="209"/>
      <c r="Q1002" s="209"/>
      <c r="R1002" s="209"/>
      <c r="S1002" s="209"/>
      <c r="T1002" s="209"/>
      <c r="U1002" s="209"/>
      <c r="V1002" s="209"/>
      <c r="W1002" s="209"/>
      <c r="X1002" s="209"/>
      <c r="Y1002" s="209"/>
      <c r="Z1002" s="209"/>
      <c r="AA1002" s="209"/>
      <c r="AB1002" s="209"/>
      <c r="AC1002" s="209"/>
      <c r="AD1002" s="209"/>
      <c r="AE1002" s="209"/>
      <c r="AF1002" s="209"/>
      <c r="AG1002" s="209"/>
      <c r="AH1002" s="209"/>
      <c r="AI1002" s="209"/>
      <c r="AJ1002" s="209"/>
      <c r="AK1002" s="209"/>
      <c r="AL1002" s="209"/>
      <c r="AM1002" s="209"/>
      <c r="AN1002" s="209"/>
      <c r="AO1002" s="209"/>
      <c r="AP1002" s="209"/>
      <c r="AQ1002" s="209"/>
      <c r="AR1002" s="209"/>
      <c r="AS1002" s="209"/>
    </row>
    <row r="1003" spans="1:45" s="199" customFormat="1" ht="45" customHeight="1">
      <c r="A1003" s="200" t="s">
        <v>913</v>
      </c>
      <c r="B1003" s="201" t="s">
        <v>2056</v>
      </c>
      <c r="C1003" s="202" t="s">
        <v>474</v>
      </c>
      <c r="D1003" s="203" t="s">
        <v>9646</v>
      </c>
      <c r="E1003" s="281"/>
      <c r="F1003" s="281"/>
      <c r="G1003" s="204"/>
      <c r="H1003" s="232" t="s">
        <v>12675</v>
      </c>
      <c r="I1003" s="206"/>
      <c r="J1003" s="209"/>
      <c r="K1003" s="209"/>
      <c r="L1003" s="209"/>
      <c r="M1003" s="209"/>
      <c r="N1003" s="209"/>
      <c r="O1003" s="209"/>
      <c r="P1003" s="209"/>
      <c r="Q1003" s="209"/>
      <c r="R1003" s="209"/>
      <c r="S1003" s="209"/>
      <c r="T1003" s="209"/>
      <c r="U1003" s="209"/>
      <c r="V1003" s="209"/>
      <c r="W1003" s="209"/>
      <c r="X1003" s="209"/>
      <c r="Y1003" s="209"/>
      <c r="Z1003" s="209"/>
      <c r="AA1003" s="209"/>
      <c r="AB1003" s="209"/>
      <c r="AC1003" s="209"/>
      <c r="AD1003" s="209"/>
      <c r="AE1003" s="209"/>
      <c r="AF1003" s="209"/>
      <c r="AG1003" s="209"/>
      <c r="AH1003" s="209"/>
      <c r="AI1003" s="209"/>
      <c r="AJ1003" s="209"/>
      <c r="AK1003" s="209"/>
      <c r="AL1003" s="209"/>
      <c r="AM1003" s="209"/>
      <c r="AN1003" s="209"/>
      <c r="AO1003" s="209"/>
      <c r="AP1003" s="209"/>
      <c r="AQ1003" s="209"/>
      <c r="AR1003" s="209"/>
      <c r="AS1003" s="209"/>
    </row>
    <row r="1004" spans="1:45" s="199" customFormat="1" ht="45" customHeight="1">
      <c r="A1004" s="200" t="s">
        <v>913</v>
      </c>
      <c r="B1004" s="201" t="s">
        <v>2056</v>
      </c>
      <c r="C1004" s="202" t="s">
        <v>2057</v>
      </c>
      <c r="D1004" s="203" t="s">
        <v>9647</v>
      </c>
      <c r="E1004" s="281"/>
      <c r="F1004" s="281"/>
      <c r="G1004" s="204"/>
      <c r="H1004" s="232" t="s">
        <v>12676</v>
      </c>
      <c r="I1004" s="206"/>
      <c r="J1004" s="209"/>
      <c r="K1004" s="209"/>
      <c r="L1004" s="209"/>
      <c r="M1004" s="209"/>
      <c r="N1004" s="209"/>
      <c r="O1004" s="209"/>
      <c r="P1004" s="209"/>
      <c r="Q1004" s="209"/>
      <c r="R1004" s="209"/>
      <c r="S1004" s="209"/>
      <c r="T1004" s="209"/>
      <c r="U1004" s="209"/>
      <c r="V1004" s="209"/>
      <c r="W1004" s="209"/>
      <c r="X1004" s="209"/>
      <c r="Y1004" s="209"/>
      <c r="Z1004" s="209"/>
      <c r="AA1004" s="209"/>
      <c r="AB1004" s="209"/>
      <c r="AC1004" s="209"/>
      <c r="AD1004" s="209"/>
      <c r="AE1004" s="209"/>
      <c r="AF1004" s="209"/>
      <c r="AG1004" s="209"/>
      <c r="AH1004" s="209"/>
      <c r="AI1004" s="209"/>
      <c r="AJ1004" s="209"/>
      <c r="AK1004" s="209"/>
      <c r="AL1004" s="209"/>
      <c r="AM1004" s="209"/>
      <c r="AN1004" s="209"/>
      <c r="AO1004" s="209"/>
      <c r="AP1004" s="209"/>
      <c r="AQ1004" s="209"/>
      <c r="AR1004" s="209"/>
      <c r="AS1004" s="209"/>
    </row>
    <row r="1005" spans="1:45" s="199" customFormat="1" ht="45" customHeight="1">
      <c r="A1005" s="200" t="s">
        <v>913</v>
      </c>
      <c r="B1005" s="201" t="s">
        <v>2056</v>
      </c>
      <c r="C1005" s="202" t="s">
        <v>2058</v>
      </c>
      <c r="D1005" s="203" t="s">
        <v>9648</v>
      </c>
      <c r="E1005" s="281"/>
      <c r="F1005" s="281"/>
      <c r="G1005" s="204"/>
      <c r="H1005" s="232" t="s">
        <v>12677</v>
      </c>
      <c r="I1005" s="206"/>
      <c r="J1005" s="209"/>
      <c r="K1005" s="209"/>
      <c r="L1005" s="209"/>
      <c r="M1005" s="209"/>
      <c r="N1005" s="209"/>
      <c r="O1005" s="209"/>
      <c r="P1005" s="209"/>
      <c r="Q1005" s="209"/>
      <c r="R1005" s="209"/>
      <c r="S1005" s="209"/>
      <c r="T1005" s="209"/>
      <c r="U1005" s="209"/>
      <c r="V1005" s="209"/>
      <c r="W1005" s="209"/>
      <c r="X1005" s="209"/>
      <c r="Y1005" s="209"/>
      <c r="Z1005" s="209"/>
      <c r="AA1005" s="209"/>
      <c r="AB1005" s="209"/>
      <c r="AC1005" s="209"/>
      <c r="AD1005" s="209"/>
      <c r="AE1005" s="209"/>
      <c r="AF1005" s="209"/>
      <c r="AG1005" s="209"/>
      <c r="AH1005" s="209"/>
      <c r="AI1005" s="209"/>
      <c r="AJ1005" s="209"/>
      <c r="AK1005" s="209"/>
      <c r="AL1005" s="209"/>
      <c r="AM1005" s="209"/>
      <c r="AN1005" s="209"/>
      <c r="AO1005" s="209"/>
      <c r="AP1005" s="209"/>
      <c r="AQ1005" s="209"/>
      <c r="AR1005" s="209"/>
      <c r="AS1005" s="209"/>
    </row>
    <row r="1006" spans="1:45" s="199" customFormat="1" ht="45" customHeight="1">
      <c r="A1006" s="200" t="s">
        <v>913</v>
      </c>
      <c r="B1006" s="201" t="s">
        <v>2056</v>
      </c>
      <c r="C1006" s="202" t="s">
        <v>1260</v>
      </c>
      <c r="D1006" s="203" t="s">
        <v>9649</v>
      </c>
      <c r="E1006" s="281"/>
      <c r="F1006" s="281"/>
      <c r="G1006" s="204"/>
      <c r="H1006" s="232" t="s">
        <v>12678</v>
      </c>
      <c r="I1006" s="206"/>
      <c r="J1006" s="209"/>
      <c r="K1006" s="209"/>
      <c r="L1006" s="209"/>
      <c r="M1006" s="209"/>
      <c r="N1006" s="209"/>
      <c r="O1006" s="209"/>
      <c r="P1006" s="209"/>
      <c r="Q1006" s="209"/>
      <c r="R1006" s="209"/>
      <c r="S1006" s="209"/>
      <c r="T1006" s="209"/>
      <c r="U1006" s="209"/>
      <c r="V1006" s="209"/>
      <c r="W1006" s="209"/>
      <c r="X1006" s="209"/>
      <c r="Y1006" s="209"/>
      <c r="Z1006" s="209"/>
      <c r="AA1006" s="209"/>
      <c r="AB1006" s="209"/>
      <c r="AC1006" s="209"/>
      <c r="AD1006" s="209"/>
      <c r="AE1006" s="209"/>
      <c r="AF1006" s="209"/>
      <c r="AG1006" s="209"/>
      <c r="AH1006" s="209"/>
      <c r="AI1006" s="209"/>
      <c r="AJ1006" s="209"/>
      <c r="AK1006" s="209"/>
      <c r="AL1006" s="209"/>
      <c r="AM1006" s="209"/>
      <c r="AN1006" s="209"/>
      <c r="AO1006" s="209"/>
      <c r="AP1006" s="209"/>
      <c r="AQ1006" s="209"/>
      <c r="AR1006" s="209"/>
      <c r="AS1006" s="209"/>
    </row>
    <row r="1007" spans="1:45" s="199" customFormat="1" ht="45" customHeight="1">
      <c r="A1007" s="200" t="s">
        <v>913</v>
      </c>
      <c r="B1007" s="201" t="s">
        <v>2056</v>
      </c>
      <c r="C1007" s="202" t="s">
        <v>2059</v>
      </c>
      <c r="D1007" s="203" t="s">
        <v>9650</v>
      </c>
      <c r="E1007" s="281"/>
      <c r="F1007" s="281"/>
      <c r="G1007" s="204"/>
      <c r="H1007" s="232" t="s">
        <v>12679</v>
      </c>
      <c r="I1007" s="206"/>
      <c r="J1007" s="209"/>
      <c r="K1007" s="209"/>
      <c r="L1007" s="209"/>
      <c r="M1007" s="209"/>
      <c r="N1007" s="209"/>
      <c r="O1007" s="209"/>
      <c r="P1007" s="209"/>
      <c r="Q1007" s="209"/>
      <c r="R1007" s="209"/>
      <c r="S1007" s="209"/>
      <c r="T1007" s="209"/>
      <c r="U1007" s="209"/>
      <c r="V1007" s="209"/>
      <c r="W1007" s="209"/>
      <c r="X1007" s="209"/>
      <c r="Y1007" s="209"/>
      <c r="Z1007" s="209"/>
      <c r="AA1007" s="209"/>
      <c r="AB1007" s="209"/>
      <c r="AC1007" s="209"/>
      <c r="AD1007" s="209"/>
      <c r="AE1007" s="209"/>
      <c r="AF1007" s="209"/>
      <c r="AG1007" s="209"/>
      <c r="AH1007" s="209"/>
      <c r="AI1007" s="209"/>
      <c r="AJ1007" s="209"/>
      <c r="AK1007" s="209"/>
      <c r="AL1007" s="209"/>
      <c r="AM1007" s="209"/>
      <c r="AN1007" s="209"/>
      <c r="AO1007" s="209"/>
      <c r="AP1007" s="209"/>
      <c r="AQ1007" s="209"/>
      <c r="AR1007" s="209"/>
      <c r="AS1007" s="209"/>
    </row>
    <row r="1008" spans="1:45" s="199" customFormat="1" ht="45" customHeight="1">
      <c r="A1008" s="200" t="s">
        <v>913</v>
      </c>
      <c r="B1008" s="201" t="s">
        <v>2056</v>
      </c>
      <c r="C1008" s="202" t="s">
        <v>2060</v>
      </c>
      <c r="D1008" s="203" t="s">
        <v>9651</v>
      </c>
      <c r="E1008" s="281"/>
      <c r="F1008" s="281"/>
      <c r="G1008" s="204"/>
      <c r="H1008" s="232" t="s">
        <v>12680</v>
      </c>
      <c r="I1008" s="206"/>
      <c r="J1008" s="209"/>
      <c r="K1008" s="209"/>
      <c r="L1008" s="209"/>
      <c r="M1008" s="209"/>
      <c r="N1008" s="209"/>
      <c r="O1008" s="209"/>
      <c r="P1008" s="209"/>
      <c r="Q1008" s="209"/>
      <c r="R1008" s="209"/>
      <c r="S1008" s="209"/>
      <c r="T1008" s="209"/>
      <c r="U1008" s="209"/>
      <c r="V1008" s="209"/>
      <c r="W1008" s="209"/>
      <c r="X1008" s="209"/>
      <c r="Y1008" s="209"/>
      <c r="Z1008" s="209"/>
      <c r="AA1008" s="209"/>
      <c r="AB1008" s="209"/>
      <c r="AC1008" s="209"/>
      <c r="AD1008" s="209"/>
      <c r="AE1008" s="209"/>
      <c r="AF1008" s="209"/>
      <c r="AG1008" s="209"/>
      <c r="AH1008" s="209"/>
      <c r="AI1008" s="209"/>
      <c r="AJ1008" s="209"/>
      <c r="AK1008" s="209"/>
      <c r="AL1008" s="209"/>
      <c r="AM1008" s="209"/>
      <c r="AN1008" s="209"/>
      <c r="AO1008" s="209"/>
      <c r="AP1008" s="209"/>
      <c r="AQ1008" s="209"/>
      <c r="AR1008" s="209"/>
      <c r="AS1008" s="209"/>
    </row>
    <row r="1009" spans="1:45" s="199" customFormat="1" ht="45" customHeight="1">
      <c r="A1009" s="200" t="s">
        <v>913</v>
      </c>
      <c r="B1009" s="201" t="s">
        <v>2056</v>
      </c>
      <c r="C1009" s="202" t="s">
        <v>473</v>
      </c>
      <c r="D1009" s="203" t="s">
        <v>9652</v>
      </c>
      <c r="E1009" s="281"/>
      <c r="F1009" s="281"/>
      <c r="G1009" s="204"/>
      <c r="H1009" s="232" t="s">
        <v>12681</v>
      </c>
      <c r="I1009" s="206"/>
      <c r="J1009" s="209"/>
      <c r="K1009" s="209"/>
      <c r="L1009" s="209"/>
      <c r="M1009" s="209"/>
      <c r="N1009" s="209"/>
      <c r="O1009" s="209"/>
      <c r="P1009" s="209"/>
      <c r="Q1009" s="209"/>
      <c r="R1009" s="209"/>
      <c r="S1009" s="209"/>
      <c r="T1009" s="209"/>
      <c r="U1009" s="209"/>
      <c r="V1009" s="209"/>
      <c r="W1009" s="209"/>
      <c r="X1009" s="209"/>
      <c r="Y1009" s="209"/>
      <c r="Z1009" s="209"/>
      <c r="AA1009" s="209"/>
      <c r="AB1009" s="209"/>
      <c r="AC1009" s="209"/>
      <c r="AD1009" s="209"/>
      <c r="AE1009" s="209"/>
      <c r="AF1009" s="209"/>
      <c r="AG1009" s="209"/>
      <c r="AH1009" s="209"/>
      <c r="AI1009" s="209"/>
      <c r="AJ1009" s="209"/>
      <c r="AK1009" s="209"/>
      <c r="AL1009" s="209"/>
      <c r="AM1009" s="209"/>
      <c r="AN1009" s="209"/>
      <c r="AO1009" s="209"/>
      <c r="AP1009" s="209"/>
      <c r="AQ1009" s="209"/>
      <c r="AR1009" s="209"/>
      <c r="AS1009" s="209"/>
    </row>
    <row r="1010" spans="1:45" s="199" customFormat="1" ht="45" customHeight="1">
      <c r="A1010" s="200" t="s">
        <v>913</v>
      </c>
      <c r="B1010" s="201" t="s">
        <v>2056</v>
      </c>
      <c r="C1010" s="202" t="s">
        <v>474</v>
      </c>
      <c r="D1010" s="203" t="s">
        <v>9653</v>
      </c>
      <c r="E1010" s="281"/>
      <c r="F1010" s="281"/>
      <c r="G1010" s="204"/>
      <c r="H1010" s="232" t="s">
        <v>12682</v>
      </c>
      <c r="I1010" s="206"/>
      <c r="J1010" s="209"/>
      <c r="K1010" s="209"/>
      <c r="L1010" s="209"/>
      <c r="M1010" s="209"/>
      <c r="N1010" s="209"/>
      <c r="O1010" s="209"/>
      <c r="P1010" s="209"/>
      <c r="Q1010" s="209"/>
      <c r="R1010" s="209"/>
      <c r="S1010" s="209"/>
      <c r="T1010" s="209"/>
      <c r="U1010" s="209"/>
      <c r="V1010" s="209"/>
      <c r="W1010" s="209"/>
      <c r="X1010" s="209"/>
      <c r="Y1010" s="209"/>
      <c r="Z1010" s="209"/>
      <c r="AA1010" s="209"/>
      <c r="AB1010" s="209"/>
      <c r="AC1010" s="209"/>
      <c r="AD1010" s="209"/>
      <c r="AE1010" s="209"/>
      <c r="AF1010" s="209"/>
      <c r="AG1010" s="209"/>
      <c r="AH1010" s="209"/>
      <c r="AI1010" s="209"/>
      <c r="AJ1010" s="209"/>
      <c r="AK1010" s="209"/>
      <c r="AL1010" s="209"/>
      <c r="AM1010" s="209"/>
      <c r="AN1010" s="209"/>
      <c r="AO1010" s="209"/>
      <c r="AP1010" s="209"/>
      <c r="AQ1010" s="209"/>
      <c r="AR1010" s="209"/>
      <c r="AS1010" s="209"/>
    </row>
    <row r="1011" spans="1:45" s="199" customFormat="1" ht="45" customHeight="1">
      <c r="A1011" s="200" t="s">
        <v>913</v>
      </c>
      <c r="B1011" s="201" t="s">
        <v>2056</v>
      </c>
      <c r="C1011" s="202" t="s">
        <v>2057</v>
      </c>
      <c r="D1011" s="203" t="s">
        <v>9654</v>
      </c>
      <c r="E1011" s="281"/>
      <c r="F1011" s="281"/>
      <c r="G1011" s="204"/>
      <c r="H1011" s="232" t="s">
        <v>12683</v>
      </c>
      <c r="I1011" s="206"/>
      <c r="J1011" s="209"/>
      <c r="K1011" s="209"/>
      <c r="L1011" s="209"/>
      <c r="M1011" s="209"/>
      <c r="N1011" s="209"/>
      <c r="O1011" s="209"/>
      <c r="P1011" s="209"/>
      <c r="Q1011" s="209"/>
      <c r="R1011" s="209"/>
      <c r="S1011" s="209"/>
      <c r="T1011" s="209"/>
      <c r="U1011" s="209"/>
      <c r="V1011" s="209"/>
      <c r="W1011" s="209"/>
      <c r="X1011" s="209"/>
      <c r="Y1011" s="209"/>
      <c r="Z1011" s="209"/>
      <c r="AA1011" s="209"/>
      <c r="AB1011" s="209"/>
      <c r="AC1011" s="209"/>
      <c r="AD1011" s="209"/>
      <c r="AE1011" s="209"/>
      <c r="AF1011" s="209"/>
      <c r="AG1011" s="209"/>
      <c r="AH1011" s="209"/>
      <c r="AI1011" s="209"/>
      <c r="AJ1011" s="209"/>
      <c r="AK1011" s="209"/>
      <c r="AL1011" s="209"/>
      <c r="AM1011" s="209"/>
      <c r="AN1011" s="209"/>
      <c r="AO1011" s="209"/>
      <c r="AP1011" s="209"/>
      <c r="AQ1011" s="209"/>
      <c r="AR1011" s="209"/>
      <c r="AS1011" s="209"/>
    </row>
    <row r="1012" spans="1:45" s="199" customFormat="1" ht="45" customHeight="1">
      <c r="A1012" s="200" t="s">
        <v>913</v>
      </c>
      <c r="B1012" s="201" t="s">
        <v>2056</v>
      </c>
      <c r="C1012" s="202" t="s">
        <v>2058</v>
      </c>
      <c r="D1012" s="203" t="s">
        <v>9655</v>
      </c>
      <c r="E1012" s="281"/>
      <c r="F1012" s="281"/>
      <c r="G1012" s="204"/>
      <c r="H1012" s="232" t="s">
        <v>12684</v>
      </c>
      <c r="I1012" s="206"/>
      <c r="J1012" s="209"/>
      <c r="K1012" s="209"/>
      <c r="L1012" s="209"/>
      <c r="M1012" s="209"/>
      <c r="N1012" s="209"/>
      <c r="O1012" s="209"/>
      <c r="P1012" s="209"/>
      <c r="Q1012" s="209"/>
      <c r="R1012" s="209"/>
      <c r="S1012" s="209"/>
      <c r="T1012" s="209"/>
      <c r="U1012" s="209"/>
      <c r="V1012" s="209"/>
      <c r="W1012" s="209"/>
      <c r="X1012" s="209"/>
      <c r="Y1012" s="209"/>
      <c r="Z1012" s="209"/>
      <c r="AA1012" s="209"/>
      <c r="AB1012" s="209"/>
      <c r="AC1012" s="209"/>
      <c r="AD1012" s="209"/>
      <c r="AE1012" s="209"/>
      <c r="AF1012" s="209"/>
      <c r="AG1012" s="209"/>
      <c r="AH1012" s="209"/>
      <c r="AI1012" s="209"/>
      <c r="AJ1012" s="209"/>
      <c r="AK1012" s="209"/>
      <c r="AL1012" s="209"/>
      <c r="AM1012" s="209"/>
      <c r="AN1012" s="209"/>
      <c r="AO1012" s="209"/>
      <c r="AP1012" s="209"/>
      <c r="AQ1012" s="209"/>
      <c r="AR1012" s="209"/>
      <c r="AS1012" s="209"/>
    </row>
    <row r="1013" spans="1:45" s="199" customFormat="1" ht="45" customHeight="1">
      <c r="A1013" s="200" t="s">
        <v>913</v>
      </c>
      <c r="B1013" s="201" t="s">
        <v>2056</v>
      </c>
      <c r="C1013" s="202" t="s">
        <v>2061</v>
      </c>
      <c r="D1013" s="203" t="s">
        <v>9656</v>
      </c>
      <c r="E1013" s="281"/>
      <c r="F1013" s="281"/>
      <c r="G1013" s="204"/>
      <c r="H1013" s="232" t="s">
        <v>12685</v>
      </c>
      <c r="I1013" s="206"/>
      <c r="J1013" s="209"/>
      <c r="K1013" s="209"/>
      <c r="L1013" s="209"/>
      <c r="M1013" s="209"/>
      <c r="N1013" s="209"/>
      <c r="O1013" s="209"/>
      <c r="P1013" s="209"/>
      <c r="Q1013" s="209"/>
      <c r="R1013" s="209"/>
      <c r="S1013" s="209"/>
      <c r="T1013" s="209"/>
      <c r="U1013" s="209"/>
      <c r="V1013" s="209"/>
      <c r="W1013" s="209"/>
      <c r="X1013" s="209"/>
      <c r="Y1013" s="209"/>
      <c r="Z1013" s="209"/>
      <c r="AA1013" s="209"/>
      <c r="AB1013" s="209"/>
      <c r="AC1013" s="209"/>
      <c r="AD1013" s="209"/>
      <c r="AE1013" s="209"/>
      <c r="AF1013" s="209"/>
      <c r="AG1013" s="209"/>
      <c r="AH1013" s="209"/>
      <c r="AI1013" s="209"/>
      <c r="AJ1013" s="209"/>
      <c r="AK1013" s="209"/>
      <c r="AL1013" s="209"/>
      <c r="AM1013" s="209"/>
      <c r="AN1013" s="209"/>
      <c r="AO1013" s="209"/>
      <c r="AP1013" s="209"/>
      <c r="AQ1013" s="209"/>
      <c r="AR1013" s="209"/>
      <c r="AS1013" s="209"/>
    </row>
    <row r="1014" spans="1:45" s="199" customFormat="1" ht="45" customHeight="1">
      <c r="A1014" s="200" t="s">
        <v>913</v>
      </c>
      <c r="B1014" s="201" t="s">
        <v>2056</v>
      </c>
      <c r="C1014" s="202" t="s">
        <v>2062</v>
      </c>
      <c r="D1014" s="203" t="s">
        <v>9657</v>
      </c>
      <c r="E1014" s="281"/>
      <c r="F1014" s="281"/>
      <c r="G1014" s="204"/>
      <c r="H1014" s="232" t="s">
        <v>12686</v>
      </c>
      <c r="I1014" s="206"/>
      <c r="J1014" s="209"/>
      <c r="K1014" s="209"/>
      <c r="L1014" s="209"/>
      <c r="M1014" s="209"/>
      <c r="N1014" s="209"/>
      <c r="O1014" s="209"/>
      <c r="P1014" s="209"/>
      <c r="Q1014" s="209"/>
      <c r="R1014" s="209"/>
      <c r="S1014" s="209"/>
      <c r="T1014" s="209"/>
      <c r="U1014" s="209"/>
      <c r="V1014" s="209"/>
      <c r="W1014" s="209"/>
      <c r="X1014" s="209"/>
      <c r="Y1014" s="209"/>
      <c r="Z1014" s="209"/>
      <c r="AA1014" s="209"/>
      <c r="AB1014" s="209"/>
      <c r="AC1014" s="209"/>
      <c r="AD1014" s="209"/>
      <c r="AE1014" s="209"/>
      <c r="AF1014" s="209"/>
      <c r="AG1014" s="209"/>
      <c r="AH1014" s="209"/>
      <c r="AI1014" s="209"/>
      <c r="AJ1014" s="209"/>
      <c r="AK1014" s="209"/>
      <c r="AL1014" s="209"/>
      <c r="AM1014" s="209"/>
      <c r="AN1014" s="209"/>
      <c r="AO1014" s="209"/>
      <c r="AP1014" s="209"/>
      <c r="AQ1014" s="209"/>
      <c r="AR1014" s="209"/>
      <c r="AS1014" s="209"/>
    </row>
    <row r="1015" spans="1:45" s="199" customFormat="1" ht="45" customHeight="1">
      <c r="A1015" s="200" t="s">
        <v>913</v>
      </c>
      <c r="B1015" s="201" t="s">
        <v>2056</v>
      </c>
      <c r="C1015" s="202" t="s">
        <v>2063</v>
      </c>
      <c r="D1015" s="203" t="s">
        <v>9658</v>
      </c>
      <c r="E1015" s="281"/>
      <c r="F1015" s="281"/>
      <c r="G1015" s="204"/>
      <c r="H1015" s="232" t="s">
        <v>12687</v>
      </c>
      <c r="I1015" s="206"/>
      <c r="J1015" s="209"/>
      <c r="K1015" s="209"/>
      <c r="L1015" s="209"/>
      <c r="M1015" s="209"/>
      <c r="N1015" s="209"/>
      <c r="O1015" s="209"/>
      <c r="P1015" s="209"/>
      <c r="Q1015" s="209"/>
      <c r="R1015" s="209"/>
      <c r="S1015" s="209"/>
      <c r="T1015" s="209"/>
      <c r="U1015" s="209"/>
      <c r="V1015" s="209"/>
      <c r="W1015" s="209"/>
      <c r="X1015" s="209"/>
      <c r="Y1015" s="209"/>
      <c r="Z1015" s="209"/>
      <c r="AA1015" s="209"/>
      <c r="AB1015" s="209"/>
      <c r="AC1015" s="209"/>
      <c r="AD1015" s="209"/>
      <c r="AE1015" s="209"/>
      <c r="AF1015" s="209"/>
      <c r="AG1015" s="209"/>
      <c r="AH1015" s="209"/>
      <c r="AI1015" s="209"/>
      <c r="AJ1015" s="209"/>
      <c r="AK1015" s="209"/>
      <c r="AL1015" s="209"/>
      <c r="AM1015" s="209"/>
      <c r="AN1015" s="209"/>
      <c r="AO1015" s="209"/>
      <c r="AP1015" s="209"/>
      <c r="AQ1015" s="209"/>
      <c r="AR1015" s="209"/>
      <c r="AS1015" s="209"/>
    </row>
    <row r="1016" spans="1:45" s="199" customFormat="1" ht="45" customHeight="1">
      <c r="A1016" s="200" t="s">
        <v>913</v>
      </c>
      <c r="B1016" s="201" t="s">
        <v>2056</v>
      </c>
      <c r="C1016" s="202" t="s">
        <v>2064</v>
      </c>
      <c r="D1016" s="203" t="s">
        <v>9659</v>
      </c>
      <c r="E1016" s="281"/>
      <c r="F1016" s="281"/>
      <c r="G1016" s="204"/>
      <c r="H1016" s="232" t="s">
        <v>12688</v>
      </c>
      <c r="I1016" s="206"/>
      <c r="J1016" s="209"/>
      <c r="K1016" s="209"/>
      <c r="L1016" s="209"/>
      <c r="M1016" s="209"/>
      <c r="N1016" s="209"/>
      <c r="O1016" s="209"/>
      <c r="P1016" s="209"/>
      <c r="Q1016" s="209"/>
      <c r="R1016" s="209"/>
      <c r="S1016" s="209"/>
      <c r="T1016" s="209"/>
      <c r="U1016" s="209"/>
      <c r="V1016" s="209"/>
      <c r="W1016" s="209"/>
      <c r="X1016" s="209"/>
      <c r="Y1016" s="209"/>
      <c r="Z1016" s="209"/>
      <c r="AA1016" s="209"/>
      <c r="AB1016" s="209"/>
      <c r="AC1016" s="209"/>
      <c r="AD1016" s="209"/>
      <c r="AE1016" s="209"/>
      <c r="AF1016" s="209"/>
      <c r="AG1016" s="209"/>
      <c r="AH1016" s="209"/>
      <c r="AI1016" s="209"/>
      <c r="AJ1016" s="209"/>
      <c r="AK1016" s="209"/>
      <c r="AL1016" s="209"/>
      <c r="AM1016" s="209"/>
      <c r="AN1016" s="209"/>
      <c r="AO1016" s="209"/>
      <c r="AP1016" s="209"/>
      <c r="AQ1016" s="209"/>
      <c r="AR1016" s="209"/>
      <c r="AS1016" s="209"/>
    </row>
    <row r="1017" spans="1:45" s="199" customFormat="1" ht="45" customHeight="1">
      <c r="A1017" s="200" t="s">
        <v>913</v>
      </c>
      <c r="B1017" s="201" t="s">
        <v>2065</v>
      </c>
      <c r="C1017" s="202" t="s">
        <v>2033</v>
      </c>
      <c r="D1017" s="203" t="s">
        <v>9660</v>
      </c>
      <c r="E1017" s="281"/>
      <c r="F1017" s="281"/>
      <c r="G1017" s="204"/>
      <c r="H1017" s="232" t="s">
        <v>12689</v>
      </c>
      <c r="I1017" s="206"/>
      <c r="J1017" s="209"/>
      <c r="K1017" s="209"/>
      <c r="L1017" s="209"/>
      <c r="M1017" s="209"/>
      <c r="N1017" s="209"/>
      <c r="O1017" s="209"/>
      <c r="P1017" s="209"/>
      <c r="Q1017" s="209"/>
      <c r="R1017" s="209"/>
      <c r="S1017" s="209"/>
      <c r="T1017" s="209"/>
      <c r="U1017" s="209"/>
      <c r="V1017" s="209"/>
      <c r="W1017" s="209"/>
      <c r="X1017" s="209"/>
      <c r="Y1017" s="209"/>
      <c r="Z1017" s="209"/>
      <c r="AA1017" s="209"/>
      <c r="AB1017" s="209"/>
      <c r="AC1017" s="209"/>
      <c r="AD1017" s="209"/>
      <c r="AE1017" s="209"/>
      <c r="AF1017" s="209"/>
      <c r="AG1017" s="209"/>
      <c r="AH1017" s="209"/>
      <c r="AI1017" s="209"/>
      <c r="AJ1017" s="209"/>
      <c r="AK1017" s="209"/>
      <c r="AL1017" s="209"/>
      <c r="AM1017" s="209"/>
      <c r="AN1017" s="209"/>
      <c r="AO1017" s="209"/>
      <c r="AP1017" s="209"/>
      <c r="AQ1017" s="209"/>
      <c r="AR1017" s="209"/>
      <c r="AS1017" s="209"/>
    </row>
    <row r="1018" spans="1:45" s="199" customFormat="1" ht="45" customHeight="1">
      <c r="A1018" s="200" t="s">
        <v>913</v>
      </c>
      <c r="B1018" s="201" t="s">
        <v>2065</v>
      </c>
      <c r="C1018" s="202" t="s">
        <v>2034</v>
      </c>
      <c r="D1018" s="203" t="s">
        <v>9661</v>
      </c>
      <c r="E1018" s="281"/>
      <c r="F1018" s="281"/>
      <c r="G1018" s="204"/>
      <c r="H1018" s="232" t="s">
        <v>12690</v>
      </c>
      <c r="I1018" s="206"/>
      <c r="J1018" s="209"/>
      <c r="K1018" s="209"/>
      <c r="L1018" s="209"/>
      <c r="M1018" s="209"/>
      <c r="N1018" s="209"/>
      <c r="O1018" s="209"/>
      <c r="P1018" s="209"/>
      <c r="Q1018" s="209"/>
      <c r="R1018" s="209"/>
      <c r="S1018" s="209"/>
      <c r="T1018" s="209"/>
      <c r="U1018" s="209"/>
      <c r="V1018" s="209"/>
      <c r="W1018" s="209"/>
      <c r="X1018" s="209"/>
      <c r="Y1018" s="209"/>
      <c r="Z1018" s="209"/>
      <c r="AA1018" s="209"/>
      <c r="AB1018" s="209"/>
      <c r="AC1018" s="209"/>
      <c r="AD1018" s="209"/>
      <c r="AE1018" s="209"/>
      <c r="AF1018" s="209"/>
      <c r="AG1018" s="209"/>
      <c r="AH1018" s="209"/>
      <c r="AI1018" s="209"/>
      <c r="AJ1018" s="209"/>
      <c r="AK1018" s="209"/>
      <c r="AL1018" s="209"/>
      <c r="AM1018" s="209"/>
      <c r="AN1018" s="209"/>
      <c r="AO1018" s="209"/>
      <c r="AP1018" s="209"/>
      <c r="AQ1018" s="209"/>
      <c r="AR1018" s="209"/>
      <c r="AS1018" s="209"/>
    </row>
    <row r="1019" spans="1:45" s="199" customFormat="1" ht="45" customHeight="1">
      <c r="A1019" s="200" t="s">
        <v>913</v>
      </c>
      <c r="B1019" s="201" t="s">
        <v>2065</v>
      </c>
      <c r="C1019" s="202" t="s">
        <v>2035</v>
      </c>
      <c r="D1019" s="203" t="s">
        <v>9662</v>
      </c>
      <c r="E1019" s="281"/>
      <c r="F1019" s="281"/>
      <c r="G1019" s="204"/>
      <c r="H1019" s="232" t="s">
        <v>12691</v>
      </c>
      <c r="I1019" s="206"/>
      <c r="J1019" s="209"/>
      <c r="K1019" s="209"/>
      <c r="L1019" s="209"/>
      <c r="M1019" s="209"/>
      <c r="N1019" s="209"/>
      <c r="O1019" s="209"/>
      <c r="P1019" s="209"/>
      <c r="Q1019" s="209"/>
      <c r="R1019" s="209"/>
      <c r="S1019" s="209"/>
      <c r="T1019" s="209"/>
      <c r="U1019" s="209"/>
      <c r="V1019" s="209"/>
      <c r="W1019" s="209"/>
      <c r="X1019" s="209"/>
      <c r="Y1019" s="209"/>
      <c r="Z1019" s="209"/>
      <c r="AA1019" s="209"/>
      <c r="AB1019" s="209"/>
      <c r="AC1019" s="209"/>
      <c r="AD1019" s="209"/>
      <c r="AE1019" s="209"/>
      <c r="AF1019" s="209"/>
      <c r="AG1019" s="209"/>
      <c r="AH1019" s="209"/>
      <c r="AI1019" s="209"/>
      <c r="AJ1019" s="209"/>
      <c r="AK1019" s="209"/>
      <c r="AL1019" s="209"/>
      <c r="AM1019" s="209"/>
      <c r="AN1019" s="209"/>
      <c r="AO1019" s="209"/>
      <c r="AP1019" s="209"/>
      <c r="AQ1019" s="209"/>
      <c r="AR1019" s="209"/>
      <c r="AS1019" s="209"/>
    </row>
    <row r="1020" spans="1:45" s="199" customFormat="1" ht="45" customHeight="1">
      <c r="A1020" s="200" t="s">
        <v>913</v>
      </c>
      <c r="B1020" s="201" t="s">
        <v>2065</v>
      </c>
      <c r="C1020" s="202" t="s">
        <v>2036</v>
      </c>
      <c r="D1020" s="203" t="s">
        <v>9663</v>
      </c>
      <c r="E1020" s="281"/>
      <c r="F1020" s="281"/>
      <c r="G1020" s="204"/>
      <c r="H1020" s="232" t="s">
        <v>12692</v>
      </c>
      <c r="I1020" s="206"/>
      <c r="J1020" s="209"/>
      <c r="K1020" s="209"/>
      <c r="L1020" s="209"/>
      <c r="M1020" s="209"/>
      <c r="N1020" s="209"/>
      <c r="O1020" s="209"/>
      <c r="P1020" s="209"/>
      <c r="Q1020" s="209"/>
      <c r="R1020" s="209"/>
      <c r="S1020" s="209"/>
      <c r="T1020" s="209"/>
      <c r="U1020" s="209"/>
      <c r="V1020" s="209"/>
      <c r="W1020" s="209"/>
      <c r="X1020" s="209"/>
      <c r="Y1020" s="209"/>
      <c r="Z1020" s="209"/>
      <c r="AA1020" s="209"/>
      <c r="AB1020" s="209"/>
      <c r="AC1020" s="209"/>
      <c r="AD1020" s="209"/>
      <c r="AE1020" s="209"/>
      <c r="AF1020" s="209"/>
      <c r="AG1020" s="209"/>
      <c r="AH1020" s="209"/>
      <c r="AI1020" s="209"/>
      <c r="AJ1020" s="209"/>
      <c r="AK1020" s="209"/>
      <c r="AL1020" s="209"/>
      <c r="AM1020" s="209"/>
      <c r="AN1020" s="209"/>
      <c r="AO1020" s="209"/>
      <c r="AP1020" s="209"/>
      <c r="AQ1020" s="209"/>
      <c r="AR1020" s="209"/>
      <c r="AS1020" s="209"/>
    </row>
    <row r="1021" spans="1:45" s="199" customFormat="1" ht="45" customHeight="1">
      <c r="A1021" s="200" t="s">
        <v>913</v>
      </c>
      <c r="B1021" s="201" t="s">
        <v>2065</v>
      </c>
      <c r="C1021" s="202" t="s">
        <v>1261</v>
      </c>
      <c r="D1021" s="203" t="s">
        <v>9664</v>
      </c>
      <c r="E1021" s="281"/>
      <c r="F1021" s="281"/>
      <c r="G1021" s="204"/>
      <c r="H1021" s="232" t="s">
        <v>12693</v>
      </c>
      <c r="I1021" s="206"/>
      <c r="J1021" s="209"/>
      <c r="K1021" s="209"/>
      <c r="L1021" s="209"/>
      <c r="M1021" s="209"/>
      <c r="N1021" s="209"/>
      <c r="O1021" s="209"/>
      <c r="P1021" s="209"/>
      <c r="Q1021" s="209"/>
      <c r="R1021" s="209"/>
      <c r="S1021" s="209"/>
      <c r="T1021" s="209"/>
      <c r="U1021" s="209"/>
      <c r="V1021" s="209"/>
      <c r="W1021" s="209"/>
      <c r="X1021" s="209"/>
      <c r="Y1021" s="209"/>
      <c r="Z1021" s="209"/>
      <c r="AA1021" s="209"/>
      <c r="AB1021" s="209"/>
      <c r="AC1021" s="209"/>
      <c r="AD1021" s="209"/>
      <c r="AE1021" s="209"/>
      <c r="AF1021" s="209"/>
      <c r="AG1021" s="209"/>
      <c r="AH1021" s="209"/>
      <c r="AI1021" s="209"/>
      <c r="AJ1021" s="209"/>
      <c r="AK1021" s="209"/>
      <c r="AL1021" s="209"/>
      <c r="AM1021" s="209"/>
      <c r="AN1021" s="209"/>
      <c r="AO1021" s="209"/>
      <c r="AP1021" s="209"/>
      <c r="AQ1021" s="209"/>
      <c r="AR1021" s="209"/>
      <c r="AS1021" s="209"/>
    </row>
    <row r="1022" spans="1:45" s="199" customFormat="1" ht="45" customHeight="1">
      <c r="A1022" s="200" t="s">
        <v>913</v>
      </c>
      <c r="B1022" s="201" t="s">
        <v>2065</v>
      </c>
      <c r="C1022" s="202" t="s">
        <v>2066</v>
      </c>
      <c r="D1022" s="203" t="s">
        <v>9665</v>
      </c>
      <c r="E1022" s="281"/>
      <c r="F1022" s="281"/>
      <c r="G1022" s="204"/>
      <c r="H1022" s="232" t="s">
        <v>12694</v>
      </c>
      <c r="I1022" s="206"/>
      <c r="J1022" s="209"/>
      <c r="K1022" s="209"/>
      <c r="L1022" s="209"/>
      <c r="M1022" s="209"/>
      <c r="N1022" s="209"/>
      <c r="O1022" s="209"/>
      <c r="P1022" s="209"/>
      <c r="Q1022" s="209"/>
      <c r="R1022" s="209"/>
      <c r="S1022" s="209"/>
      <c r="T1022" s="209"/>
      <c r="U1022" s="209"/>
      <c r="V1022" s="209"/>
      <c r="W1022" s="209"/>
      <c r="X1022" s="209"/>
      <c r="Y1022" s="209"/>
      <c r="Z1022" s="209"/>
      <c r="AA1022" s="209"/>
      <c r="AB1022" s="209"/>
      <c r="AC1022" s="209"/>
      <c r="AD1022" s="209"/>
      <c r="AE1022" s="209"/>
      <c r="AF1022" s="209"/>
      <c r="AG1022" s="209"/>
      <c r="AH1022" s="209"/>
      <c r="AI1022" s="209"/>
      <c r="AJ1022" s="209"/>
      <c r="AK1022" s="209"/>
      <c r="AL1022" s="209"/>
      <c r="AM1022" s="209"/>
      <c r="AN1022" s="209"/>
      <c r="AO1022" s="209"/>
      <c r="AP1022" s="209"/>
      <c r="AQ1022" s="209"/>
      <c r="AR1022" s="209"/>
      <c r="AS1022" s="209"/>
    </row>
    <row r="1023" spans="1:45" s="199" customFormat="1" ht="45" customHeight="1">
      <c r="A1023" s="200" t="s">
        <v>913</v>
      </c>
      <c r="B1023" s="201" t="s">
        <v>2065</v>
      </c>
      <c r="C1023" s="202" t="s">
        <v>2067</v>
      </c>
      <c r="D1023" s="203" t="s">
        <v>9666</v>
      </c>
      <c r="E1023" s="281"/>
      <c r="F1023" s="281"/>
      <c r="G1023" s="204"/>
      <c r="H1023" s="232" t="s">
        <v>12695</v>
      </c>
      <c r="I1023" s="206"/>
      <c r="J1023" s="209"/>
      <c r="K1023" s="209"/>
      <c r="L1023" s="209"/>
      <c r="M1023" s="209"/>
      <c r="N1023" s="209"/>
      <c r="O1023" s="209"/>
      <c r="P1023" s="209"/>
      <c r="Q1023" s="209"/>
      <c r="R1023" s="209"/>
      <c r="S1023" s="209"/>
      <c r="T1023" s="209"/>
      <c r="U1023" s="209"/>
      <c r="V1023" s="209"/>
      <c r="W1023" s="209"/>
      <c r="X1023" s="209"/>
      <c r="Y1023" s="209"/>
      <c r="Z1023" s="209"/>
      <c r="AA1023" s="209"/>
      <c r="AB1023" s="209"/>
      <c r="AC1023" s="209"/>
      <c r="AD1023" s="209"/>
      <c r="AE1023" s="209"/>
      <c r="AF1023" s="209"/>
      <c r="AG1023" s="209"/>
      <c r="AH1023" s="209"/>
      <c r="AI1023" s="209"/>
      <c r="AJ1023" s="209"/>
      <c r="AK1023" s="209"/>
      <c r="AL1023" s="209"/>
      <c r="AM1023" s="209"/>
      <c r="AN1023" s="209"/>
      <c r="AO1023" s="209"/>
      <c r="AP1023" s="209"/>
      <c r="AQ1023" s="209"/>
      <c r="AR1023" s="209"/>
      <c r="AS1023" s="209"/>
    </row>
    <row r="1024" spans="1:45" s="199" customFormat="1" ht="45" customHeight="1">
      <c r="A1024" s="200" t="s">
        <v>913</v>
      </c>
      <c r="B1024" s="201" t="s">
        <v>2032</v>
      </c>
      <c r="C1024" s="202" t="s">
        <v>874</v>
      </c>
      <c r="D1024" s="203" t="s">
        <v>9667</v>
      </c>
      <c r="E1024" s="281"/>
      <c r="F1024" s="281"/>
      <c r="G1024" s="204"/>
      <c r="H1024" s="232" t="s">
        <v>12696</v>
      </c>
      <c r="I1024" s="206"/>
      <c r="J1024" s="209"/>
      <c r="K1024" s="209"/>
      <c r="L1024" s="209"/>
      <c r="M1024" s="209"/>
      <c r="N1024" s="209"/>
      <c r="O1024" s="209"/>
      <c r="P1024" s="209"/>
      <c r="Q1024" s="209"/>
      <c r="R1024" s="209"/>
      <c r="S1024" s="209"/>
      <c r="T1024" s="209"/>
      <c r="U1024" s="209"/>
      <c r="V1024" s="209"/>
      <c r="W1024" s="209"/>
      <c r="X1024" s="209"/>
      <c r="Y1024" s="209"/>
      <c r="Z1024" s="209"/>
      <c r="AA1024" s="209"/>
      <c r="AB1024" s="209"/>
      <c r="AC1024" s="209"/>
      <c r="AD1024" s="209"/>
      <c r="AE1024" s="209"/>
      <c r="AF1024" s="209"/>
      <c r="AG1024" s="209"/>
      <c r="AH1024" s="209"/>
      <c r="AI1024" s="209"/>
      <c r="AJ1024" s="209"/>
      <c r="AK1024" s="209"/>
      <c r="AL1024" s="209"/>
      <c r="AM1024" s="209"/>
      <c r="AN1024" s="209"/>
      <c r="AO1024" s="209"/>
      <c r="AP1024" s="209"/>
      <c r="AQ1024" s="209"/>
      <c r="AR1024" s="209"/>
      <c r="AS1024" s="209"/>
    </row>
    <row r="1025" spans="1:45" s="199" customFormat="1" ht="45" customHeight="1">
      <c r="A1025" s="200" t="s">
        <v>913</v>
      </c>
      <c r="B1025" s="201" t="s">
        <v>2032</v>
      </c>
      <c r="C1025" s="202" t="s">
        <v>875</v>
      </c>
      <c r="D1025" s="203" t="s">
        <v>9668</v>
      </c>
      <c r="E1025" s="281"/>
      <c r="F1025" s="281"/>
      <c r="G1025" s="204"/>
      <c r="H1025" s="232" t="s">
        <v>12697</v>
      </c>
      <c r="I1025" s="206"/>
      <c r="J1025" s="209"/>
      <c r="K1025" s="209"/>
      <c r="L1025" s="209"/>
      <c r="M1025" s="209"/>
      <c r="N1025" s="209"/>
      <c r="O1025" s="209"/>
      <c r="P1025" s="209"/>
      <c r="Q1025" s="209"/>
      <c r="R1025" s="209"/>
      <c r="S1025" s="209"/>
      <c r="T1025" s="209"/>
      <c r="U1025" s="209"/>
      <c r="V1025" s="209"/>
      <c r="W1025" s="209"/>
      <c r="X1025" s="209"/>
      <c r="Y1025" s="209"/>
      <c r="Z1025" s="209"/>
      <c r="AA1025" s="209"/>
      <c r="AB1025" s="209"/>
      <c r="AC1025" s="209"/>
      <c r="AD1025" s="209"/>
      <c r="AE1025" s="209"/>
      <c r="AF1025" s="209"/>
      <c r="AG1025" s="209"/>
      <c r="AH1025" s="209"/>
      <c r="AI1025" s="209"/>
      <c r="AJ1025" s="209"/>
      <c r="AK1025" s="209"/>
      <c r="AL1025" s="209"/>
      <c r="AM1025" s="209"/>
      <c r="AN1025" s="209"/>
      <c r="AO1025" s="209"/>
      <c r="AP1025" s="209"/>
      <c r="AQ1025" s="209"/>
      <c r="AR1025" s="209"/>
      <c r="AS1025" s="209"/>
    </row>
    <row r="1026" spans="1:45" s="199" customFormat="1" ht="45" customHeight="1">
      <c r="A1026" s="200" t="s">
        <v>913</v>
      </c>
      <c r="B1026" s="201" t="s">
        <v>2032</v>
      </c>
      <c r="C1026" s="202" t="s">
        <v>2033</v>
      </c>
      <c r="D1026" s="203" t="s">
        <v>9669</v>
      </c>
      <c r="E1026" s="281"/>
      <c r="F1026" s="281"/>
      <c r="G1026" s="204"/>
      <c r="H1026" s="232" t="s">
        <v>12698</v>
      </c>
      <c r="I1026" s="206"/>
      <c r="J1026" s="209"/>
      <c r="K1026" s="209"/>
      <c r="L1026" s="209"/>
      <c r="M1026" s="209"/>
      <c r="N1026" s="209"/>
      <c r="O1026" s="209"/>
      <c r="P1026" s="209"/>
      <c r="Q1026" s="209"/>
      <c r="R1026" s="209"/>
      <c r="S1026" s="209"/>
      <c r="T1026" s="209"/>
      <c r="U1026" s="209"/>
      <c r="V1026" s="209"/>
      <c r="W1026" s="209"/>
      <c r="X1026" s="209"/>
      <c r="Y1026" s="209"/>
      <c r="Z1026" s="209"/>
      <c r="AA1026" s="209"/>
      <c r="AB1026" s="209"/>
      <c r="AC1026" s="209"/>
      <c r="AD1026" s="209"/>
      <c r="AE1026" s="209"/>
      <c r="AF1026" s="209"/>
      <c r="AG1026" s="209"/>
      <c r="AH1026" s="209"/>
      <c r="AI1026" s="209"/>
      <c r="AJ1026" s="209"/>
      <c r="AK1026" s="209"/>
      <c r="AL1026" s="209"/>
      <c r="AM1026" s="209"/>
      <c r="AN1026" s="209"/>
      <c r="AO1026" s="209"/>
      <c r="AP1026" s="209"/>
      <c r="AQ1026" s="209"/>
      <c r="AR1026" s="209"/>
      <c r="AS1026" s="209"/>
    </row>
    <row r="1027" spans="1:45" s="199" customFormat="1" ht="45" customHeight="1">
      <c r="A1027" s="200" t="s">
        <v>913</v>
      </c>
      <c r="B1027" s="201" t="s">
        <v>2032</v>
      </c>
      <c r="C1027" s="202" t="s">
        <v>2068</v>
      </c>
      <c r="D1027" s="203" t="s">
        <v>9670</v>
      </c>
      <c r="E1027" s="281"/>
      <c r="F1027" s="281"/>
      <c r="G1027" s="204"/>
      <c r="H1027" s="232" t="s">
        <v>12699</v>
      </c>
      <c r="I1027" s="206"/>
      <c r="J1027" s="209"/>
      <c r="K1027" s="209"/>
      <c r="L1027" s="209"/>
      <c r="M1027" s="209"/>
      <c r="N1027" s="209"/>
      <c r="O1027" s="209"/>
      <c r="P1027" s="209"/>
      <c r="Q1027" s="209"/>
      <c r="R1027" s="209"/>
      <c r="S1027" s="209"/>
      <c r="T1027" s="209"/>
      <c r="U1027" s="209"/>
      <c r="V1027" s="209"/>
      <c r="W1027" s="209"/>
      <c r="X1027" s="209"/>
      <c r="Y1027" s="209"/>
      <c r="Z1027" s="209"/>
      <c r="AA1027" s="209"/>
      <c r="AB1027" s="209"/>
      <c r="AC1027" s="209"/>
      <c r="AD1027" s="209"/>
      <c r="AE1027" s="209"/>
      <c r="AF1027" s="209"/>
      <c r="AG1027" s="209"/>
      <c r="AH1027" s="209"/>
      <c r="AI1027" s="209"/>
      <c r="AJ1027" s="209"/>
      <c r="AK1027" s="209"/>
      <c r="AL1027" s="209"/>
      <c r="AM1027" s="209"/>
      <c r="AN1027" s="209"/>
      <c r="AO1027" s="209"/>
      <c r="AP1027" s="209"/>
      <c r="AQ1027" s="209"/>
      <c r="AR1027" s="209"/>
      <c r="AS1027" s="209"/>
    </row>
    <row r="1028" spans="1:45" s="199" customFormat="1" ht="45" customHeight="1">
      <c r="A1028" s="200" t="s">
        <v>913</v>
      </c>
      <c r="B1028" s="201" t="s">
        <v>2037</v>
      </c>
      <c r="C1028" s="202" t="s">
        <v>876</v>
      </c>
      <c r="D1028" s="203" t="s">
        <v>9671</v>
      </c>
      <c r="E1028" s="281"/>
      <c r="F1028" s="281"/>
      <c r="G1028" s="204"/>
      <c r="H1028" s="232" t="s">
        <v>12700</v>
      </c>
      <c r="I1028" s="206"/>
      <c r="J1028" s="209"/>
      <c r="K1028" s="209"/>
      <c r="L1028" s="209"/>
      <c r="M1028" s="209"/>
      <c r="N1028" s="209"/>
      <c r="O1028" s="209"/>
      <c r="P1028" s="209"/>
      <c r="Q1028" s="209"/>
      <c r="R1028" s="209"/>
      <c r="S1028" s="209"/>
      <c r="T1028" s="209"/>
      <c r="U1028" s="209"/>
      <c r="V1028" s="209"/>
      <c r="W1028" s="209"/>
      <c r="X1028" s="209"/>
      <c r="Y1028" s="209"/>
      <c r="Z1028" s="209"/>
      <c r="AA1028" s="209"/>
      <c r="AB1028" s="209"/>
      <c r="AC1028" s="209"/>
      <c r="AD1028" s="209"/>
      <c r="AE1028" s="209"/>
      <c r="AF1028" s="209"/>
      <c r="AG1028" s="209"/>
      <c r="AH1028" s="209"/>
      <c r="AI1028" s="209"/>
      <c r="AJ1028" s="209"/>
      <c r="AK1028" s="209"/>
      <c r="AL1028" s="209"/>
      <c r="AM1028" s="209"/>
      <c r="AN1028" s="209"/>
      <c r="AO1028" s="209"/>
      <c r="AP1028" s="209"/>
      <c r="AQ1028" s="209"/>
      <c r="AR1028" s="209"/>
      <c r="AS1028" s="209"/>
    </row>
    <row r="1029" spans="1:45" s="199" customFormat="1" ht="45" customHeight="1">
      <c r="A1029" s="200" t="s">
        <v>913</v>
      </c>
      <c r="B1029" s="201" t="s">
        <v>2037</v>
      </c>
      <c r="C1029" s="202" t="s">
        <v>877</v>
      </c>
      <c r="D1029" s="203" t="s">
        <v>9672</v>
      </c>
      <c r="E1029" s="281"/>
      <c r="F1029" s="281"/>
      <c r="G1029" s="204"/>
      <c r="H1029" s="232" t="s">
        <v>12701</v>
      </c>
      <c r="I1029" s="206"/>
      <c r="J1029" s="209"/>
      <c r="K1029" s="209"/>
      <c r="L1029" s="209"/>
      <c r="M1029" s="209"/>
      <c r="N1029" s="209"/>
      <c r="O1029" s="209"/>
      <c r="P1029" s="209"/>
      <c r="Q1029" s="209"/>
      <c r="R1029" s="209"/>
      <c r="S1029" s="209"/>
      <c r="T1029" s="209"/>
      <c r="U1029" s="209"/>
      <c r="V1029" s="209"/>
      <c r="W1029" s="209"/>
      <c r="X1029" s="209"/>
      <c r="Y1029" s="209"/>
      <c r="Z1029" s="209"/>
      <c r="AA1029" s="209"/>
      <c r="AB1029" s="209"/>
      <c r="AC1029" s="209"/>
      <c r="AD1029" s="209"/>
      <c r="AE1029" s="209"/>
      <c r="AF1029" s="209"/>
      <c r="AG1029" s="209"/>
      <c r="AH1029" s="209"/>
      <c r="AI1029" s="209"/>
      <c r="AJ1029" s="209"/>
      <c r="AK1029" s="209"/>
      <c r="AL1029" s="209"/>
      <c r="AM1029" s="209"/>
      <c r="AN1029" s="209"/>
      <c r="AO1029" s="209"/>
      <c r="AP1029" s="209"/>
      <c r="AQ1029" s="209"/>
      <c r="AR1029" s="209"/>
      <c r="AS1029" s="209"/>
    </row>
    <row r="1030" spans="1:45" s="199" customFormat="1" ht="45" customHeight="1">
      <c r="A1030" s="200" t="s">
        <v>913</v>
      </c>
      <c r="B1030" s="201" t="s">
        <v>2037</v>
      </c>
      <c r="C1030" s="202" t="s">
        <v>2038</v>
      </c>
      <c r="D1030" s="203" t="s">
        <v>9673</v>
      </c>
      <c r="E1030" s="281"/>
      <c r="F1030" s="281"/>
      <c r="G1030" s="204"/>
      <c r="H1030" s="232" t="s">
        <v>12702</v>
      </c>
      <c r="I1030" s="206"/>
      <c r="J1030" s="209"/>
      <c r="K1030" s="209"/>
      <c r="L1030" s="209"/>
      <c r="M1030" s="209"/>
      <c r="N1030" s="209"/>
      <c r="O1030" s="209"/>
      <c r="P1030" s="209"/>
      <c r="Q1030" s="209"/>
      <c r="R1030" s="209"/>
      <c r="S1030" s="209"/>
      <c r="T1030" s="209"/>
      <c r="U1030" s="209"/>
      <c r="V1030" s="209"/>
      <c r="W1030" s="209"/>
      <c r="X1030" s="209"/>
      <c r="Y1030" s="209"/>
      <c r="Z1030" s="209"/>
      <c r="AA1030" s="209"/>
      <c r="AB1030" s="209"/>
      <c r="AC1030" s="209"/>
      <c r="AD1030" s="209"/>
      <c r="AE1030" s="209"/>
      <c r="AF1030" s="209"/>
      <c r="AG1030" s="209"/>
      <c r="AH1030" s="209"/>
      <c r="AI1030" s="209"/>
      <c r="AJ1030" s="209"/>
      <c r="AK1030" s="209"/>
      <c r="AL1030" s="209"/>
      <c r="AM1030" s="209"/>
      <c r="AN1030" s="209"/>
      <c r="AO1030" s="209"/>
      <c r="AP1030" s="209"/>
      <c r="AQ1030" s="209"/>
      <c r="AR1030" s="209"/>
      <c r="AS1030" s="209"/>
    </row>
    <row r="1031" spans="1:45" s="199" customFormat="1" ht="45" customHeight="1">
      <c r="A1031" s="200" t="s">
        <v>913</v>
      </c>
      <c r="B1031" s="201" t="s">
        <v>2047</v>
      </c>
      <c r="C1031" s="202" t="s">
        <v>2069</v>
      </c>
      <c r="D1031" s="203" t="s">
        <v>9674</v>
      </c>
      <c r="E1031" s="281"/>
      <c r="F1031" s="281"/>
      <c r="G1031" s="204"/>
      <c r="H1031" s="232" t="s">
        <v>12703</v>
      </c>
      <c r="I1031" s="206"/>
      <c r="J1031" s="209"/>
      <c r="K1031" s="209"/>
      <c r="L1031" s="209"/>
      <c r="M1031" s="209"/>
      <c r="N1031" s="209"/>
      <c r="O1031" s="209"/>
      <c r="P1031" s="209"/>
      <c r="Q1031" s="209"/>
      <c r="R1031" s="209"/>
      <c r="S1031" s="209"/>
      <c r="T1031" s="209"/>
      <c r="U1031" s="209"/>
      <c r="V1031" s="209"/>
      <c r="W1031" s="209"/>
      <c r="X1031" s="209"/>
      <c r="Y1031" s="209"/>
      <c r="Z1031" s="209"/>
      <c r="AA1031" s="209"/>
      <c r="AB1031" s="209"/>
      <c r="AC1031" s="209"/>
      <c r="AD1031" s="209"/>
      <c r="AE1031" s="209"/>
      <c r="AF1031" s="209"/>
      <c r="AG1031" s="209"/>
      <c r="AH1031" s="209"/>
      <c r="AI1031" s="209"/>
      <c r="AJ1031" s="209"/>
      <c r="AK1031" s="209"/>
      <c r="AL1031" s="209"/>
      <c r="AM1031" s="209"/>
      <c r="AN1031" s="209"/>
      <c r="AO1031" s="209"/>
      <c r="AP1031" s="209"/>
      <c r="AQ1031" s="209"/>
      <c r="AR1031" s="209"/>
      <c r="AS1031" s="209"/>
    </row>
    <row r="1032" spans="1:45" s="199" customFormat="1" ht="45" customHeight="1">
      <c r="A1032" s="200" t="s">
        <v>913</v>
      </c>
      <c r="B1032" s="201" t="s">
        <v>2047</v>
      </c>
      <c r="C1032" s="202" t="s">
        <v>2070</v>
      </c>
      <c r="D1032" s="203" t="s">
        <v>9675</v>
      </c>
      <c r="E1032" s="281"/>
      <c r="F1032" s="281"/>
      <c r="G1032" s="204"/>
      <c r="H1032" s="232" t="s">
        <v>12704</v>
      </c>
      <c r="I1032" s="206"/>
      <c r="J1032" s="209"/>
      <c r="K1032" s="209"/>
      <c r="L1032" s="209"/>
      <c r="M1032" s="209"/>
      <c r="N1032" s="209"/>
      <c r="O1032" s="209"/>
      <c r="P1032" s="209"/>
      <c r="Q1032" s="209"/>
      <c r="R1032" s="209"/>
      <c r="S1032" s="209"/>
      <c r="T1032" s="209"/>
      <c r="U1032" s="209"/>
      <c r="V1032" s="209"/>
      <c r="W1032" s="209"/>
      <c r="X1032" s="209"/>
      <c r="Y1032" s="209"/>
      <c r="Z1032" s="209"/>
      <c r="AA1032" s="209"/>
      <c r="AB1032" s="209"/>
      <c r="AC1032" s="209"/>
      <c r="AD1032" s="209"/>
      <c r="AE1032" s="209"/>
      <c r="AF1032" s="209"/>
      <c r="AG1032" s="209"/>
      <c r="AH1032" s="209"/>
      <c r="AI1032" s="209"/>
      <c r="AJ1032" s="209"/>
      <c r="AK1032" s="209"/>
      <c r="AL1032" s="209"/>
      <c r="AM1032" s="209"/>
      <c r="AN1032" s="209"/>
      <c r="AO1032" s="209"/>
      <c r="AP1032" s="209"/>
      <c r="AQ1032" s="209"/>
      <c r="AR1032" s="209"/>
      <c r="AS1032" s="209"/>
    </row>
    <row r="1033" spans="1:45" s="199" customFormat="1" ht="45" customHeight="1">
      <c r="A1033" s="200" t="s">
        <v>913</v>
      </c>
      <c r="B1033" s="201" t="s">
        <v>2047</v>
      </c>
      <c r="C1033" s="202" t="s">
        <v>2071</v>
      </c>
      <c r="D1033" s="203" t="s">
        <v>9676</v>
      </c>
      <c r="E1033" s="281"/>
      <c r="F1033" s="281"/>
      <c r="G1033" s="204"/>
      <c r="H1033" s="232" t="s">
        <v>12705</v>
      </c>
      <c r="I1033" s="206"/>
      <c r="J1033" s="209"/>
      <c r="K1033" s="209"/>
      <c r="L1033" s="209"/>
      <c r="M1033" s="209"/>
      <c r="N1033" s="209"/>
      <c r="O1033" s="209"/>
      <c r="P1033" s="209"/>
      <c r="Q1033" s="209"/>
      <c r="R1033" s="209"/>
      <c r="S1033" s="209"/>
      <c r="T1033" s="209"/>
      <c r="U1033" s="209"/>
      <c r="V1033" s="209"/>
      <c r="W1033" s="209"/>
      <c r="X1033" s="209"/>
      <c r="Y1033" s="209"/>
      <c r="Z1033" s="209"/>
      <c r="AA1033" s="209"/>
      <c r="AB1033" s="209"/>
      <c r="AC1033" s="209"/>
      <c r="AD1033" s="209"/>
      <c r="AE1033" s="209"/>
      <c r="AF1033" s="209"/>
      <c r="AG1033" s="209"/>
      <c r="AH1033" s="209"/>
      <c r="AI1033" s="209"/>
      <c r="AJ1033" s="209"/>
      <c r="AK1033" s="209"/>
      <c r="AL1033" s="209"/>
      <c r="AM1033" s="209"/>
      <c r="AN1033" s="209"/>
      <c r="AO1033" s="209"/>
      <c r="AP1033" s="209"/>
      <c r="AQ1033" s="209"/>
      <c r="AR1033" s="209"/>
      <c r="AS1033" s="209"/>
    </row>
    <row r="1034" spans="1:45" s="199" customFormat="1" ht="45" customHeight="1">
      <c r="A1034" s="200" t="s">
        <v>913</v>
      </c>
      <c r="B1034" s="201" t="s">
        <v>2047</v>
      </c>
      <c r="C1034" s="202" t="s">
        <v>2072</v>
      </c>
      <c r="D1034" s="203" t="s">
        <v>9677</v>
      </c>
      <c r="E1034" s="281"/>
      <c r="F1034" s="281"/>
      <c r="G1034" s="204"/>
      <c r="H1034" s="232" t="s">
        <v>12706</v>
      </c>
      <c r="I1034" s="206"/>
      <c r="J1034" s="209"/>
      <c r="K1034" s="209"/>
      <c r="L1034" s="209"/>
      <c r="M1034" s="209"/>
      <c r="N1034" s="209"/>
      <c r="O1034" s="209"/>
      <c r="P1034" s="209"/>
      <c r="Q1034" s="209"/>
      <c r="R1034" s="209"/>
      <c r="S1034" s="209"/>
      <c r="T1034" s="209"/>
      <c r="U1034" s="209"/>
      <c r="V1034" s="209"/>
      <c r="W1034" s="209"/>
      <c r="X1034" s="209"/>
      <c r="Y1034" s="209"/>
      <c r="Z1034" s="209"/>
      <c r="AA1034" s="209"/>
      <c r="AB1034" s="209"/>
      <c r="AC1034" s="209"/>
      <c r="AD1034" s="209"/>
      <c r="AE1034" s="209"/>
      <c r="AF1034" s="209"/>
      <c r="AG1034" s="209"/>
      <c r="AH1034" s="209"/>
      <c r="AI1034" s="209"/>
      <c r="AJ1034" s="209"/>
      <c r="AK1034" s="209"/>
      <c r="AL1034" s="209"/>
      <c r="AM1034" s="209"/>
      <c r="AN1034" s="209"/>
      <c r="AO1034" s="209"/>
      <c r="AP1034" s="209"/>
      <c r="AQ1034" s="209"/>
      <c r="AR1034" s="209"/>
      <c r="AS1034" s="209"/>
    </row>
    <row r="1035" spans="1:45" s="199" customFormat="1" ht="45" customHeight="1">
      <c r="A1035" s="200" t="s">
        <v>913</v>
      </c>
      <c r="B1035" s="201" t="s">
        <v>2047</v>
      </c>
      <c r="C1035" s="202" t="s">
        <v>2073</v>
      </c>
      <c r="D1035" s="203" t="s">
        <v>9678</v>
      </c>
      <c r="E1035" s="281"/>
      <c r="F1035" s="281"/>
      <c r="G1035" s="204"/>
      <c r="H1035" s="232" t="s">
        <v>12707</v>
      </c>
      <c r="I1035" s="206"/>
      <c r="J1035" s="209"/>
      <c r="K1035" s="209"/>
      <c r="L1035" s="209"/>
      <c r="M1035" s="209"/>
      <c r="N1035" s="209"/>
      <c r="O1035" s="209"/>
      <c r="P1035" s="209"/>
      <c r="Q1035" s="209"/>
      <c r="R1035" s="209"/>
      <c r="S1035" s="209"/>
      <c r="T1035" s="209"/>
      <c r="U1035" s="209"/>
      <c r="V1035" s="209"/>
      <c r="W1035" s="209"/>
      <c r="X1035" s="209"/>
      <c r="Y1035" s="209"/>
      <c r="Z1035" s="209"/>
      <c r="AA1035" s="209"/>
      <c r="AB1035" s="209"/>
      <c r="AC1035" s="209"/>
      <c r="AD1035" s="209"/>
      <c r="AE1035" s="209"/>
      <c r="AF1035" s="209"/>
      <c r="AG1035" s="209"/>
      <c r="AH1035" s="209"/>
      <c r="AI1035" s="209"/>
      <c r="AJ1035" s="209"/>
      <c r="AK1035" s="209"/>
      <c r="AL1035" s="209"/>
      <c r="AM1035" s="209"/>
      <c r="AN1035" s="209"/>
      <c r="AO1035" s="209"/>
      <c r="AP1035" s="209"/>
      <c r="AQ1035" s="209"/>
      <c r="AR1035" s="209"/>
      <c r="AS1035" s="209"/>
    </row>
    <row r="1036" spans="1:45" s="199" customFormat="1" ht="45" customHeight="1">
      <c r="A1036" s="200" t="s">
        <v>913</v>
      </c>
      <c r="B1036" s="201" t="s">
        <v>2056</v>
      </c>
      <c r="C1036" s="202" t="s">
        <v>2074</v>
      </c>
      <c r="D1036" s="203" t="s">
        <v>9679</v>
      </c>
      <c r="E1036" s="281"/>
      <c r="F1036" s="281"/>
      <c r="G1036" s="204"/>
      <c r="H1036" s="232" t="s">
        <v>12708</v>
      </c>
      <c r="I1036" s="206"/>
      <c r="J1036" s="209"/>
      <c r="K1036" s="209"/>
      <c r="L1036" s="209"/>
      <c r="M1036" s="209"/>
      <c r="N1036" s="209"/>
      <c r="O1036" s="209"/>
      <c r="P1036" s="209"/>
      <c r="Q1036" s="209"/>
      <c r="R1036" s="209"/>
      <c r="S1036" s="209"/>
      <c r="T1036" s="209"/>
      <c r="U1036" s="209"/>
      <c r="V1036" s="209"/>
      <c r="W1036" s="209"/>
      <c r="X1036" s="209"/>
      <c r="Y1036" s="209"/>
      <c r="Z1036" s="209"/>
      <c r="AA1036" s="209"/>
      <c r="AB1036" s="209"/>
      <c r="AC1036" s="209"/>
      <c r="AD1036" s="209"/>
      <c r="AE1036" s="209"/>
      <c r="AF1036" s="209"/>
      <c r="AG1036" s="209"/>
      <c r="AH1036" s="209"/>
      <c r="AI1036" s="209"/>
      <c r="AJ1036" s="209"/>
      <c r="AK1036" s="209"/>
      <c r="AL1036" s="209"/>
      <c r="AM1036" s="209"/>
      <c r="AN1036" s="209"/>
      <c r="AO1036" s="209"/>
      <c r="AP1036" s="209"/>
      <c r="AQ1036" s="209"/>
      <c r="AR1036" s="209"/>
      <c r="AS1036" s="209"/>
    </row>
    <row r="1037" spans="1:45" s="199" customFormat="1" ht="45" customHeight="1">
      <c r="A1037" s="200" t="s">
        <v>913</v>
      </c>
      <c r="B1037" s="201" t="s">
        <v>2056</v>
      </c>
      <c r="C1037" s="202" t="s">
        <v>2075</v>
      </c>
      <c r="D1037" s="203" t="s">
        <v>9680</v>
      </c>
      <c r="E1037" s="281"/>
      <c r="F1037" s="281"/>
      <c r="G1037" s="204"/>
      <c r="H1037" s="232" t="s">
        <v>12709</v>
      </c>
      <c r="I1037" s="206"/>
      <c r="J1037" s="209"/>
      <c r="K1037" s="209"/>
      <c r="L1037" s="209"/>
      <c r="M1037" s="209"/>
      <c r="N1037" s="209"/>
      <c r="O1037" s="209"/>
      <c r="P1037" s="209"/>
      <c r="Q1037" s="209"/>
      <c r="R1037" s="209"/>
      <c r="S1037" s="209"/>
      <c r="T1037" s="209"/>
      <c r="U1037" s="209"/>
      <c r="V1037" s="209"/>
      <c r="W1037" s="209"/>
      <c r="X1037" s="209"/>
      <c r="Y1037" s="209"/>
      <c r="Z1037" s="209"/>
      <c r="AA1037" s="209"/>
      <c r="AB1037" s="209"/>
      <c r="AC1037" s="209"/>
      <c r="AD1037" s="209"/>
      <c r="AE1037" s="209"/>
      <c r="AF1037" s="209"/>
      <c r="AG1037" s="209"/>
      <c r="AH1037" s="209"/>
      <c r="AI1037" s="209"/>
      <c r="AJ1037" s="209"/>
      <c r="AK1037" s="209"/>
      <c r="AL1037" s="209"/>
      <c r="AM1037" s="209"/>
      <c r="AN1037" s="209"/>
      <c r="AO1037" s="209"/>
      <c r="AP1037" s="209"/>
      <c r="AQ1037" s="209"/>
      <c r="AR1037" s="209"/>
      <c r="AS1037" s="209"/>
    </row>
    <row r="1038" spans="1:45" s="199" customFormat="1" ht="45" customHeight="1">
      <c r="A1038" s="200" t="s">
        <v>913</v>
      </c>
      <c r="B1038" s="201" t="s">
        <v>2056</v>
      </c>
      <c r="C1038" s="202" t="s">
        <v>2076</v>
      </c>
      <c r="D1038" s="203" t="s">
        <v>9681</v>
      </c>
      <c r="E1038" s="281"/>
      <c r="F1038" s="281"/>
      <c r="G1038" s="204"/>
      <c r="H1038" s="232" t="s">
        <v>12710</v>
      </c>
      <c r="I1038" s="206"/>
      <c r="J1038" s="209"/>
      <c r="K1038" s="209"/>
      <c r="L1038" s="209"/>
      <c r="M1038" s="209"/>
      <c r="N1038" s="209"/>
      <c r="O1038" s="209"/>
      <c r="P1038" s="209"/>
      <c r="Q1038" s="209"/>
      <c r="R1038" s="209"/>
      <c r="S1038" s="209"/>
      <c r="T1038" s="209"/>
      <c r="U1038" s="209"/>
      <c r="V1038" s="209"/>
      <c r="W1038" s="209"/>
      <c r="X1038" s="209"/>
      <c r="Y1038" s="209"/>
      <c r="Z1038" s="209"/>
      <c r="AA1038" s="209"/>
      <c r="AB1038" s="209"/>
      <c r="AC1038" s="209"/>
      <c r="AD1038" s="209"/>
      <c r="AE1038" s="209"/>
      <c r="AF1038" s="209"/>
      <c r="AG1038" s="209"/>
      <c r="AH1038" s="209"/>
      <c r="AI1038" s="209"/>
      <c r="AJ1038" s="209"/>
      <c r="AK1038" s="209"/>
      <c r="AL1038" s="209"/>
      <c r="AM1038" s="209"/>
      <c r="AN1038" s="209"/>
      <c r="AO1038" s="209"/>
      <c r="AP1038" s="209"/>
      <c r="AQ1038" s="209"/>
      <c r="AR1038" s="209"/>
      <c r="AS1038" s="209"/>
    </row>
    <row r="1039" spans="1:45" s="199" customFormat="1" ht="45" customHeight="1">
      <c r="A1039" s="200" t="s">
        <v>913</v>
      </c>
      <c r="B1039" s="201" t="s">
        <v>2056</v>
      </c>
      <c r="C1039" s="202" t="s">
        <v>2077</v>
      </c>
      <c r="D1039" s="203" t="s">
        <v>9682</v>
      </c>
      <c r="E1039" s="281"/>
      <c r="F1039" s="281"/>
      <c r="G1039" s="204"/>
      <c r="H1039" s="232" t="s">
        <v>12711</v>
      </c>
      <c r="I1039" s="206"/>
      <c r="J1039" s="209"/>
      <c r="K1039" s="209"/>
      <c r="L1039" s="209"/>
      <c r="M1039" s="209"/>
      <c r="N1039" s="209"/>
      <c r="O1039" s="209"/>
      <c r="P1039" s="209"/>
      <c r="Q1039" s="209"/>
      <c r="R1039" s="209"/>
      <c r="S1039" s="209"/>
      <c r="T1039" s="209"/>
      <c r="U1039" s="209"/>
      <c r="V1039" s="209"/>
      <c r="W1039" s="209"/>
      <c r="X1039" s="209"/>
      <c r="Y1039" s="209"/>
      <c r="Z1039" s="209"/>
      <c r="AA1039" s="209"/>
      <c r="AB1039" s="209"/>
      <c r="AC1039" s="209"/>
      <c r="AD1039" s="209"/>
      <c r="AE1039" s="209"/>
      <c r="AF1039" s="209"/>
      <c r="AG1039" s="209"/>
      <c r="AH1039" s="209"/>
      <c r="AI1039" s="209"/>
      <c r="AJ1039" s="209"/>
      <c r="AK1039" s="209"/>
      <c r="AL1039" s="209"/>
      <c r="AM1039" s="209"/>
      <c r="AN1039" s="209"/>
      <c r="AO1039" s="209"/>
      <c r="AP1039" s="209"/>
      <c r="AQ1039" s="209"/>
      <c r="AR1039" s="209"/>
      <c r="AS1039" s="209"/>
    </row>
    <row r="1040" spans="1:45" s="199" customFormat="1" ht="45" customHeight="1">
      <c r="A1040" s="200" t="s">
        <v>913</v>
      </c>
      <c r="B1040" s="201" t="s">
        <v>2056</v>
      </c>
      <c r="C1040" s="202" t="s">
        <v>2078</v>
      </c>
      <c r="D1040" s="203" t="s">
        <v>9683</v>
      </c>
      <c r="E1040" s="281"/>
      <c r="F1040" s="281"/>
      <c r="G1040" s="204"/>
      <c r="H1040" s="232" t="s">
        <v>12712</v>
      </c>
      <c r="I1040" s="206"/>
      <c r="J1040" s="209"/>
      <c r="K1040" s="209"/>
      <c r="L1040" s="209"/>
      <c r="M1040" s="209"/>
      <c r="N1040" s="209"/>
      <c r="O1040" s="209"/>
      <c r="P1040" s="209"/>
      <c r="Q1040" s="209"/>
      <c r="R1040" s="209"/>
      <c r="S1040" s="209"/>
      <c r="T1040" s="209"/>
      <c r="U1040" s="209"/>
      <c r="V1040" s="209"/>
      <c r="W1040" s="209"/>
      <c r="X1040" s="209"/>
      <c r="Y1040" s="209"/>
      <c r="Z1040" s="209"/>
      <c r="AA1040" s="209"/>
      <c r="AB1040" s="209"/>
      <c r="AC1040" s="209"/>
      <c r="AD1040" s="209"/>
      <c r="AE1040" s="209"/>
      <c r="AF1040" s="209"/>
      <c r="AG1040" s="209"/>
      <c r="AH1040" s="209"/>
      <c r="AI1040" s="209"/>
      <c r="AJ1040" s="209"/>
      <c r="AK1040" s="209"/>
      <c r="AL1040" s="209"/>
      <c r="AM1040" s="209"/>
      <c r="AN1040" s="209"/>
      <c r="AO1040" s="209"/>
      <c r="AP1040" s="209"/>
      <c r="AQ1040" s="209"/>
      <c r="AR1040" s="209"/>
      <c r="AS1040" s="209"/>
    </row>
    <row r="1041" spans="1:45" s="199" customFormat="1" ht="45" customHeight="1">
      <c r="A1041" s="200" t="s">
        <v>913</v>
      </c>
      <c r="B1041" s="201" t="s">
        <v>914</v>
      </c>
      <c r="C1041" s="202" t="s">
        <v>909</v>
      </c>
      <c r="D1041" s="203" t="s">
        <v>9684</v>
      </c>
      <c r="E1041" s="281"/>
      <c r="F1041" s="281"/>
      <c r="G1041" s="204"/>
      <c r="H1041" s="232" t="s">
        <v>12713</v>
      </c>
      <c r="I1041" s="206"/>
      <c r="J1041" s="209"/>
      <c r="K1041" s="209"/>
      <c r="L1041" s="209"/>
      <c r="M1041" s="209"/>
      <c r="N1041" s="209"/>
      <c r="O1041" s="209"/>
      <c r="P1041" s="209"/>
      <c r="Q1041" s="209"/>
      <c r="R1041" s="209"/>
      <c r="S1041" s="209"/>
      <c r="T1041" s="209"/>
      <c r="U1041" s="209"/>
      <c r="V1041" s="209"/>
      <c r="W1041" s="209"/>
      <c r="X1041" s="209"/>
      <c r="Y1041" s="209"/>
      <c r="Z1041" s="209"/>
      <c r="AA1041" s="209"/>
      <c r="AB1041" s="209"/>
      <c r="AC1041" s="209"/>
      <c r="AD1041" s="209"/>
      <c r="AE1041" s="209"/>
      <c r="AF1041" s="209"/>
      <c r="AG1041" s="209"/>
      <c r="AH1041" s="209"/>
      <c r="AI1041" s="209"/>
      <c r="AJ1041" s="209"/>
      <c r="AK1041" s="209"/>
      <c r="AL1041" s="209"/>
      <c r="AM1041" s="209"/>
      <c r="AN1041" s="209"/>
      <c r="AO1041" s="209"/>
      <c r="AP1041" s="209"/>
      <c r="AQ1041" s="209"/>
      <c r="AR1041" s="209"/>
      <c r="AS1041" s="209"/>
    </row>
    <row r="1042" spans="1:45" s="199" customFormat="1" ht="45" customHeight="1">
      <c r="A1042" s="200" t="s">
        <v>913</v>
      </c>
      <c r="B1042" s="201" t="s">
        <v>416</v>
      </c>
      <c r="C1042" s="202" t="s">
        <v>910</v>
      </c>
      <c r="D1042" s="203" t="s">
        <v>9685</v>
      </c>
      <c r="E1042" s="281"/>
      <c r="F1042" s="281"/>
      <c r="G1042" s="204"/>
      <c r="H1042" s="232" t="s">
        <v>12714</v>
      </c>
      <c r="I1042" s="206"/>
      <c r="J1042" s="209"/>
      <c r="K1042" s="209"/>
      <c r="L1042" s="209"/>
      <c r="M1042" s="209"/>
      <c r="N1042" s="209"/>
      <c r="O1042" s="209"/>
      <c r="P1042" s="209"/>
      <c r="Q1042" s="209"/>
      <c r="R1042" s="209"/>
      <c r="S1042" s="209"/>
      <c r="T1042" s="209"/>
      <c r="U1042" s="209"/>
      <c r="V1042" s="209"/>
      <c r="W1042" s="209"/>
      <c r="X1042" s="209"/>
      <c r="Y1042" s="209"/>
      <c r="Z1042" s="209"/>
      <c r="AA1042" s="209"/>
      <c r="AB1042" s="209"/>
      <c r="AC1042" s="209"/>
      <c r="AD1042" s="209"/>
      <c r="AE1042" s="209"/>
      <c r="AF1042" s="209"/>
      <c r="AG1042" s="209"/>
      <c r="AH1042" s="209"/>
      <c r="AI1042" s="209"/>
      <c r="AJ1042" s="209"/>
      <c r="AK1042" s="209"/>
      <c r="AL1042" s="209"/>
      <c r="AM1042" s="209"/>
      <c r="AN1042" s="209"/>
      <c r="AO1042" s="209"/>
      <c r="AP1042" s="209"/>
      <c r="AQ1042" s="209"/>
      <c r="AR1042" s="209"/>
      <c r="AS1042" s="209"/>
    </row>
    <row r="1043" spans="1:45" s="199" customFormat="1" ht="45" customHeight="1">
      <c r="A1043" s="200" t="s">
        <v>913</v>
      </c>
      <c r="B1043" s="201" t="s">
        <v>416</v>
      </c>
      <c r="C1043" s="202" t="s">
        <v>911</v>
      </c>
      <c r="D1043" s="203" t="s">
        <v>9686</v>
      </c>
      <c r="E1043" s="281"/>
      <c r="F1043" s="281"/>
      <c r="G1043" s="204"/>
      <c r="H1043" s="232" t="s">
        <v>12715</v>
      </c>
      <c r="I1043" s="206"/>
      <c r="J1043" s="209"/>
      <c r="K1043" s="209"/>
      <c r="L1043" s="209"/>
      <c r="M1043" s="209"/>
      <c r="N1043" s="209"/>
      <c r="O1043" s="209"/>
      <c r="P1043" s="209"/>
      <c r="Q1043" s="209"/>
      <c r="R1043" s="209"/>
      <c r="S1043" s="209"/>
      <c r="T1043" s="209"/>
      <c r="U1043" s="209"/>
      <c r="V1043" s="209"/>
      <c r="W1043" s="209"/>
      <c r="X1043" s="209"/>
      <c r="Y1043" s="209"/>
      <c r="Z1043" s="209"/>
      <c r="AA1043" s="209"/>
      <c r="AB1043" s="209"/>
      <c r="AC1043" s="209"/>
      <c r="AD1043" s="209"/>
      <c r="AE1043" s="209"/>
      <c r="AF1043" s="209"/>
      <c r="AG1043" s="209"/>
      <c r="AH1043" s="209"/>
      <c r="AI1043" s="209"/>
      <c r="AJ1043" s="209"/>
      <c r="AK1043" s="209"/>
      <c r="AL1043" s="209"/>
      <c r="AM1043" s="209"/>
      <c r="AN1043" s="209"/>
      <c r="AO1043" s="209"/>
      <c r="AP1043" s="209"/>
      <c r="AQ1043" s="209"/>
      <c r="AR1043" s="209"/>
      <c r="AS1043" s="209"/>
    </row>
    <row r="1044" spans="1:45" s="199" customFormat="1" ht="45" customHeight="1">
      <c r="A1044" s="200" t="s">
        <v>913</v>
      </c>
      <c r="B1044" s="201" t="s">
        <v>2079</v>
      </c>
      <c r="C1044" s="202" t="s">
        <v>905</v>
      </c>
      <c r="D1044" s="203" t="s">
        <v>9687</v>
      </c>
      <c r="E1044" s="281"/>
      <c r="F1044" s="281"/>
      <c r="G1044" s="204"/>
      <c r="H1044" s="232" t="s">
        <v>12716</v>
      </c>
      <c r="I1044" s="206"/>
      <c r="J1044" s="209"/>
      <c r="K1044" s="209"/>
      <c r="L1044" s="209"/>
      <c r="M1044" s="209"/>
      <c r="N1044" s="209"/>
      <c r="O1044" s="209"/>
      <c r="P1044" s="209"/>
      <c r="Q1044" s="209"/>
      <c r="R1044" s="209"/>
      <c r="S1044" s="209"/>
      <c r="T1044" s="209"/>
      <c r="U1044" s="209"/>
      <c r="V1044" s="209"/>
      <c r="W1044" s="209"/>
      <c r="X1044" s="209"/>
      <c r="Y1044" s="209"/>
      <c r="Z1044" s="209"/>
      <c r="AA1044" s="209"/>
      <c r="AB1044" s="209"/>
      <c r="AC1044" s="209"/>
      <c r="AD1044" s="209"/>
      <c r="AE1044" s="209"/>
      <c r="AF1044" s="209"/>
      <c r="AG1044" s="209"/>
      <c r="AH1044" s="209"/>
      <c r="AI1044" s="209"/>
      <c r="AJ1044" s="209"/>
      <c r="AK1044" s="209"/>
      <c r="AL1044" s="209"/>
      <c r="AM1044" s="209"/>
      <c r="AN1044" s="209"/>
      <c r="AO1044" s="209"/>
      <c r="AP1044" s="209"/>
      <c r="AQ1044" s="209"/>
      <c r="AR1044" s="209"/>
      <c r="AS1044" s="209"/>
    </row>
    <row r="1045" spans="1:45" s="199" customFormat="1" ht="45" customHeight="1">
      <c r="A1045" s="200" t="s">
        <v>913</v>
      </c>
      <c r="B1045" s="201" t="s">
        <v>2079</v>
      </c>
      <c r="C1045" s="202" t="s">
        <v>906</v>
      </c>
      <c r="D1045" s="203" t="s">
        <v>9688</v>
      </c>
      <c r="E1045" s="281"/>
      <c r="F1045" s="281"/>
      <c r="G1045" s="204"/>
      <c r="H1045" s="232" t="s">
        <v>12717</v>
      </c>
      <c r="I1045" s="206"/>
      <c r="J1045" s="209"/>
      <c r="K1045" s="209"/>
      <c r="L1045" s="209"/>
      <c r="M1045" s="209"/>
      <c r="N1045" s="209"/>
      <c r="O1045" s="209"/>
      <c r="P1045" s="209"/>
      <c r="Q1045" s="209"/>
      <c r="R1045" s="209"/>
      <c r="S1045" s="209"/>
      <c r="T1045" s="209"/>
      <c r="U1045" s="209"/>
      <c r="V1045" s="209"/>
      <c r="W1045" s="209"/>
      <c r="X1045" s="209"/>
      <c r="Y1045" s="209"/>
      <c r="Z1045" s="209"/>
      <c r="AA1045" s="209"/>
      <c r="AB1045" s="209"/>
      <c r="AC1045" s="209"/>
      <c r="AD1045" s="209"/>
      <c r="AE1045" s="209"/>
      <c r="AF1045" s="209"/>
      <c r="AG1045" s="209"/>
      <c r="AH1045" s="209"/>
      <c r="AI1045" s="209"/>
      <c r="AJ1045" s="209"/>
      <c r="AK1045" s="209"/>
      <c r="AL1045" s="209"/>
      <c r="AM1045" s="209"/>
      <c r="AN1045" s="209"/>
      <c r="AO1045" s="209"/>
      <c r="AP1045" s="209"/>
      <c r="AQ1045" s="209"/>
      <c r="AR1045" s="209"/>
      <c r="AS1045" s="209"/>
    </row>
    <row r="1046" spans="1:45" s="199" customFormat="1" ht="45" customHeight="1">
      <c r="A1046" s="200" t="s">
        <v>913</v>
      </c>
      <c r="B1046" s="201" t="s">
        <v>2080</v>
      </c>
      <c r="C1046" s="202" t="s">
        <v>904</v>
      </c>
      <c r="D1046" s="203" t="s">
        <v>9689</v>
      </c>
      <c r="E1046" s="281"/>
      <c r="F1046" s="281"/>
      <c r="G1046" s="204"/>
      <c r="H1046" s="232" t="s">
        <v>12718</v>
      </c>
      <c r="I1046" s="206"/>
      <c r="J1046" s="209"/>
      <c r="K1046" s="209"/>
      <c r="L1046" s="209"/>
      <c r="M1046" s="209"/>
      <c r="N1046" s="209"/>
      <c r="O1046" s="209"/>
      <c r="P1046" s="209"/>
      <c r="Q1046" s="209"/>
      <c r="R1046" s="209"/>
      <c r="S1046" s="209"/>
      <c r="T1046" s="209"/>
      <c r="U1046" s="209"/>
      <c r="V1046" s="209"/>
      <c r="W1046" s="209"/>
      <c r="X1046" s="209"/>
      <c r="Y1046" s="209"/>
      <c r="Z1046" s="209"/>
      <c r="AA1046" s="209"/>
      <c r="AB1046" s="209"/>
      <c r="AC1046" s="209"/>
      <c r="AD1046" s="209"/>
      <c r="AE1046" s="209"/>
      <c r="AF1046" s="209"/>
      <c r="AG1046" s="209"/>
      <c r="AH1046" s="209"/>
      <c r="AI1046" s="209"/>
      <c r="AJ1046" s="209"/>
      <c r="AK1046" s="209"/>
      <c r="AL1046" s="209"/>
      <c r="AM1046" s="209"/>
      <c r="AN1046" s="209"/>
      <c r="AO1046" s="209"/>
      <c r="AP1046" s="209"/>
      <c r="AQ1046" s="209"/>
      <c r="AR1046" s="209"/>
      <c r="AS1046" s="209"/>
    </row>
    <row r="1047" spans="1:45" s="199" customFormat="1" ht="45" customHeight="1">
      <c r="A1047" s="200" t="s">
        <v>913</v>
      </c>
      <c r="B1047" s="201" t="s">
        <v>2081</v>
      </c>
      <c r="C1047" s="202" t="s">
        <v>905</v>
      </c>
      <c r="D1047" s="203" t="s">
        <v>9690</v>
      </c>
      <c r="E1047" s="281"/>
      <c r="F1047" s="281"/>
      <c r="G1047" s="204"/>
      <c r="H1047" s="232" t="s">
        <v>12719</v>
      </c>
      <c r="I1047" s="206"/>
      <c r="J1047" s="209"/>
      <c r="K1047" s="209"/>
      <c r="L1047" s="209"/>
      <c r="M1047" s="209"/>
      <c r="N1047" s="209"/>
      <c r="O1047" s="209"/>
      <c r="P1047" s="209"/>
      <c r="Q1047" s="209"/>
      <c r="R1047" s="209"/>
      <c r="S1047" s="209"/>
      <c r="T1047" s="209"/>
      <c r="U1047" s="209"/>
      <c r="V1047" s="209"/>
      <c r="W1047" s="209"/>
      <c r="X1047" s="209"/>
      <c r="Y1047" s="209"/>
      <c r="Z1047" s="209"/>
      <c r="AA1047" s="209"/>
      <c r="AB1047" s="209"/>
      <c r="AC1047" s="209"/>
      <c r="AD1047" s="209"/>
      <c r="AE1047" s="209"/>
      <c r="AF1047" s="209"/>
      <c r="AG1047" s="209"/>
      <c r="AH1047" s="209"/>
      <c r="AI1047" s="209"/>
      <c r="AJ1047" s="209"/>
      <c r="AK1047" s="209"/>
      <c r="AL1047" s="209"/>
      <c r="AM1047" s="209"/>
      <c r="AN1047" s="209"/>
      <c r="AO1047" s="209"/>
      <c r="AP1047" s="209"/>
      <c r="AQ1047" s="209"/>
      <c r="AR1047" s="209"/>
      <c r="AS1047" s="209"/>
    </row>
    <row r="1048" spans="1:45" s="199" customFormat="1" ht="45" customHeight="1">
      <c r="A1048" s="200" t="s">
        <v>913</v>
      </c>
      <c r="B1048" s="201" t="s">
        <v>2082</v>
      </c>
      <c r="C1048" s="202" t="s">
        <v>907</v>
      </c>
      <c r="D1048" s="203" t="s">
        <v>9691</v>
      </c>
      <c r="E1048" s="281"/>
      <c r="F1048" s="281"/>
      <c r="G1048" s="204"/>
      <c r="H1048" s="232" t="s">
        <v>12720</v>
      </c>
      <c r="I1048" s="206"/>
      <c r="J1048" s="209"/>
      <c r="K1048" s="209"/>
      <c r="L1048" s="209"/>
      <c r="M1048" s="209"/>
      <c r="N1048" s="209"/>
      <c r="O1048" s="209"/>
      <c r="P1048" s="209"/>
      <c r="Q1048" s="209"/>
      <c r="R1048" s="209"/>
      <c r="S1048" s="209"/>
      <c r="T1048" s="209"/>
      <c r="U1048" s="209"/>
      <c r="V1048" s="209"/>
      <c r="W1048" s="209"/>
      <c r="X1048" s="209"/>
      <c r="Y1048" s="209"/>
      <c r="Z1048" s="209"/>
      <c r="AA1048" s="209"/>
      <c r="AB1048" s="209"/>
      <c r="AC1048" s="209"/>
      <c r="AD1048" s="209"/>
      <c r="AE1048" s="209"/>
      <c r="AF1048" s="209"/>
      <c r="AG1048" s="209"/>
      <c r="AH1048" s="209"/>
      <c r="AI1048" s="209"/>
      <c r="AJ1048" s="209"/>
      <c r="AK1048" s="209"/>
      <c r="AL1048" s="209"/>
      <c r="AM1048" s="209"/>
      <c r="AN1048" s="209"/>
      <c r="AO1048" s="209"/>
      <c r="AP1048" s="209"/>
      <c r="AQ1048" s="209"/>
      <c r="AR1048" s="209"/>
      <c r="AS1048" s="209"/>
    </row>
    <row r="1049" spans="1:45" s="199" customFormat="1" ht="45" customHeight="1">
      <c r="A1049" s="200" t="s">
        <v>913</v>
      </c>
      <c r="B1049" s="201" t="s">
        <v>2083</v>
      </c>
      <c r="C1049" s="202" t="s">
        <v>2084</v>
      </c>
      <c r="D1049" s="203" t="s">
        <v>1266</v>
      </c>
      <c r="E1049" s="281"/>
      <c r="F1049" s="281"/>
      <c r="G1049" s="204"/>
      <c r="H1049" s="232" t="s">
        <v>12118</v>
      </c>
      <c r="I1049" s="206"/>
      <c r="J1049" s="209"/>
      <c r="K1049" s="209"/>
      <c r="L1049" s="209"/>
      <c r="M1049" s="209"/>
      <c r="N1049" s="209"/>
      <c r="O1049" s="209"/>
      <c r="P1049" s="209"/>
      <c r="Q1049" s="209"/>
      <c r="R1049" s="209"/>
      <c r="S1049" s="209"/>
      <c r="T1049" s="209"/>
      <c r="U1049" s="209"/>
      <c r="V1049" s="209"/>
      <c r="W1049" s="209"/>
      <c r="X1049" s="209"/>
      <c r="Y1049" s="209"/>
      <c r="Z1049" s="209"/>
      <c r="AA1049" s="209"/>
      <c r="AB1049" s="209"/>
      <c r="AC1049" s="209"/>
      <c r="AD1049" s="209"/>
      <c r="AE1049" s="209"/>
      <c r="AF1049" s="209"/>
      <c r="AG1049" s="209"/>
      <c r="AH1049" s="209"/>
      <c r="AI1049" s="209"/>
      <c r="AJ1049" s="209"/>
      <c r="AK1049" s="209"/>
      <c r="AL1049" s="209"/>
      <c r="AM1049" s="209"/>
      <c r="AN1049" s="209"/>
      <c r="AO1049" s="209"/>
      <c r="AP1049" s="209"/>
      <c r="AQ1049" s="209"/>
      <c r="AR1049" s="209"/>
      <c r="AS1049" s="209"/>
    </row>
    <row r="1050" spans="1:45" s="199" customFormat="1" ht="45" customHeight="1">
      <c r="A1050" s="200" t="s">
        <v>913</v>
      </c>
      <c r="B1050" s="201" t="s">
        <v>2085</v>
      </c>
      <c r="C1050" s="202" t="s">
        <v>905</v>
      </c>
      <c r="D1050" s="203" t="s">
        <v>9692</v>
      </c>
      <c r="E1050" s="281"/>
      <c r="F1050" s="281"/>
      <c r="G1050" s="204"/>
      <c r="H1050" s="232" t="s">
        <v>12721</v>
      </c>
      <c r="I1050" s="206"/>
      <c r="J1050" s="209"/>
      <c r="K1050" s="209"/>
      <c r="L1050" s="209"/>
      <c r="M1050" s="209"/>
      <c r="N1050" s="209"/>
      <c r="O1050" s="209"/>
      <c r="P1050" s="209"/>
      <c r="Q1050" s="209"/>
      <c r="R1050" s="209"/>
      <c r="S1050" s="209"/>
      <c r="T1050" s="209"/>
      <c r="U1050" s="209"/>
      <c r="V1050" s="209"/>
      <c r="W1050" s="209"/>
      <c r="X1050" s="209"/>
      <c r="Y1050" s="209"/>
      <c r="Z1050" s="209"/>
      <c r="AA1050" s="209"/>
      <c r="AB1050" s="209"/>
      <c r="AC1050" s="209"/>
      <c r="AD1050" s="209"/>
      <c r="AE1050" s="209"/>
      <c r="AF1050" s="209"/>
      <c r="AG1050" s="209"/>
      <c r="AH1050" s="209"/>
      <c r="AI1050" s="209"/>
      <c r="AJ1050" s="209"/>
      <c r="AK1050" s="209"/>
      <c r="AL1050" s="209"/>
      <c r="AM1050" s="209"/>
      <c r="AN1050" s="209"/>
      <c r="AO1050" s="209"/>
      <c r="AP1050" s="209"/>
      <c r="AQ1050" s="209"/>
      <c r="AR1050" s="209"/>
      <c r="AS1050" s="209"/>
    </row>
    <row r="1051" spans="1:45" s="199" customFormat="1" ht="45" customHeight="1">
      <c r="A1051" s="200" t="s">
        <v>913</v>
      </c>
      <c r="B1051" s="201" t="s">
        <v>2086</v>
      </c>
      <c r="C1051" s="202" t="s">
        <v>897</v>
      </c>
      <c r="D1051" s="203" t="s">
        <v>9693</v>
      </c>
      <c r="E1051" s="281"/>
      <c r="F1051" s="281"/>
      <c r="G1051" s="204"/>
      <c r="H1051" s="232" t="s">
        <v>12722</v>
      </c>
      <c r="I1051" s="206"/>
      <c r="J1051" s="209"/>
      <c r="K1051" s="209"/>
      <c r="L1051" s="209"/>
      <c r="M1051" s="209"/>
      <c r="N1051" s="209"/>
      <c r="O1051" s="209"/>
      <c r="P1051" s="209"/>
      <c r="Q1051" s="209"/>
      <c r="R1051" s="209"/>
      <c r="S1051" s="209"/>
      <c r="T1051" s="209"/>
      <c r="U1051" s="209"/>
      <c r="V1051" s="209"/>
      <c r="W1051" s="209"/>
      <c r="X1051" s="209"/>
      <c r="Y1051" s="209"/>
      <c r="Z1051" s="209"/>
      <c r="AA1051" s="209"/>
      <c r="AB1051" s="209"/>
      <c r="AC1051" s="209"/>
      <c r="AD1051" s="209"/>
      <c r="AE1051" s="209"/>
      <c r="AF1051" s="209"/>
      <c r="AG1051" s="209"/>
      <c r="AH1051" s="209"/>
      <c r="AI1051" s="209"/>
      <c r="AJ1051" s="209"/>
      <c r="AK1051" s="209"/>
      <c r="AL1051" s="209"/>
      <c r="AM1051" s="209"/>
      <c r="AN1051" s="209"/>
      <c r="AO1051" s="209"/>
      <c r="AP1051" s="209"/>
      <c r="AQ1051" s="209"/>
      <c r="AR1051" s="209"/>
      <c r="AS1051" s="209"/>
    </row>
    <row r="1052" spans="1:45" s="199" customFormat="1" ht="45" customHeight="1">
      <c r="A1052" s="200" t="s">
        <v>913</v>
      </c>
      <c r="B1052" s="201" t="s">
        <v>2087</v>
      </c>
      <c r="C1052" s="202" t="s">
        <v>905</v>
      </c>
      <c r="D1052" s="203" t="s">
        <v>9694</v>
      </c>
      <c r="E1052" s="281"/>
      <c r="F1052" s="281"/>
      <c r="G1052" s="204"/>
      <c r="H1052" s="232" t="s">
        <v>12723</v>
      </c>
      <c r="I1052" s="206"/>
      <c r="J1052" s="209"/>
      <c r="K1052" s="209"/>
      <c r="L1052" s="209"/>
      <c r="M1052" s="209"/>
      <c r="N1052" s="209"/>
      <c r="O1052" s="209"/>
      <c r="P1052" s="209"/>
      <c r="Q1052" s="209"/>
      <c r="R1052" s="209"/>
      <c r="S1052" s="209"/>
      <c r="T1052" s="209"/>
      <c r="U1052" s="209"/>
      <c r="V1052" s="209"/>
      <c r="W1052" s="209"/>
      <c r="X1052" s="209"/>
      <c r="Y1052" s="209"/>
      <c r="Z1052" s="209"/>
      <c r="AA1052" s="209"/>
      <c r="AB1052" s="209"/>
      <c r="AC1052" s="209"/>
      <c r="AD1052" s="209"/>
      <c r="AE1052" s="209"/>
      <c r="AF1052" s="209"/>
      <c r="AG1052" s="209"/>
      <c r="AH1052" s="209"/>
      <c r="AI1052" s="209"/>
      <c r="AJ1052" s="209"/>
      <c r="AK1052" s="209"/>
      <c r="AL1052" s="209"/>
      <c r="AM1052" s="209"/>
      <c r="AN1052" s="209"/>
      <c r="AO1052" s="209"/>
      <c r="AP1052" s="209"/>
      <c r="AQ1052" s="209"/>
      <c r="AR1052" s="209"/>
      <c r="AS1052" s="209"/>
    </row>
    <row r="1053" spans="1:45" s="199" customFormat="1" ht="45" customHeight="1">
      <c r="A1053" s="200" t="s">
        <v>913</v>
      </c>
      <c r="B1053" s="201" t="s">
        <v>2085</v>
      </c>
      <c r="C1053" s="202" t="s">
        <v>905</v>
      </c>
      <c r="D1053" s="203" t="s">
        <v>9695</v>
      </c>
      <c r="E1053" s="281"/>
      <c r="F1053" s="281"/>
      <c r="G1053" s="204"/>
      <c r="H1053" s="232" t="s">
        <v>12724</v>
      </c>
      <c r="I1053" s="206"/>
      <c r="J1053" s="209"/>
      <c r="K1053" s="209"/>
      <c r="L1053" s="209"/>
      <c r="M1053" s="209"/>
      <c r="N1053" s="209"/>
      <c r="O1053" s="209"/>
      <c r="P1053" s="209"/>
      <c r="Q1053" s="209"/>
      <c r="R1053" s="209"/>
      <c r="S1053" s="209"/>
      <c r="T1053" s="209"/>
      <c r="U1053" s="209"/>
      <c r="V1053" s="209"/>
      <c r="W1053" s="209"/>
      <c r="X1053" s="209"/>
      <c r="Y1053" s="209"/>
      <c r="Z1053" s="209"/>
      <c r="AA1053" s="209"/>
      <c r="AB1053" s="209"/>
      <c r="AC1053" s="209"/>
      <c r="AD1053" s="209"/>
      <c r="AE1053" s="209"/>
      <c r="AF1053" s="209"/>
      <c r="AG1053" s="209"/>
      <c r="AH1053" s="209"/>
      <c r="AI1053" s="209"/>
      <c r="AJ1053" s="209"/>
      <c r="AK1053" s="209"/>
      <c r="AL1053" s="209"/>
      <c r="AM1053" s="209"/>
      <c r="AN1053" s="209"/>
      <c r="AO1053" s="209"/>
      <c r="AP1053" s="209"/>
      <c r="AQ1053" s="209"/>
      <c r="AR1053" s="209"/>
      <c r="AS1053" s="209"/>
    </row>
    <row r="1054" spans="1:45" s="199" customFormat="1" ht="45" customHeight="1">
      <c r="A1054" s="200" t="s">
        <v>913</v>
      </c>
      <c r="B1054" s="201" t="s">
        <v>1264</v>
      </c>
      <c r="C1054" s="202" t="s">
        <v>910</v>
      </c>
      <c r="D1054" s="203" t="s">
        <v>1263</v>
      </c>
      <c r="E1054" s="281"/>
      <c r="F1054" s="281"/>
      <c r="G1054" s="204"/>
      <c r="H1054" s="232" t="s">
        <v>12123</v>
      </c>
      <c r="I1054" s="206"/>
      <c r="J1054" s="209"/>
      <c r="K1054" s="209"/>
      <c r="L1054" s="209"/>
      <c r="M1054" s="209"/>
      <c r="N1054" s="209"/>
      <c r="O1054" s="209"/>
      <c r="P1054" s="209"/>
      <c r="Q1054" s="209"/>
      <c r="R1054" s="209"/>
      <c r="S1054" s="209"/>
      <c r="T1054" s="209"/>
      <c r="U1054" s="209"/>
      <c r="V1054" s="209"/>
      <c r="W1054" s="209"/>
      <c r="X1054" s="209"/>
      <c r="Y1054" s="209"/>
      <c r="Z1054" s="209"/>
      <c r="AA1054" s="209"/>
      <c r="AB1054" s="209"/>
      <c r="AC1054" s="209"/>
      <c r="AD1054" s="209"/>
      <c r="AE1054" s="209"/>
      <c r="AF1054" s="209"/>
      <c r="AG1054" s="209"/>
      <c r="AH1054" s="209"/>
      <c r="AI1054" s="209"/>
      <c r="AJ1054" s="209"/>
      <c r="AK1054" s="209"/>
      <c r="AL1054" s="209"/>
      <c r="AM1054" s="209"/>
      <c r="AN1054" s="209"/>
      <c r="AO1054" s="209"/>
      <c r="AP1054" s="209"/>
      <c r="AQ1054" s="209"/>
      <c r="AR1054" s="209"/>
      <c r="AS1054" s="209"/>
    </row>
    <row r="1055" spans="1:45" s="199" customFormat="1" ht="45" customHeight="1">
      <c r="A1055" s="200" t="s">
        <v>913</v>
      </c>
      <c r="B1055" s="201" t="s">
        <v>908</v>
      </c>
      <c r="C1055" s="202" t="s">
        <v>891</v>
      </c>
      <c r="D1055" s="203" t="s">
        <v>410</v>
      </c>
      <c r="E1055" s="281"/>
      <c r="F1055" s="281"/>
      <c r="G1055" s="204"/>
      <c r="H1055" s="232" t="s">
        <v>12124</v>
      </c>
      <c r="I1055" s="206"/>
      <c r="J1055" s="209"/>
      <c r="K1055" s="209"/>
      <c r="L1055" s="209"/>
      <c r="M1055" s="209"/>
      <c r="N1055" s="209"/>
      <c r="O1055" s="209"/>
      <c r="P1055" s="209"/>
      <c r="Q1055" s="209"/>
      <c r="R1055" s="209"/>
      <c r="S1055" s="209"/>
      <c r="T1055" s="209"/>
      <c r="U1055" s="209"/>
      <c r="V1055" s="209"/>
      <c r="W1055" s="209"/>
      <c r="X1055" s="209"/>
      <c r="Y1055" s="209"/>
      <c r="Z1055" s="209"/>
      <c r="AA1055" s="209"/>
      <c r="AB1055" s="209"/>
      <c r="AC1055" s="209"/>
      <c r="AD1055" s="209"/>
      <c r="AE1055" s="209"/>
      <c r="AF1055" s="209"/>
      <c r="AG1055" s="209"/>
      <c r="AH1055" s="209"/>
      <c r="AI1055" s="209"/>
      <c r="AJ1055" s="209"/>
      <c r="AK1055" s="209"/>
      <c r="AL1055" s="209"/>
      <c r="AM1055" s="209"/>
      <c r="AN1055" s="209"/>
      <c r="AO1055" s="209"/>
      <c r="AP1055" s="209"/>
      <c r="AQ1055" s="209"/>
      <c r="AR1055" s="209"/>
      <c r="AS1055" s="209"/>
    </row>
    <row r="1056" spans="1:45" s="199" customFormat="1" ht="45" customHeight="1">
      <c r="A1056" s="200" t="s">
        <v>913</v>
      </c>
      <c r="B1056" s="201" t="s">
        <v>2088</v>
      </c>
      <c r="C1056" s="202" t="s">
        <v>894</v>
      </c>
      <c r="D1056" s="203" t="s">
        <v>411</v>
      </c>
      <c r="E1056" s="281"/>
      <c r="F1056" s="281"/>
      <c r="G1056" s="204"/>
      <c r="H1056" s="232" t="s">
        <v>12125</v>
      </c>
      <c r="I1056" s="206"/>
      <c r="J1056" s="209"/>
      <c r="K1056" s="209"/>
      <c r="L1056" s="209"/>
      <c r="M1056" s="209"/>
      <c r="N1056" s="209"/>
      <c r="O1056" s="209"/>
      <c r="P1056" s="209"/>
      <c r="Q1056" s="209"/>
      <c r="R1056" s="209"/>
      <c r="S1056" s="209"/>
      <c r="T1056" s="209"/>
      <c r="U1056" s="209"/>
      <c r="V1056" s="209"/>
      <c r="W1056" s="209"/>
      <c r="X1056" s="209"/>
      <c r="Y1056" s="209"/>
      <c r="Z1056" s="209"/>
      <c r="AA1056" s="209"/>
      <c r="AB1056" s="209"/>
      <c r="AC1056" s="209"/>
      <c r="AD1056" s="209"/>
      <c r="AE1056" s="209"/>
      <c r="AF1056" s="209"/>
      <c r="AG1056" s="209"/>
      <c r="AH1056" s="209"/>
      <c r="AI1056" s="209"/>
      <c r="AJ1056" s="209"/>
      <c r="AK1056" s="209"/>
      <c r="AL1056" s="209"/>
      <c r="AM1056" s="209"/>
      <c r="AN1056" s="209"/>
      <c r="AO1056" s="209"/>
      <c r="AP1056" s="209"/>
      <c r="AQ1056" s="209"/>
      <c r="AR1056" s="209"/>
      <c r="AS1056" s="209"/>
    </row>
    <row r="1057" spans="1:45" s="199" customFormat="1" ht="45" customHeight="1">
      <c r="A1057" s="200" t="s">
        <v>913</v>
      </c>
      <c r="B1057" s="201" t="s">
        <v>9730</v>
      </c>
      <c r="C1057" s="202" t="s">
        <v>9732</v>
      </c>
      <c r="D1057" s="203" t="s">
        <v>9728</v>
      </c>
      <c r="E1057" s="281"/>
      <c r="F1057" s="281"/>
      <c r="G1057" s="204"/>
      <c r="H1057" s="232" t="s">
        <v>12126</v>
      </c>
      <c r="I1057" s="206"/>
      <c r="J1057" s="209"/>
      <c r="K1057" s="209"/>
      <c r="L1057" s="209"/>
      <c r="M1057" s="209"/>
      <c r="N1057" s="209"/>
      <c r="O1057" s="209"/>
      <c r="P1057" s="209"/>
      <c r="Q1057" s="209"/>
      <c r="R1057" s="209"/>
      <c r="S1057" s="209"/>
      <c r="T1057" s="209"/>
      <c r="U1057" s="209"/>
      <c r="V1057" s="209"/>
      <c r="W1057" s="209"/>
      <c r="X1057" s="209"/>
      <c r="Y1057" s="209"/>
      <c r="Z1057" s="209"/>
      <c r="AA1057" s="209"/>
      <c r="AB1057" s="209"/>
      <c r="AC1057" s="209"/>
      <c r="AD1057" s="209"/>
      <c r="AE1057" s="209"/>
      <c r="AF1057" s="209"/>
      <c r="AG1057" s="209"/>
      <c r="AH1057" s="209"/>
      <c r="AI1057" s="209"/>
      <c r="AJ1057" s="209"/>
      <c r="AK1057" s="209"/>
      <c r="AL1057" s="209"/>
      <c r="AM1057" s="209"/>
      <c r="AN1057" s="209"/>
      <c r="AO1057" s="209"/>
      <c r="AP1057" s="209"/>
      <c r="AQ1057" s="209"/>
      <c r="AR1057" s="209"/>
      <c r="AS1057" s="209"/>
    </row>
    <row r="1058" spans="1:45" s="199" customFormat="1" ht="45" customHeight="1">
      <c r="A1058" s="200" t="s">
        <v>913</v>
      </c>
      <c r="B1058" s="201" t="s">
        <v>9731</v>
      </c>
      <c r="C1058" s="202" t="s">
        <v>9733</v>
      </c>
      <c r="D1058" s="203" t="s">
        <v>9729</v>
      </c>
      <c r="E1058" s="281"/>
      <c r="F1058" s="281"/>
      <c r="G1058" s="204"/>
      <c r="H1058" s="232" t="s">
        <v>12127</v>
      </c>
      <c r="I1058" s="206"/>
      <c r="J1058" s="209"/>
      <c r="K1058" s="209"/>
      <c r="L1058" s="209"/>
      <c r="M1058" s="209"/>
      <c r="N1058" s="209"/>
      <c r="O1058" s="209"/>
      <c r="P1058" s="209"/>
      <c r="Q1058" s="209"/>
      <c r="R1058" s="209"/>
      <c r="S1058" s="209"/>
      <c r="T1058" s="209"/>
      <c r="U1058" s="209"/>
      <c r="V1058" s="209"/>
      <c r="W1058" s="209"/>
      <c r="X1058" s="209"/>
      <c r="Y1058" s="209"/>
      <c r="Z1058" s="209"/>
      <c r="AA1058" s="209"/>
      <c r="AB1058" s="209"/>
      <c r="AC1058" s="209"/>
      <c r="AD1058" s="209"/>
      <c r="AE1058" s="209"/>
      <c r="AF1058" s="209"/>
      <c r="AG1058" s="209"/>
      <c r="AH1058" s="209"/>
      <c r="AI1058" s="209"/>
      <c r="AJ1058" s="209"/>
      <c r="AK1058" s="209"/>
      <c r="AL1058" s="209"/>
      <c r="AM1058" s="209"/>
      <c r="AN1058" s="209"/>
      <c r="AO1058" s="209"/>
      <c r="AP1058" s="209"/>
      <c r="AQ1058" s="209"/>
      <c r="AR1058" s="209"/>
      <c r="AS1058" s="209"/>
    </row>
    <row r="1059" spans="1:45" s="199" customFormat="1" ht="45" customHeight="1">
      <c r="A1059" s="200" t="s">
        <v>913</v>
      </c>
      <c r="B1059" s="201" t="s">
        <v>11015</v>
      </c>
      <c r="C1059" s="202" t="s">
        <v>11011</v>
      </c>
      <c r="D1059" s="203" t="s">
        <v>11010</v>
      </c>
      <c r="E1059" s="281"/>
      <c r="F1059" s="281"/>
      <c r="G1059" s="204"/>
      <c r="H1059" s="232" t="s">
        <v>12128</v>
      </c>
      <c r="I1059" s="206"/>
      <c r="J1059" s="209"/>
      <c r="K1059" s="209"/>
      <c r="L1059" s="209"/>
      <c r="M1059" s="209"/>
      <c r="N1059" s="209"/>
      <c r="O1059" s="209"/>
      <c r="P1059" s="209"/>
      <c r="Q1059" s="209"/>
      <c r="R1059" s="209"/>
      <c r="S1059" s="209"/>
      <c r="T1059" s="209"/>
      <c r="U1059" s="209"/>
      <c r="V1059" s="209"/>
      <c r="W1059" s="209"/>
      <c r="X1059" s="209"/>
      <c r="Y1059" s="209"/>
      <c r="Z1059" s="209"/>
      <c r="AA1059" s="209"/>
      <c r="AB1059" s="209"/>
      <c r="AC1059" s="209"/>
      <c r="AD1059" s="209"/>
      <c r="AE1059" s="209"/>
      <c r="AF1059" s="209"/>
      <c r="AG1059" s="209"/>
      <c r="AH1059" s="209"/>
      <c r="AI1059" s="209"/>
      <c r="AJ1059" s="209"/>
      <c r="AK1059" s="209"/>
      <c r="AL1059" s="209"/>
      <c r="AM1059" s="209"/>
      <c r="AN1059" s="209"/>
      <c r="AO1059" s="209"/>
      <c r="AP1059" s="209"/>
      <c r="AQ1059" s="209"/>
      <c r="AR1059" s="209"/>
      <c r="AS1059" s="209"/>
    </row>
    <row r="1060" spans="1:45" s="199" customFormat="1" ht="45" customHeight="1">
      <c r="A1060" s="200" t="s">
        <v>913</v>
      </c>
      <c r="B1060" s="201" t="s">
        <v>11016</v>
      </c>
      <c r="C1060" s="202" t="s">
        <v>11013</v>
      </c>
      <c r="D1060" s="203" t="s">
        <v>11012</v>
      </c>
      <c r="E1060" s="281"/>
      <c r="F1060" s="281"/>
      <c r="G1060" s="204"/>
      <c r="H1060" s="232" t="s">
        <v>12129</v>
      </c>
      <c r="I1060" s="206"/>
      <c r="J1060" s="209"/>
      <c r="K1060" s="209"/>
      <c r="L1060" s="209"/>
      <c r="M1060" s="209"/>
      <c r="N1060" s="209"/>
      <c r="O1060" s="209"/>
      <c r="P1060" s="209"/>
      <c r="Q1060" s="209"/>
      <c r="R1060" s="209"/>
      <c r="S1060" s="209"/>
      <c r="T1060" s="209"/>
      <c r="U1060" s="209"/>
      <c r="V1060" s="209"/>
      <c r="W1060" s="209"/>
      <c r="X1060" s="209"/>
      <c r="Y1060" s="209"/>
      <c r="Z1060" s="209"/>
      <c r="AA1060" s="209"/>
      <c r="AB1060" s="209"/>
      <c r="AC1060" s="209"/>
      <c r="AD1060" s="209"/>
      <c r="AE1060" s="209"/>
      <c r="AF1060" s="209"/>
      <c r="AG1060" s="209"/>
      <c r="AH1060" s="209"/>
      <c r="AI1060" s="209"/>
      <c r="AJ1060" s="209"/>
      <c r="AK1060" s="209"/>
      <c r="AL1060" s="209"/>
      <c r="AM1060" s="209"/>
      <c r="AN1060" s="209"/>
      <c r="AO1060" s="209"/>
      <c r="AP1060" s="209"/>
      <c r="AQ1060" s="209"/>
      <c r="AR1060" s="209"/>
      <c r="AS1060" s="209"/>
    </row>
    <row r="1061" spans="1:45" s="199" customFormat="1" ht="45" customHeight="1">
      <c r="A1061" s="200" t="s">
        <v>2089</v>
      </c>
      <c r="B1061" s="201" t="s">
        <v>923</v>
      </c>
      <c r="C1061" s="202" t="s">
        <v>9720</v>
      </c>
      <c r="D1061" s="203" t="s">
        <v>9696</v>
      </c>
      <c r="E1061" s="281"/>
      <c r="F1061" s="281"/>
      <c r="G1061" s="204"/>
      <c r="H1061" s="232" t="s">
        <v>12725</v>
      </c>
      <c r="I1061" s="206"/>
      <c r="J1061" s="209"/>
      <c r="K1061" s="209"/>
      <c r="L1061" s="209"/>
      <c r="M1061" s="209"/>
      <c r="N1061" s="209"/>
      <c r="O1061" s="209"/>
      <c r="P1061" s="209"/>
      <c r="Q1061" s="209"/>
      <c r="R1061" s="209"/>
      <c r="S1061" s="209"/>
      <c r="T1061" s="209"/>
      <c r="U1061" s="209"/>
      <c r="V1061" s="209"/>
      <c r="W1061" s="209"/>
      <c r="X1061" s="209"/>
      <c r="Y1061" s="209"/>
      <c r="Z1061" s="209"/>
      <c r="AA1061" s="209"/>
      <c r="AB1061" s="209"/>
      <c r="AC1061" s="209"/>
      <c r="AD1061" s="209"/>
      <c r="AE1061" s="209"/>
      <c r="AF1061" s="209"/>
      <c r="AG1061" s="209"/>
      <c r="AH1061" s="209"/>
      <c r="AI1061" s="209"/>
      <c r="AJ1061" s="209"/>
      <c r="AK1061" s="209"/>
      <c r="AL1061" s="209"/>
      <c r="AM1061" s="209"/>
      <c r="AN1061" s="209"/>
      <c r="AO1061" s="209"/>
      <c r="AP1061" s="209"/>
      <c r="AQ1061" s="209"/>
      <c r="AR1061" s="209"/>
      <c r="AS1061" s="209"/>
    </row>
    <row r="1062" spans="1:45" s="199" customFormat="1" ht="45" customHeight="1">
      <c r="A1062" s="200" t="s">
        <v>2089</v>
      </c>
      <c r="B1062" s="201" t="s">
        <v>924</v>
      </c>
      <c r="C1062" s="202" t="s">
        <v>938</v>
      </c>
      <c r="D1062" s="203" t="s">
        <v>9697</v>
      </c>
      <c r="E1062" s="281"/>
      <c r="F1062" s="281"/>
      <c r="G1062" s="204"/>
      <c r="H1062" s="232" t="s">
        <v>12726</v>
      </c>
      <c r="I1062" s="206"/>
      <c r="J1062" s="209"/>
      <c r="K1062" s="209"/>
      <c r="L1062" s="209"/>
      <c r="M1062" s="209"/>
      <c r="N1062" s="209"/>
      <c r="O1062" s="209"/>
      <c r="P1062" s="209"/>
      <c r="Q1062" s="209"/>
      <c r="R1062" s="209"/>
      <c r="S1062" s="209"/>
      <c r="T1062" s="209"/>
      <c r="U1062" s="209"/>
      <c r="V1062" s="209"/>
      <c r="W1062" s="209"/>
      <c r="X1062" s="209"/>
      <c r="Y1062" s="209"/>
      <c r="Z1062" s="209"/>
      <c r="AA1062" s="209"/>
      <c r="AB1062" s="209"/>
      <c r="AC1062" s="209"/>
      <c r="AD1062" s="209"/>
      <c r="AE1062" s="209"/>
      <c r="AF1062" s="209"/>
      <c r="AG1062" s="209"/>
      <c r="AH1062" s="209"/>
      <c r="AI1062" s="209"/>
      <c r="AJ1062" s="209"/>
      <c r="AK1062" s="209"/>
      <c r="AL1062" s="209"/>
      <c r="AM1062" s="209"/>
      <c r="AN1062" s="209"/>
      <c r="AO1062" s="209"/>
      <c r="AP1062" s="209"/>
      <c r="AQ1062" s="209"/>
      <c r="AR1062" s="209"/>
      <c r="AS1062" s="209"/>
    </row>
    <row r="1063" spans="1:45" s="199" customFormat="1" ht="45" customHeight="1">
      <c r="A1063" s="200" t="s">
        <v>2089</v>
      </c>
      <c r="B1063" s="201" t="s">
        <v>925</v>
      </c>
      <c r="C1063" s="202" t="s">
        <v>9721</v>
      </c>
      <c r="D1063" s="203" t="s">
        <v>9698</v>
      </c>
      <c r="E1063" s="281"/>
      <c r="F1063" s="281"/>
      <c r="G1063" s="204"/>
      <c r="H1063" s="232" t="s">
        <v>12727</v>
      </c>
      <c r="I1063" s="206"/>
      <c r="J1063" s="209"/>
      <c r="K1063" s="209"/>
      <c r="L1063" s="209"/>
      <c r="M1063" s="209"/>
      <c r="N1063" s="209"/>
      <c r="O1063" s="209"/>
      <c r="P1063" s="209"/>
      <c r="Q1063" s="209"/>
      <c r="R1063" s="209"/>
      <c r="S1063" s="209"/>
      <c r="T1063" s="209"/>
      <c r="U1063" s="209"/>
      <c r="V1063" s="209"/>
      <c r="W1063" s="209"/>
      <c r="X1063" s="209"/>
      <c r="Y1063" s="209"/>
      <c r="Z1063" s="209"/>
      <c r="AA1063" s="209"/>
      <c r="AB1063" s="209"/>
      <c r="AC1063" s="209"/>
      <c r="AD1063" s="209"/>
      <c r="AE1063" s="209"/>
      <c r="AF1063" s="209"/>
      <c r="AG1063" s="209"/>
      <c r="AH1063" s="209"/>
      <c r="AI1063" s="209"/>
      <c r="AJ1063" s="209"/>
      <c r="AK1063" s="209"/>
      <c r="AL1063" s="209"/>
      <c r="AM1063" s="209"/>
      <c r="AN1063" s="209"/>
      <c r="AO1063" s="209"/>
      <c r="AP1063" s="209"/>
      <c r="AQ1063" s="209"/>
      <c r="AR1063" s="209"/>
      <c r="AS1063" s="209"/>
    </row>
    <row r="1064" spans="1:45" s="199" customFormat="1" ht="45" customHeight="1">
      <c r="A1064" s="200" t="s">
        <v>2089</v>
      </c>
      <c r="B1064" s="201" t="s">
        <v>926</v>
      </c>
      <c r="C1064" s="202" t="s">
        <v>9722</v>
      </c>
      <c r="D1064" s="203" t="s">
        <v>9699</v>
      </c>
      <c r="E1064" s="281"/>
      <c r="F1064" s="281"/>
      <c r="G1064" s="204"/>
      <c r="H1064" s="232" t="s">
        <v>12728</v>
      </c>
      <c r="I1064" s="206"/>
      <c r="J1064" s="209"/>
      <c r="K1064" s="209"/>
      <c r="L1064" s="209"/>
      <c r="M1064" s="209"/>
      <c r="N1064" s="209"/>
      <c r="O1064" s="209"/>
      <c r="P1064" s="209"/>
      <c r="Q1064" s="209"/>
      <c r="R1064" s="209"/>
      <c r="S1064" s="209"/>
      <c r="T1064" s="209"/>
      <c r="U1064" s="209"/>
      <c r="V1064" s="209"/>
      <c r="W1064" s="209"/>
      <c r="X1064" s="209"/>
      <c r="Y1064" s="209"/>
      <c r="Z1064" s="209"/>
      <c r="AA1064" s="209"/>
      <c r="AB1064" s="209"/>
      <c r="AC1064" s="209"/>
      <c r="AD1064" s="209"/>
      <c r="AE1064" s="209"/>
      <c r="AF1064" s="209"/>
      <c r="AG1064" s="209"/>
      <c r="AH1064" s="209"/>
      <c r="AI1064" s="209"/>
      <c r="AJ1064" s="209"/>
      <c r="AK1064" s="209"/>
      <c r="AL1064" s="209"/>
      <c r="AM1064" s="209"/>
      <c r="AN1064" s="209"/>
      <c r="AO1064" s="209"/>
      <c r="AP1064" s="209"/>
      <c r="AQ1064" s="209"/>
      <c r="AR1064" s="209"/>
      <c r="AS1064" s="209"/>
    </row>
    <row r="1065" spans="1:45" s="199" customFormat="1" ht="45" customHeight="1">
      <c r="A1065" s="200" t="s">
        <v>2089</v>
      </c>
      <c r="B1065" s="201" t="s">
        <v>927</v>
      </c>
      <c r="C1065" s="202" t="s">
        <v>939</v>
      </c>
      <c r="D1065" s="203" t="s">
        <v>9700</v>
      </c>
      <c r="E1065" s="281"/>
      <c r="F1065" s="281"/>
      <c r="G1065" s="204"/>
      <c r="H1065" s="232" t="s">
        <v>12729</v>
      </c>
      <c r="I1065" s="206"/>
      <c r="J1065" s="209"/>
      <c r="K1065" s="209"/>
      <c r="L1065" s="209"/>
      <c r="M1065" s="209"/>
      <c r="N1065" s="209"/>
      <c r="O1065" s="209"/>
      <c r="P1065" s="209"/>
      <c r="Q1065" s="209"/>
      <c r="R1065" s="209"/>
      <c r="S1065" s="209"/>
      <c r="T1065" s="209"/>
      <c r="U1065" s="209"/>
      <c r="V1065" s="209"/>
      <c r="W1065" s="209"/>
      <c r="X1065" s="209"/>
      <c r="Y1065" s="209"/>
      <c r="Z1065" s="209"/>
      <c r="AA1065" s="209"/>
      <c r="AB1065" s="209"/>
      <c r="AC1065" s="209"/>
      <c r="AD1065" s="209"/>
      <c r="AE1065" s="209"/>
      <c r="AF1065" s="209"/>
      <c r="AG1065" s="209"/>
      <c r="AH1065" s="209"/>
      <c r="AI1065" s="209"/>
      <c r="AJ1065" s="209"/>
      <c r="AK1065" s="209"/>
      <c r="AL1065" s="209"/>
      <c r="AM1065" s="209"/>
      <c r="AN1065" s="209"/>
      <c r="AO1065" s="209"/>
      <c r="AP1065" s="209"/>
      <c r="AQ1065" s="209"/>
      <c r="AR1065" s="209"/>
      <c r="AS1065" s="209"/>
    </row>
    <row r="1066" spans="1:45" s="199" customFormat="1" ht="45" customHeight="1">
      <c r="A1066" s="200" t="s">
        <v>2089</v>
      </c>
      <c r="B1066" s="201" t="s">
        <v>928</v>
      </c>
      <c r="C1066" s="202" t="s">
        <v>9720</v>
      </c>
      <c r="D1066" s="203" t="s">
        <v>9701</v>
      </c>
      <c r="E1066" s="281"/>
      <c r="F1066" s="281"/>
      <c r="G1066" s="204"/>
      <c r="H1066" s="232" t="s">
        <v>12730</v>
      </c>
      <c r="I1066" s="206"/>
      <c r="J1066" s="209"/>
      <c r="K1066" s="209"/>
      <c r="L1066" s="209"/>
      <c r="M1066" s="209"/>
      <c r="N1066" s="209"/>
      <c r="O1066" s="209"/>
      <c r="P1066" s="209"/>
      <c r="Q1066" s="209"/>
      <c r="R1066" s="209"/>
      <c r="S1066" s="209"/>
      <c r="T1066" s="209"/>
      <c r="U1066" s="209"/>
      <c r="V1066" s="209"/>
      <c r="W1066" s="209"/>
      <c r="X1066" s="209"/>
      <c r="Y1066" s="209"/>
      <c r="Z1066" s="209"/>
      <c r="AA1066" s="209"/>
      <c r="AB1066" s="209"/>
      <c r="AC1066" s="209"/>
      <c r="AD1066" s="209"/>
      <c r="AE1066" s="209"/>
      <c r="AF1066" s="209"/>
      <c r="AG1066" s="209"/>
      <c r="AH1066" s="209"/>
      <c r="AI1066" s="209"/>
      <c r="AJ1066" s="209"/>
      <c r="AK1066" s="209"/>
      <c r="AL1066" s="209"/>
      <c r="AM1066" s="209"/>
      <c r="AN1066" s="209"/>
      <c r="AO1066" s="209"/>
      <c r="AP1066" s="209"/>
      <c r="AQ1066" s="209"/>
      <c r="AR1066" s="209"/>
      <c r="AS1066" s="209"/>
    </row>
    <row r="1067" spans="1:45" s="199" customFormat="1" ht="45" customHeight="1">
      <c r="A1067" s="200" t="s">
        <v>2089</v>
      </c>
      <c r="B1067" s="201" t="s">
        <v>929</v>
      </c>
      <c r="C1067" s="202" t="s">
        <v>940</v>
      </c>
      <c r="D1067" s="203" t="s">
        <v>9702</v>
      </c>
      <c r="E1067" s="281"/>
      <c r="F1067" s="281"/>
      <c r="G1067" s="204"/>
      <c r="H1067" s="232" t="s">
        <v>12731</v>
      </c>
      <c r="I1067" s="206"/>
      <c r="J1067" s="209"/>
      <c r="K1067" s="209"/>
      <c r="L1067" s="209"/>
      <c r="M1067" s="209"/>
      <c r="N1067" s="209"/>
      <c r="O1067" s="209"/>
      <c r="P1067" s="209"/>
      <c r="Q1067" s="209"/>
      <c r="R1067" s="209"/>
      <c r="S1067" s="209"/>
      <c r="T1067" s="209"/>
      <c r="U1067" s="209"/>
      <c r="V1067" s="209"/>
      <c r="W1067" s="209"/>
      <c r="X1067" s="209"/>
      <c r="Y1067" s="209"/>
      <c r="Z1067" s="209"/>
      <c r="AA1067" s="209"/>
      <c r="AB1067" s="209"/>
      <c r="AC1067" s="209"/>
      <c r="AD1067" s="209"/>
      <c r="AE1067" s="209"/>
      <c r="AF1067" s="209"/>
      <c r="AG1067" s="209"/>
      <c r="AH1067" s="209"/>
      <c r="AI1067" s="209"/>
      <c r="AJ1067" s="209"/>
      <c r="AK1067" s="209"/>
      <c r="AL1067" s="209"/>
      <c r="AM1067" s="209"/>
      <c r="AN1067" s="209"/>
      <c r="AO1067" s="209"/>
      <c r="AP1067" s="209"/>
      <c r="AQ1067" s="209"/>
      <c r="AR1067" s="209"/>
      <c r="AS1067" s="209"/>
    </row>
    <row r="1068" spans="1:45" s="199" customFormat="1" ht="45" customHeight="1">
      <c r="A1068" s="200" t="s">
        <v>2089</v>
      </c>
      <c r="B1068" s="201" t="s">
        <v>930</v>
      </c>
      <c r="C1068" s="202" t="s">
        <v>938</v>
      </c>
      <c r="D1068" s="203" t="s">
        <v>9703</v>
      </c>
      <c r="E1068" s="281"/>
      <c r="F1068" s="281"/>
      <c r="G1068" s="204"/>
      <c r="H1068" s="232" t="s">
        <v>12732</v>
      </c>
      <c r="I1068" s="206"/>
      <c r="J1068" s="209"/>
      <c r="K1068" s="209"/>
      <c r="L1068" s="209"/>
      <c r="M1068" s="209"/>
      <c r="N1068" s="209"/>
      <c r="O1068" s="209"/>
      <c r="P1068" s="209"/>
      <c r="Q1068" s="209"/>
      <c r="R1068" s="209"/>
      <c r="S1068" s="209"/>
      <c r="T1068" s="209"/>
      <c r="U1068" s="209"/>
      <c r="V1068" s="209"/>
      <c r="W1068" s="209"/>
      <c r="X1068" s="209"/>
      <c r="Y1068" s="209"/>
      <c r="Z1068" s="209"/>
      <c r="AA1068" s="209"/>
      <c r="AB1068" s="209"/>
      <c r="AC1068" s="209"/>
      <c r="AD1068" s="209"/>
      <c r="AE1068" s="209"/>
      <c r="AF1068" s="209"/>
      <c r="AG1068" s="209"/>
      <c r="AH1068" s="209"/>
      <c r="AI1068" s="209"/>
      <c r="AJ1068" s="209"/>
      <c r="AK1068" s="209"/>
      <c r="AL1068" s="209"/>
      <c r="AM1068" s="209"/>
      <c r="AN1068" s="209"/>
      <c r="AO1068" s="209"/>
      <c r="AP1068" s="209"/>
      <c r="AQ1068" s="209"/>
      <c r="AR1068" s="209"/>
      <c r="AS1068" s="209"/>
    </row>
    <row r="1069" spans="1:45" s="199" customFormat="1" ht="45" customHeight="1">
      <c r="A1069" s="200" t="s">
        <v>2089</v>
      </c>
      <c r="B1069" s="201" t="s">
        <v>931</v>
      </c>
      <c r="C1069" s="202" t="s">
        <v>941</v>
      </c>
      <c r="D1069" s="203" t="s">
        <v>1233</v>
      </c>
      <c r="E1069" s="281"/>
      <c r="F1069" s="281"/>
      <c r="G1069" s="204"/>
      <c r="H1069" s="232" t="s">
        <v>12138</v>
      </c>
      <c r="I1069" s="206"/>
      <c r="J1069" s="209"/>
      <c r="K1069" s="209"/>
      <c r="L1069" s="209"/>
      <c r="M1069" s="209"/>
      <c r="N1069" s="209"/>
      <c r="O1069" s="209"/>
      <c r="P1069" s="209"/>
      <c r="Q1069" s="209"/>
      <c r="R1069" s="209"/>
      <c r="S1069" s="209"/>
      <c r="T1069" s="209"/>
      <c r="U1069" s="209"/>
      <c r="V1069" s="209"/>
      <c r="W1069" s="209"/>
      <c r="X1069" s="209"/>
      <c r="Y1069" s="209"/>
      <c r="Z1069" s="209"/>
      <c r="AA1069" s="209"/>
      <c r="AB1069" s="209"/>
      <c r="AC1069" s="209"/>
      <c r="AD1069" s="209"/>
      <c r="AE1069" s="209"/>
      <c r="AF1069" s="209"/>
      <c r="AG1069" s="209"/>
      <c r="AH1069" s="209"/>
      <c r="AI1069" s="209"/>
      <c r="AJ1069" s="209"/>
      <c r="AK1069" s="209"/>
      <c r="AL1069" s="209"/>
      <c r="AM1069" s="209"/>
      <c r="AN1069" s="209"/>
      <c r="AO1069" s="209"/>
      <c r="AP1069" s="209"/>
      <c r="AQ1069" s="209"/>
      <c r="AR1069" s="209"/>
      <c r="AS1069" s="209"/>
    </row>
    <row r="1070" spans="1:45" s="199" customFormat="1" ht="45" customHeight="1">
      <c r="A1070" s="200" t="s">
        <v>2089</v>
      </c>
      <c r="B1070" s="201" t="s">
        <v>2090</v>
      </c>
      <c r="C1070" s="202" t="s">
        <v>2091</v>
      </c>
      <c r="D1070" s="203" t="s">
        <v>9704</v>
      </c>
      <c r="E1070" s="281"/>
      <c r="F1070" s="281"/>
      <c r="G1070" s="204"/>
      <c r="H1070" s="232" t="s">
        <v>12733</v>
      </c>
      <c r="I1070" s="206"/>
      <c r="J1070" s="209"/>
      <c r="K1070" s="209"/>
      <c r="L1070" s="209"/>
      <c r="M1070" s="209"/>
      <c r="N1070" s="209"/>
      <c r="O1070" s="209"/>
      <c r="P1070" s="209"/>
      <c r="Q1070" s="209"/>
      <c r="R1070" s="209"/>
      <c r="S1070" s="209"/>
      <c r="T1070" s="209"/>
      <c r="U1070" s="209"/>
      <c r="V1070" s="209"/>
      <c r="W1070" s="209"/>
      <c r="X1070" s="209"/>
      <c r="Y1070" s="209"/>
      <c r="Z1070" s="209"/>
      <c r="AA1070" s="209"/>
      <c r="AB1070" s="209"/>
      <c r="AC1070" s="209"/>
      <c r="AD1070" s="209"/>
      <c r="AE1070" s="209"/>
      <c r="AF1070" s="209"/>
      <c r="AG1070" s="209"/>
      <c r="AH1070" s="209"/>
      <c r="AI1070" s="209"/>
      <c r="AJ1070" s="209"/>
      <c r="AK1070" s="209"/>
      <c r="AL1070" s="209"/>
      <c r="AM1070" s="209"/>
      <c r="AN1070" s="209"/>
      <c r="AO1070" s="209"/>
      <c r="AP1070" s="209"/>
      <c r="AQ1070" s="209"/>
      <c r="AR1070" s="209"/>
      <c r="AS1070" s="209"/>
    </row>
    <row r="1071" spans="1:45" s="199" customFormat="1" ht="45" customHeight="1">
      <c r="A1071" s="200" t="s">
        <v>2089</v>
      </c>
      <c r="B1071" s="201" t="s">
        <v>2092</v>
      </c>
      <c r="C1071" s="202" t="s">
        <v>2093</v>
      </c>
      <c r="D1071" s="203" t="s">
        <v>9705</v>
      </c>
      <c r="E1071" s="281"/>
      <c r="F1071" s="281"/>
      <c r="G1071" s="204"/>
      <c r="H1071" s="232" t="s">
        <v>12734</v>
      </c>
      <c r="I1071" s="206"/>
      <c r="J1071" s="209"/>
      <c r="K1071" s="209"/>
      <c r="L1071" s="209"/>
      <c r="M1071" s="209"/>
      <c r="N1071" s="209"/>
      <c r="O1071" s="209"/>
      <c r="P1071" s="209"/>
      <c r="Q1071" s="209"/>
      <c r="R1071" s="209"/>
      <c r="S1071" s="209"/>
      <c r="T1071" s="209"/>
      <c r="U1071" s="209"/>
      <c r="V1071" s="209"/>
      <c r="W1071" s="209"/>
      <c r="X1071" s="209"/>
      <c r="Y1071" s="209"/>
      <c r="Z1071" s="209"/>
      <c r="AA1071" s="209"/>
      <c r="AB1071" s="209"/>
      <c r="AC1071" s="209"/>
      <c r="AD1071" s="209"/>
      <c r="AE1071" s="209"/>
      <c r="AF1071" s="209"/>
      <c r="AG1071" s="209"/>
      <c r="AH1071" s="209"/>
      <c r="AI1071" s="209"/>
      <c r="AJ1071" s="209"/>
      <c r="AK1071" s="209"/>
      <c r="AL1071" s="209"/>
      <c r="AM1071" s="209"/>
      <c r="AN1071" s="209"/>
      <c r="AO1071" s="209"/>
      <c r="AP1071" s="209"/>
      <c r="AQ1071" s="209"/>
      <c r="AR1071" s="209"/>
      <c r="AS1071" s="209"/>
    </row>
    <row r="1072" spans="1:45" s="199" customFormat="1" ht="45" customHeight="1">
      <c r="A1072" s="200" t="s">
        <v>2089</v>
      </c>
      <c r="B1072" s="201" t="s">
        <v>2094</v>
      </c>
      <c r="C1072" s="202" t="s">
        <v>940</v>
      </c>
      <c r="D1072" s="203" t="s">
        <v>9706</v>
      </c>
      <c r="E1072" s="281"/>
      <c r="F1072" s="281"/>
      <c r="G1072" s="204"/>
      <c r="H1072" s="232" t="s">
        <v>12735</v>
      </c>
      <c r="I1072" s="206"/>
      <c r="J1072" s="209"/>
      <c r="K1072" s="209"/>
      <c r="L1072" s="209"/>
      <c r="M1072" s="209"/>
      <c r="N1072" s="209"/>
      <c r="O1072" s="209"/>
      <c r="P1072" s="209"/>
      <c r="Q1072" s="209"/>
      <c r="R1072" s="209"/>
      <c r="S1072" s="209"/>
      <c r="T1072" s="209"/>
      <c r="U1072" s="209"/>
      <c r="V1072" s="209"/>
      <c r="W1072" s="209"/>
      <c r="X1072" s="209"/>
      <c r="Y1072" s="209"/>
      <c r="Z1072" s="209"/>
      <c r="AA1072" s="209"/>
      <c r="AB1072" s="209"/>
      <c r="AC1072" s="209"/>
      <c r="AD1072" s="209"/>
      <c r="AE1072" s="209"/>
      <c r="AF1072" s="209"/>
      <c r="AG1072" s="209"/>
      <c r="AH1072" s="209"/>
      <c r="AI1072" s="209"/>
      <c r="AJ1072" s="209"/>
      <c r="AK1072" s="209"/>
      <c r="AL1072" s="209"/>
      <c r="AM1072" s="209"/>
      <c r="AN1072" s="209"/>
      <c r="AO1072" s="209"/>
      <c r="AP1072" s="209"/>
      <c r="AQ1072" s="209"/>
      <c r="AR1072" s="209"/>
      <c r="AS1072" s="209"/>
    </row>
    <row r="1073" spans="1:45" s="199" customFormat="1" ht="45" customHeight="1">
      <c r="A1073" s="200" t="s">
        <v>2089</v>
      </c>
      <c r="B1073" s="201" t="s">
        <v>2095</v>
      </c>
      <c r="C1073" s="202" t="s">
        <v>2093</v>
      </c>
      <c r="D1073" s="203" t="s">
        <v>9707</v>
      </c>
      <c r="E1073" s="281"/>
      <c r="F1073" s="281"/>
      <c r="G1073" s="204"/>
      <c r="H1073" s="232" t="s">
        <v>12736</v>
      </c>
      <c r="I1073" s="206"/>
      <c r="J1073" s="209"/>
      <c r="K1073" s="209"/>
      <c r="L1073" s="209"/>
      <c r="M1073" s="209"/>
      <c r="N1073" s="209"/>
      <c r="O1073" s="209"/>
      <c r="P1073" s="209"/>
      <c r="Q1073" s="209"/>
      <c r="R1073" s="209"/>
      <c r="S1073" s="209"/>
      <c r="T1073" s="209"/>
      <c r="U1073" s="209"/>
      <c r="V1073" s="209"/>
      <c r="W1073" s="209"/>
      <c r="X1073" s="209"/>
      <c r="Y1073" s="209"/>
      <c r="Z1073" s="209"/>
      <c r="AA1073" s="209"/>
      <c r="AB1073" s="209"/>
      <c r="AC1073" s="209"/>
      <c r="AD1073" s="209"/>
      <c r="AE1073" s="209"/>
      <c r="AF1073" s="209"/>
      <c r="AG1073" s="209"/>
      <c r="AH1073" s="209"/>
      <c r="AI1073" s="209"/>
      <c r="AJ1073" s="209"/>
      <c r="AK1073" s="209"/>
      <c r="AL1073" s="209"/>
      <c r="AM1073" s="209"/>
      <c r="AN1073" s="209"/>
      <c r="AO1073" s="209"/>
      <c r="AP1073" s="209"/>
      <c r="AQ1073" s="209"/>
      <c r="AR1073" s="209"/>
      <c r="AS1073" s="209"/>
    </row>
    <row r="1074" spans="1:45" s="199" customFormat="1" ht="45" customHeight="1">
      <c r="A1074" s="200" t="s">
        <v>2089</v>
      </c>
      <c r="B1074" s="201" t="s">
        <v>2096</v>
      </c>
      <c r="C1074" s="202" t="s">
        <v>2091</v>
      </c>
      <c r="D1074" s="203" t="s">
        <v>9708</v>
      </c>
      <c r="E1074" s="281"/>
      <c r="F1074" s="281"/>
      <c r="G1074" s="204"/>
      <c r="H1074" s="232" t="s">
        <v>12737</v>
      </c>
      <c r="I1074" s="206"/>
      <c r="J1074" s="209"/>
      <c r="K1074" s="209"/>
      <c r="L1074" s="209"/>
      <c r="M1074" s="209"/>
      <c r="N1074" s="209"/>
      <c r="O1074" s="209"/>
      <c r="P1074" s="209"/>
      <c r="Q1074" s="209"/>
      <c r="R1074" s="209"/>
      <c r="S1074" s="209"/>
      <c r="T1074" s="209"/>
      <c r="U1074" s="209"/>
      <c r="V1074" s="209"/>
      <c r="W1074" s="209"/>
      <c r="X1074" s="209"/>
      <c r="Y1074" s="209"/>
      <c r="Z1074" s="209"/>
      <c r="AA1074" s="209"/>
      <c r="AB1074" s="209"/>
      <c r="AC1074" s="209"/>
      <c r="AD1074" s="209"/>
      <c r="AE1074" s="209"/>
      <c r="AF1074" s="209"/>
      <c r="AG1074" s="209"/>
      <c r="AH1074" s="209"/>
      <c r="AI1074" s="209"/>
      <c r="AJ1074" s="209"/>
      <c r="AK1074" s="209"/>
      <c r="AL1074" s="209"/>
      <c r="AM1074" s="209"/>
      <c r="AN1074" s="209"/>
      <c r="AO1074" s="209"/>
      <c r="AP1074" s="209"/>
      <c r="AQ1074" s="209"/>
      <c r="AR1074" s="209"/>
      <c r="AS1074" s="209"/>
    </row>
    <row r="1075" spans="1:45" s="199" customFormat="1" ht="45" customHeight="1">
      <c r="A1075" s="200" t="s">
        <v>2089</v>
      </c>
      <c r="B1075" s="201" t="s">
        <v>932</v>
      </c>
      <c r="C1075" s="202" t="s">
        <v>938</v>
      </c>
      <c r="D1075" s="203" t="s">
        <v>9709</v>
      </c>
      <c r="E1075" s="281"/>
      <c r="F1075" s="281"/>
      <c r="G1075" s="204"/>
      <c r="H1075" s="232" t="s">
        <v>12738</v>
      </c>
      <c r="I1075" s="206"/>
      <c r="J1075" s="209"/>
      <c r="K1075" s="209"/>
      <c r="L1075" s="209"/>
      <c r="M1075" s="209"/>
      <c r="N1075" s="209"/>
      <c r="O1075" s="209"/>
      <c r="P1075" s="209"/>
      <c r="Q1075" s="209"/>
      <c r="R1075" s="209"/>
      <c r="S1075" s="209"/>
      <c r="T1075" s="209"/>
      <c r="U1075" s="209"/>
      <c r="V1075" s="209"/>
      <c r="W1075" s="209"/>
      <c r="X1075" s="209"/>
      <c r="Y1075" s="209"/>
      <c r="Z1075" s="209"/>
      <c r="AA1075" s="209"/>
      <c r="AB1075" s="209"/>
      <c r="AC1075" s="209"/>
      <c r="AD1075" s="209"/>
      <c r="AE1075" s="209"/>
      <c r="AF1075" s="209"/>
      <c r="AG1075" s="209"/>
      <c r="AH1075" s="209"/>
      <c r="AI1075" s="209"/>
      <c r="AJ1075" s="209"/>
      <c r="AK1075" s="209"/>
      <c r="AL1075" s="209"/>
      <c r="AM1075" s="209"/>
      <c r="AN1075" s="209"/>
      <c r="AO1075" s="209"/>
      <c r="AP1075" s="209"/>
      <c r="AQ1075" s="209"/>
      <c r="AR1075" s="209"/>
      <c r="AS1075" s="209"/>
    </row>
    <row r="1076" spans="1:45" s="199" customFormat="1" ht="45" customHeight="1">
      <c r="A1076" s="200" t="s">
        <v>2089</v>
      </c>
      <c r="B1076" s="201" t="s">
        <v>933</v>
      </c>
      <c r="C1076" s="202" t="s">
        <v>9723</v>
      </c>
      <c r="D1076" s="203" t="s">
        <v>9710</v>
      </c>
      <c r="E1076" s="281"/>
      <c r="F1076" s="281"/>
      <c r="G1076" s="204"/>
      <c r="H1076" s="232" t="s">
        <v>12739</v>
      </c>
      <c r="I1076" s="206"/>
      <c r="J1076" s="209"/>
      <c r="K1076" s="209"/>
      <c r="L1076" s="209"/>
      <c r="M1076" s="209"/>
      <c r="N1076" s="209"/>
      <c r="O1076" s="209"/>
      <c r="P1076" s="209"/>
      <c r="Q1076" s="209"/>
      <c r="R1076" s="209"/>
      <c r="S1076" s="209"/>
      <c r="T1076" s="209"/>
      <c r="U1076" s="209"/>
      <c r="V1076" s="209"/>
      <c r="W1076" s="209"/>
      <c r="X1076" s="209"/>
      <c r="Y1076" s="209"/>
      <c r="Z1076" s="209"/>
      <c r="AA1076" s="209"/>
      <c r="AB1076" s="209"/>
      <c r="AC1076" s="209"/>
      <c r="AD1076" s="209"/>
      <c r="AE1076" s="209"/>
      <c r="AF1076" s="209"/>
      <c r="AG1076" s="209"/>
      <c r="AH1076" s="209"/>
      <c r="AI1076" s="209"/>
      <c r="AJ1076" s="209"/>
      <c r="AK1076" s="209"/>
      <c r="AL1076" s="209"/>
      <c r="AM1076" s="209"/>
      <c r="AN1076" s="209"/>
      <c r="AO1076" s="209"/>
      <c r="AP1076" s="209"/>
      <c r="AQ1076" s="209"/>
      <c r="AR1076" s="209"/>
      <c r="AS1076" s="209"/>
    </row>
    <row r="1077" spans="1:45" s="199" customFormat="1" ht="45" customHeight="1">
      <c r="A1077" s="200" t="s">
        <v>2089</v>
      </c>
      <c r="B1077" s="201" t="s">
        <v>934</v>
      </c>
      <c r="C1077" s="202" t="s">
        <v>942</v>
      </c>
      <c r="D1077" s="203" t="s">
        <v>9711</v>
      </c>
      <c r="E1077" s="281"/>
      <c r="F1077" s="281"/>
      <c r="G1077" s="204"/>
      <c r="H1077" s="232" t="s">
        <v>12740</v>
      </c>
      <c r="I1077" s="206"/>
      <c r="J1077" s="209"/>
      <c r="K1077" s="209"/>
      <c r="L1077" s="209"/>
      <c r="M1077" s="209"/>
      <c r="N1077" s="209"/>
      <c r="O1077" s="209"/>
      <c r="P1077" s="209"/>
      <c r="Q1077" s="209"/>
      <c r="R1077" s="209"/>
      <c r="S1077" s="209"/>
      <c r="T1077" s="209"/>
      <c r="U1077" s="209"/>
      <c r="V1077" s="209"/>
      <c r="W1077" s="209"/>
      <c r="X1077" s="209"/>
      <c r="Y1077" s="209"/>
      <c r="Z1077" s="209"/>
      <c r="AA1077" s="209"/>
      <c r="AB1077" s="209"/>
      <c r="AC1077" s="209"/>
      <c r="AD1077" s="209"/>
      <c r="AE1077" s="209"/>
      <c r="AF1077" s="209"/>
      <c r="AG1077" s="209"/>
      <c r="AH1077" s="209"/>
      <c r="AI1077" s="209"/>
      <c r="AJ1077" s="209"/>
      <c r="AK1077" s="209"/>
      <c r="AL1077" s="209"/>
      <c r="AM1077" s="209"/>
      <c r="AN1077" s="209"/>
      <c r="AO1077" s="209"/>
      <c r="AP1077" s="209"/>
      <c r="AQ1077" s="209"/>
      <c r="AR1077" s="209"/>
      <c r="AS1077" s="209"/>
    </row>
    <row r="1078" spans="1:45" s="199" customFormat="1" ht="45" customHeight="1">
      <c r="A1078" s="200" t="s">
        <v>2089</v>
      </c>
      <c r="B1078" s="201" t="s">
        <v>2097</v>
      </c>
      <c r="C1078" s="202" t="s">
        <v>943</v>
      </c>
      <c r="D1078" s="203" t="s">
        <v>9712</v>
      </c>
      <c r="E1078" s="281"/>
      <c r="F1078" s="281"/>
      <c r="G1078" s="204"/>
      <c r="H1078" s="232" t="s">
        <v>12741</v>
      </c>
      <c r="I1078" s="206"/>
      <c r="J1078" s="209"/>
      <c r="K1078" s="209"/>
      <c r="L1078" s="209"/>
      <c r="M1078" s="209"/>
      <c r="N1078" s="209"/>
      <c r="O1078" s="209"/>
      <c r="P1078" s="209"/>
      <c r="Q1078" s="209"/>
      <c r="R1078" s="209"/>
      <c r="S1078" s="209"/>
      <c r="T1078" s="209"/>
      <c r="U1078" s="209"/>
      <c r="V1078" s="209"/>
      <c r="W1078" s="209"/>
      <c r="X1078" s="209"/>
      <c r="Y1078" s="209"/>
      <c r="Z1078" s="209"/>
      <c r="AA1078" s="209"/>
      <c r="AB1078" s="209"/>
      <c r="AC1078" s="209"/>
      <c r="AD1078" s="209"/>
      <c r="AE1078" s="209"/>
      <c r="AF1078" s="209"/>
      <c r="AG1078" s="209"/>
      <c r="AH1078" s="209"/>
      <c r="AI1078" s="209"/>
      <c r="AJ1078" s="209"/>
      <c r="AK1078" s="209"/>
      <c r="AL1078" s="209"/>
      <c r="AM1078" s="209"/>
      <c r="AN1078" s="209"/>
      <c r="AO1078" s="209"/>
      <c r="AP1078" s="209"/>
      <c r="AQ1078" s="209"/>
      <c r="AR1078" s="209"/>
      <c r="AS1078" s="209"/>
    </row>
    <row r="1079" spans="1:45" s="199" customFormat="1" ht="45" customHeight="1">
      <c r="A1079" s="200" t="s">
        <v>2089</v>
      </c>
      <c r="B1079" s="201" t="s">
        <v>935</v>
      </c>
      <c r="C1079" s="202" t="s">
        <v>9720</v>
      </c>
      <c r="D1079" s="203" t="s">
        <v>9713</v>
      </c>
      <c r="E1079" s="281"/>
      <c r="F1079" s="281"/>
      <c r="G1079" s="204"/>
      <c r="H1079" s="232" t="s">
        <v>12742</v>
      </c>
      <c r="I1079" s="206"/>
      <c r="J1079" s="209"/>
      <c r="K1079" s="209"/>
      <c r="L1079" s="209"/>
      <c r="M1079" s="209"/>
      <c r="N1079" s="209"/>
      <c r="O1079" s="209"/>
      <c r="P1079" s="209"/>
      <c r="Q1079" s="209"/>
      <c r="R1079" s="209"/>
      <c r="S1079" s="209"/>
      <c r="T1079" s="209"/>
      <c r="U1079" s="209"/>
      <c r="V1079" s="209"/>
      <c r="W1079" s="209"/>
      <c r="X1079" s="209"/>
      <c r="Y1079" s="209"/>
      <c r="Z1079" s="209"/>
      <c r="AA1079" s="209"/>
      <c r="AB1079" s="209"/>
      <c r="AC1079" s="209"/>
      <c r="AD1079" s="209"/>
      <c r="AE1079" s="209"/>
      <c r="AF1079" s="209"/>
      <c r="AG1079" s="209"/>
      <c r="AH1079" s="209"/>
      <c r="AI1079" s="209"/>
      <c r="AJ1079" s="209"/>
      <c r="AK1079" s="209"/>
      <c r="AL1079" s="209"/>
      <c r="AM1079" s="209"/>
      <c r="AN1079" s="209"/>
      <c r="AO1079" s="209"/>
      <c r="AP1079" s="209"/>
      <c r="AQ1079" s="209"/>
      <c r="AR1079" s="209"/>
      <c r="AS1079" s="209"/>
    </row>
    <row r="1080" spans="1:45" s="199" customFormat="1" ht="45" customHeight="1">
      <c r="A1080" s="200" t="s">
        <v>2089</v>
      </c>
      <c r="B1080" s="201" t="s">
        <v>920</v>
      </c>
      <c r="C1080" s="202" t="s">
        <v>921</v>
      </c>
      <c r="D1080" s="203" t="s">
        <v>9714</v>
      </c>
      <c r="E1080" s="281"/>
      <c r="F1080" s="281"/>
      <c r="G1080" s="204"/>
      <c r="H1080" s="232" t="s">
        <v>12743</v>
      </c>
      <c r="I1080" s="206"/>
      <c r="J1080" s="209"/>
      <c r="K1080" s="209"/>
      <c r="L1080" s="209"/>
      <c r="M1080" s="209"/>
      <c r="N1080" s="209"/>
      <c r="O1080" s="209"/>
      <c r="P1080" s="209"/>
      <c r="Q1080" s="209"/>
      <c r="R1080" s="209"/>
      <c r="S1080" s="209"/>
      <c r="T1080" s="209"/>
      <c r="U1080" s="209"/>
      <c r="V1080" s="209"/>
      <c r="W1080" s="209"/>
      <c r="X1080" s="209"/>
      <c r="Y1080" s="209"/>
      <c r="Z1080" s="209"/>
      <c r="AA1080" s="209"/>
      <c r="AB1080" s="209"/>
      <c r="AC1080" s="209"/>
      <c r="AD1080" s="209"/>
      <c r="AE1080" s="209"/>
      <c r="AF1080" s="209"/>
      <c r="AG1080" s="209"/>
      <c r="AH1080" s="209"/>
      <c r="AI1080" s="209"/>
      <c r="AJ1080" s="209"/>
      <c r="AK1080" s="209"/>
      <c r="AL1080" s="209"/>
      <c r="AM1080" s="209"/>
      <c r="AN1080" s="209"/>
      <c r="AO1080" s="209"/>
      <c r="AP1080" s="209"/>
      <c r="AQ1080" s="209"/>
      <c r="AR1080" s="209"/>
      <c r="AS1080" s="209"/>
    </row>
    <row r="1081" spans="1:45" s="199" customFormat="1" ht="45" customHeight="1">
      <c r="A1081" s="200" t="s">
        <v>2089</v>
      </c>
      <c r="B1081" s="201" t="s">
        <v>922</v>
      </c>
      <c r="C1081" s="202" t="s">
        <v>2098</v>
      </c>
      <c r="D1081" s="203" t="s">
        <v>1236</v>
      </c>
      <c r="E1081" s="281"/>
      <c r="F1081" s="281"/>
      <c r="G1081" s="204"/>
      <c r="H1081" s="232" t="s">
        <v>12150</v>
      </c>
      <c r="I1081" s="206"/>
      <c r="J1081" s="209"/>
      <c r="K1081" s="209"/>
      <c r="L1081" s="209"/>
      <c r="M1081" s="209"/>
      <c r="N1081" s="209"/>
      <c r="O1081" s="209"/>
      <c r="P1081" s="209"/>
      <c r="Q1081" s="209"/>
      <c r="R1081" s="209"/>
      <c r="S1081" s="209"/>
      <c r="T1081" s="209"/>
      <c r="U1081" s="209"/>
      <c r="V1081" s="209"/>
      <c r="W1081" s="209"/>
      <c r="X1081" s="209"/>
      <c r="Y1081" s="209"/>
      <c r="Z1081" s="209"/>
      <c r="AA1081" s="209"/>
      <c r="AB1081" s="209"/>
      <c r="AC1081" s="209"/>
      <c r="AD1081" s="209"/>
      <c r="AE1081" s="209"/>
      <c r="AF1081" s="209"/>
      <c r="AG1081" s="209"/>
      <c r="AH1081" s="209"/>
      <c r="AI1081" s="209"/>
      <c r="AJ1081" s="209"/>
      <c r="AK1081" s="209"/>
      <c r="AL1081" s="209"/>
      <c r="AM1081" s="209"/>
      <c r="AN1081" s="209"/>
      <c r="AO1081" s="209"/>
      <c r="AP1081" s="209"/>
      <c r="AQ1081" s="209"/>
      <c r="AR1081" s="209"/>
      <c r="AS1081" s="209"/>
    </row>
    <row r="1082" spans="1:45" s="199" customFormat="1" ht="45" customHeight="1">
      <c r="A1082" s="200" t="s">
        <v>2089</v>
      </c>
      <c r="B1082" s="201" t="s">
        <v>922</v>
      </c>
      <c r="C1082" s="202" t="s">
        <v>937</v>
      </c>
      <c r="D1082" s="203" t="s">
        <v>945</v>
      </c>
      <c r="E1082" s="281"/>
      <c r="F1082" s="281"/>
      <c r="G1082" s="204"/>
      <c r="H1082" s="232" t="s">
        <v>12151</v>
      </c>
      <c r="I1082" s="206"/>
      <c r="J1082" s="209"/>
      <c r="K1082" s="209"/>
      <c r="L1082" s="209"/>
      <c r="M1082" s="209"/>
      <c r="N1082" s="209"/>
      <c r="O1082" s="209"/>
      <c r="P1082" s="209"/>
      <c r="Q1082" s="209"/>
      <c r="R1082" s="209"/>
      <c r="S1082" s="209"/>
      <c r="T1082" s="209"/>
      <c r="U1082" s="209"/>
      <c r="V1082" s="209"/>
      <c r="W1082" s="209"/>
      <c r="X1082" s="209"/>
      <c r="Y1082" s="209"/>
      <c r="Z1082" s="209"/>
      <c r="AA1082" s="209"/>
      <c r="AB1082" s="209"/>
      <c r="AC1082" s="209"/>
      <c r="AD1082" s="209"/>
      <c r="AE1082" s="209"/>
      <c r="AF1082" s="209"/>
      <c r="AG1082" s="209"/>
      <c r="AH1082" s="209"/>
      <c r="AI1082" s="209"/>
      <c r="AJ1082" s="209"/>
      <c r="AK1082" s="209"/>
      <c r="AL1082" s="209"/>
      <c r="AM1082" s="209"/>
      <c r="AN1082" s="209"/>
      <c r="AO1082" s="209"/>
      <c r="AP1082" s="209"/>
      <c r="AQ1082" s="209"/>
      <c r="AR1082" s="209"/>
      <c r="AS1082" s="209"/>
    </row>
    <row r="1083" spans="1:45" s="199" customFormat="1" ht="45" customHeight="1">
      <c r="A1083" s="200" t="s">
        <v>2089</v>
      </c>
      <c r="B1083" s="201" t="s">
        <v>922</v>
      </c>
      <c r="C1083" s="202" t="s">
        <v>1237</v>
      </c>
      <c r="D1083" s="203" t="s">
        <v>1238</v>
      </c>
      <c r="E1083" s="281"/>
      <c r="F1083" s="281"/>
      <c r="G1083" s="204"/>
      <c r="H1083" s="232" t="s">
        <v>12152</v>
      </c>
      <c r="I1083" s="206"/>
      <c r="J1083" s="209"/>
      <c r="K1083" s="209"/>
      <c r="L1083" s="209"/>
      <c r="M1083" s="209"/>
      <c r="N1083" s="209"/>
      <c r="O1083" s="209"/>
      <c r="P1083" s="209"/>
      <c r="Q1083" s="209"/>
      <c r="R1083" s="209"/>
      <c r="S1083" s="209"/>
      <c r="T1083" s="209"/>
      <c r="U1083" s="209"/>
      <c r="V1083" s="209"/>
      <c r="W1083" s="209"/>
      <c r="X1083" s="209"/>
      <c r="Y1083" s="209"/>
      <c r="Z1083" s="209"/>
      <c r="AA1083" s="209"/>
      <c r="AB1083" s="209"/>
      <c r="AC1083" s="209"/>
      <c r="AD1083" s="209"/>
      <c r="AE1083" s="209"/>
      <c r="AF1083" s="209"/>
      <c r="AG1083" s="209"/>
      <c r="AH1083" s="209"/>
      <c r="AI1083" s="209"/>
      <c r="AJ1083" s="209"/>
      <c r="AK1083" s="209"/>
      <c r="AL1083" s="209"/>
      <c r="AM1083" s="209"/>
      <c r="AN1083" s="209"/>
      <c r="AO1083" s="209"/>
      <c r="AP1083" s="209"/>
      <c r="AQ1083" s="209"/>
      <c r="AR1083" s="209"/>
      <c r="AS1083" s="209"/>
    </row>
    <row r="1084" spans="1:45" s="199" customFormat="1" ht="45" customHeight="1">
      <c r="A1084" s="200" t="s">
        <v>2089</v>
      </c>
      <c r="B1084" s="201" t="s">
        <v>922</v>
      </c>
      <c r="C1084" s="202" t="s">
        <v>1234</v>
      </c>
      <c r="D1084" s="203" t="s">
        <v>1235</v>
      </c>
      <c r="E1084" s="281"/>
      <c r="F1084" s="281"/>
      <c r="G1084" s="204"/>
      <c r="H1084" s="232" t="s">
        <v>12153</v>
      </c>
      <c r="I1084" s="206"/>
      <c r="J1084" s="209"/>
      <c r="K1084" s="209"/>
      <c r="L1084" s="209"/>
      <c r="M1084" s="209"/>
      <c r="N1084" s="209"/>
      <c r="O1084" s="209"/>
      <c r="P1084" s="209"/>
      <c r="Q1084" s="209"/>
      <c r="R1084" s="209"/>
      <c r="S1084" s="209"/>
      <c r="T1084" s="209"/>
      <c r="U1084" s="209"/>
      <c r="V1084" s="209"/>
      <c r="W1084" s="209"/>
      <c r="X1084" s="209"/>
      <c r="Y1084" s="209"/>
      <c r="Z1084" s="209"/>
      <c r="AA1084" s="209"/>
      <c r="AB1084" s="209"/>
      <c r="AC1084" s="209"/>
      <c r="AD1084" s="209"/>
      <c r="AE1084" s="209"/>
      <c r="AF1084" s="209"/>
      <c r="AG1084" s="209"/>
      <c r="AH1084" s="209"/>
      <c r="AI1084" s="209"/>
      <c r="AJ1084" s="209"/>
      <c r="AK1084" s="209"/>
      <c r="AL1084" s="209"/>
      <c r="AM1084" s="209"/>
      <c r="AN1084" s="209"/>
      <c r="AO1084" s="209"/>
      <c r="AP1084" s="209"/>
      <c r="AQ1084" s="209"/>
      <c r="AR1084" s="209"/>
      <c r="AS1084" s="209"/>
    </row>
    <row r="1085" spans="1:45" s="199" customFormat="1" ht="45" customHeight="1">
      <c r="A1085" s="200" t="s">
        <v>2089</v>
      </c>
      <c r="B1085" s="201" t="s">
        <v>922</v>
      </c>
      <c r="C1085" s="202" t="s">
        <v>936</v>
      </c>
      <c r="D1085" s="203" t="s">
        <v>944</v>
      </c>
      <c r="E1085" s="281"/>
      <c r="F1085" s="281"/>
      <c r="G1085" s="204"/>
      <c r="H1085" s="232" t="s">
        <v>12154</v>
      </c>
      <c r="I1085" s="206"/>
      <c r="J1085" s="209"/>
      <c r="K1085" s="209"/>
      <c r="L1085" s="209"/>
      <c r="M1085" s="209"/>
      <c r="N1085" s="209"/>
      <c r="O1085" s="209"/>
      <c r="P1085" s="209"/>
      <c r="Q1085" s="209"/>
      <c r="R1085" s="209"/>
      <c r="S1085" s="209"/>
      <c r="T1085" s="209"/>
      <c r="U1085" s="209"/>
      <c r="V1085" s="209"/>
      <c r="W1085" s="209"/>
      <c r="X1085" s="209"/>
      <c r="Y1085" s="209"/>
      <c r="Z1085" s="209"/>
      <c r="AA1085" s="209"/>
      <c r="AB1085" s="209"/>
      <c r="AC1085" s="209"/>
      <c r="AD1085" s="209"/>
      <c r="AE1085" s="209"/>
      <c r="AF1085" s="209"/>
      <c r="AG1085" s="209"/>
      <c r="AH1085" s="209"/>
      <c r="AI1085" s="209"/>
      <c r="AJ1085" s="209"/>
      <c r="AK1085" s="209"/>
      <c r="AL1085" s="209"/>
      <c r="AM1085" s="209"/>
      <c r="AN1085" s="209"/>
      <c r="AO1085" s="209"/>
      <c r="AP1085" s="209"/>
      <c r="AQ1085" s="209"/>
      <c r="AR1085" s="209"/>
      <c r="AS1085" s="209"/>
    </row>
    <row r="1086" spans="1:45" s="199" customFormat="1" ht="45" customHeight="1">
      <c r="A1086" s="200" t="s">
        <v>2089</v>
      </c>
      <c r="B1086" s="201" t="s">
        <v>2100</v>
      </c>
      <c r="C1086" s="202" t="s">
        <v>918</v>
      </c>
      <c r="D1086" s="203" t="s">
        <v>9715</v>
      </c>
      <c r="E1086" s="281"/>
      <c r="F1086" s="281"/>
      <c r="G1086" s="204"/>
      <c r="H1086" s="232" t="s">
        <v>12744</v>
      </c>
      <c r="I1086" s="206"/>
      <c r="J1086" s="209"/>
      <c r="K1086" s="209"/>
      <c r="L1086" s="209"/>
      <c r="M1086" s="209"/>
      <c r="N1086" s="209"/>
      <c r="O1086" s="209"/>
      <c r="P1086" s="209"/>
      <c r="Q1086" s="209"/>
      <c r="R1086" s="209"/>
      <c r="S1086" s="209"/>
      <c r="T1086" s="209"/>
      <c r="U1086" s="209"/>
      <c r="V1086" s="209"/>
      <c r="W1086" s="209"/>
      <c r="X1086" s="209"/>
      <c r="Y1086" s="209"/>
      <c r="Z1086" s="209"/>
      <c r="AA1086" s="209"/>
      <c r="AB1086" s="209"/>
      <c r="AC1086" s="209"/>
      <c r="AD1086" s="209"/>
      <c r="AE1086" s="209"/>
      <c r="AF1086" s="209"/>
      <c r="AG1086" s="209"/>
      <c r="AH1086" s="209"/>
      <c r="AI1086" s="209"/>
      <c r="AJ1086" s="209"/>
      <c r="AK1086" s="209"/>
      <c r="AL1086" s="209"/>
      <c r="AM1086" s="209"/>
      <c r="AN1086" s="209"/>
      <c r="AO1086" s="209"/>
      <c r="AP1086" s="209"/>
      <c r="AQ1086" s="209"/>
      <c r="AR1086" s="209"/>
      <c r="AS1086" s="209"/>
    </row>
    <row r="1087" spans="1:45" s="199" customFormat="1" ht="45" customHeight="1">
      <c r="A1087" s="200" t="s">
        <v>2089</v>
      </c>
      <c r="B1087" s="201" t="s">
        <v>2101</v>
      </c>
      <c r="C1087" s="202" t="s">
        <v>919</v>
      </c>
      <c r="D1087" s="203" t="s">
        <v>9716</v>
      </c>
      <c r="E1087" s="281"/>
      <c r="F1087" s="281"/>
      <c r="G1087" s="204"/>
      <c r="H1087" s="232" t="s">
        <v>12745</v>
      </c>
      <c r="I1087" s="206"/>
      <c r="J1087" s="209"/>
      <c r="K1087" s="209"/>
      <c r="L1087" s="209"/>
      <c r="M1087" s="209"/>
      <c r="N1087" s="209"/>
      <c r="O1087" s="209"/>
      <c r="P1087" s="209"/>
      <c r="Q1087" s="209"/>
      <c r="R1087" s="209"/>
      <c r="S1087" s="209"/>
      <c r="T1087" s="209"/>
      <c r="U1087" s="209"/>
      <c r="V1087" s="209"/>
      <c r="W1087" s="209"/>
      <c r="X1087" s="209"/>
      <c r="Y1087" s="209"/>
      <c r="Z1087" s="209"/>
      <c r="AA1087" s="209"/>
      <c r="AB1087" s="209"/>
      <c r="AC1087" s="209"/>
      <c r="AD1087" s="209"/>
      <c r="AE1087" s="209"/>
      <c r="AF1087" s="209"/>
      <c r="AG1087" s="209"/>
      <c r="AH1087" s="209"/>
      <c r="AI1087" s="209"/>
      <c r="AJ1087" s="209"/>
      <c r="AK1087" s="209"/>
      <c r="AL1087" s="209"/>
      <c r="AM1087" s="209"/>
      <c r="AN1087" s="209"/>
      <c r="AO1087" s="209"/>
      <c r="AP1087" s="209"/>
      <c r="AQ1087" s="209"/>
      <c r="AR1087" s="209"/>
      <c r="AS1087" s="209"/>
    </row>
    <row r="1088" spans="1:45" s="199" customFormat="1" ht="45" customHeight="1">
      <c r="A1088" s="200" t="s">
        <v>2089</v>
      </c>
      <c r="B1088" s="201" t="s">
        <v>2102</v>
      </c>
      <c r="C1088" s="202" t="s">
        <v>916</v>
      </c>
      <c r="D1088" s="203" t="s">
        <v>917</v>
      </c>
      <c r="E1088" s="281"/>
      <c r="F1088" s="281"/>
      <c r="G1088" s="204"/>
      <c r="H1088" s="232" t="s">
        <v>12157</v>
      </c>
      <c r="I1088" s="206"/>
      <c r="J1088" s="209"/>
      <c r="K1088" s="209"/>
      <c r="L1088" s="209"/>
      <c r="M1088" s="209"/>
      <c r="N1088" s="209"/>
      <c r="O1088" s="209"/>
      <c r="P1088" s="209"/>
      <c r="Q1088" s="209"/>
      <c r="R1088" s="209"/>
      <c r="S1088" s="209"/>
      <c r="T1088" s="209"/>
      <c r="U1088" s="209"/>
      <c r="V1088" s="209"/>
      <c r="W1088" s="209"/>
      <c r="X1088" s="209"/>
      <c r="Y1088" s="209"/>
      <c r="Z1088" s="209"/>
      <c r="AA1088" s="209"/>
      <c r="AB1088" s="209"/>
      <c r="AC1088" s="209"/>
      <c r="AD1088" s="209"/>
      <c r="AE1088" s="209"/>
      <c r="AF1088" s="209"/>
      <c r="AG1088" s="209"/>
      <c r="AH1088" s="209"/>
      <c r="AI1088" s="209"/>
      <c r="AJ1088" s="209"/>
      <c r="AK1088" s="209"/>
      <c r="AL1088" s="209"/>
      <c r="AM1088" s="209"/>
      <c r="AN1088" s="209"/>
      <c r="AO1088" s="209"/>
      <c r="AP1088" s="209"/>
      <c r="AQ1088" s="209"/>
      <c r="AR1088" s="209"/>
      <c r="AS1088" s="209"/>
    </row>
    <row r="1089" spans="1:45" s="199" customFormat="1" ht="45" customHeight="1">
      <c r="A1089" s="200" t="s">
        <v>2089</v>
      </c>
      <c r="B1089" s="201" t="s">
        <v>9746</v>
      </c>
      <c r="C1089" s="202" t="s">
        <v>9752</v>
      </c>
      <c r="D1089" s="203" t="s">
        <v>9740</v>
      </c>
      <c r="E1089" s="281"/>
      <c r="F1089" s="281"/>
      <c r="G1089" s="204"/>
      <c r="H1089" s="232" t="s">
        <v>12158</v>
      </c>
      <c r="I1089" s="206"/>
      <c r="J1089" s="209"/>
      <c r="K1089" s="209"/>
      <c r="L1089" s="209"/>
      <c r="M1089" s="209"/>
      <c r="N1089" s="209"/>
      <c r="O1089" s="209"/>
      <c r="P1089" s="209"/>
      <c r="Q1089" s="209"/>
      <c r="R1089" s="209"/>
      <c r="S1089" s="209"/>
      <c r="T1089" s="209"/>
      <c r="U1089" s="209"/>
      <c r="V1089" s="209"/>
      <c r="W1089" s="209"/>
      <c r="X1089" s="209"/>
      <c r="Y1089" s="209"/>
      <c r="Z1089" s="209"/>
      <c r="AA1089" s="209"/>
      <c r="AB1089" s="209"/>
      <c r="AC1089" s="209"/>
      <c r="AD1089" s="209"/>
      <c r="AE1089" s="209"/>
      <c r="AF1089" s="209"/>
      <c r="AG1089" s="209"/>
      <c r="AH1089" s="209"/>
      <c r="AI1089" s="209"/>
      <c r="AJ1089" s="209"/>
      <c r="AK1089" s="209"/>
      <c r="AL1089" s="209"/>
      <c r="AM1089" s="209"/>
      <c r="AN1089" s="209"/>
      <c r="AO1089" s="209"/>
      <c r="AP1089" s="209"/>
      <c r="AQ1089" s="209"/>
      <c r="AR1089" s="209"/>
      <c r="AS1089" s="209"/>
    </row>
    <row r="1090" spans="1:45" s="199" customFormat="1" ht="45" customHeight="1">
      <c r="A1090" s="200" t="s">
        <v>2089</v>
      </c>
      <c r="B1090" s="201" t="s">
        <v>9747</v>
      </c>
      <c r="C1090" s="202" t="s">
        <v>9752</v>
      </c>
      <c r="D1090" s="203" t="s">
        <v>9741</v>
      </c>
      <c r="E1090" s="281"/>
      <c r="F1090" s="281"/>
      <c r="G1090" s="204"/>
      <c r="H1090" s="232" t="s">
        <v>12159</v>
      </c>
      <c r="I1090" s="206"/>
      <c r="J1090" s="209"/>
      <c r="K1090" s="209"/>
      <c r="L1090" s="209"/>
      <c r="M1090" s="209"/>
      <c r="N1090" s="209"/>
      <c r="O1090" s="209"/>
      <c r="P1090" s="209"/>
      <c r="Q1090" s="209"/>
      <c r="R1090" s="209"/>
      <c r="S1090" s="209"/>
      <c r="T1090" s="209"/>
      <c r="U1090" s="209"/>
      <c r="V1090" s="209"/>
      <c r="W1090" s="209"/>
      <c r="X1090" s="209"/>
      <c r="Y1090" s="209"/>
      <c r="Z1090" s="209"/>
      <c r="AA1090" s="209"/>
      <c r="AB1090" s="209"/>
      <c r="AC1090" s="209"/>
      <c r="AD1090" s="209"/>
      <c r="AE1090" s="209"/>
      <c r="AF1090" s="209"/>
      <c r="AG1090" s="209"/>
      <c r="AH1090" s="209"/>
      <c r="AI1090" s="209"/>
      <c r="AJ1090" s="209"/>
      <c r="AK1090" s="209"/>
      <c r="AL1090" s="209"/>
      <c r="AM1090" s="209"/>
      <c r="AN1090" s="209"/>
      <c r="AO1090" s="209"/>
      <c r="AP1090" s="209"/>
      <c r="AQ1090" s="209"/>
      <c r="AR1090" s="209"/>
      <c r="AS1090" s="209"/>
    </row>
    <row r="1091" spans="1:45" s="199" customFormat="1" ht="45" customHeight="1">
      <c r="A1091" s="200" t="s">
        <v>2089</v>
      </c>
      <c r="B1091" s="201" t="s">
        <v>9748</v>
      </c>
      <c r="C1091" s="202" t="s">
        <v>9753</v>
      </c>
      <c r="D1091" s="203" t="s">
        <v>9742</v>
      </c>
      <c r="E1091" s="281"/>
      <c r="F1091" s="281"/>
      <c r="G1091" s="204"/>
      <c r="H1091" s="232" t="s">
        <v>12160</v>
      </c>
      <c r="I1091" s="206"/>
      <c r="J1091" s="209"/>
      <c r="K1091" s="209"/>
      <c r="L1091" s="209"/>
      <c r="M1091" s="209"/>
      <c r="N1091" s="209"/>
      <c r="O1091" s="209"/>
      <c r="P1091" s="209"/>
      <c r="Q1091" s="209"/>
      <c r="R1091" s="209"/>
      <c r="S1091" s="209"/>
      <c r="T1091" s="209"/>
      <c r="U1091" s="209"/>
      <c r="V1091" s="209"/>
      <c r="W1091" s="209"/>
      <c r="X1091" s="209"/>
      <c r="Y1091" s="209"/>
      <c r="Z1091" s="209"/>
      <c r="AA1091" s="209"/>
      <c r="AB1091" s="209"/>
      <c r="AC1091" s="209"/>
      <c r="AD1091" s="209"/>
      <c r="AE1091" s="209"/>
      <c r="AF1091" s="209"/>
      <c r="AG1091" s="209"/>
      <c r="AH1091" s="209"/>
      <c r="AI1091" s="209"/>
      <c r="AJ1091" s="209"/>
      <c r="AK1091" s="209"/>
      <c r="AL1091" s="209"/>
      <c r="AM1091" s="209"/>
      <c r="AN1091" s="209"/>
      <c r="AO1091" s="209"/>
      <c r="AP1091" s="209"/>
      <c r="AQ1091" s="209"/>
      <c r="AR1091" s="209"/>
      <c r="AS1091" s="209"/>
    </row>
    <row r="1092" spans="1:45" s="199" customFormat="1" ht="45" customHeight="1">
      <c r="A1092" s="200" t="s">
        <v>2089</v>
      </c>
      <c r="B1092" s="201" t="s">
        <v>9749</v>
      </c>
      <c r="C1092" s="202" t="s">
        <v>9754</v>
      </c>
      <c r="D1092" s="203" t="s">
        <v>9743</v>
      </c>
      <c r="E1092" s="281"/>
      <c r="F1092" s="281"/>
      <c r="G1092" s="204"/>
      <c r="H1092" s="232" t="s">
        <v>12161</v>
      </c>
      <c r="I1092" s="206"/>
      <c r="J1092" s="209"/>
      <c r="K1092" s="209"/>
      <c r="L1092" s="209"/>
      <c r="M1092" s="209"/>
      <c r="N1092" s="209"/>
      <c r="O1092" s="209"/>
      <c r="P1092" s="209"/>
      <c r="Q1092" s="209"/>
      <c r="R1092" s="209"/>
      <c r="S1092" s="209"/>
      <c r="T1092" s="209"/>
      <c r="U1092" s="209"/>
      <c r="V1092" s="209"/>
      <c r="W1092" s="209"/>
      <c r="X1092" s="209"/>
      <c r="Y1092" s="209"/>
      <c r="Z1092" s="209"/>
      <c r="AA1092" s="209"/>
      <c r="AB1092" s="209"/>
      <c r="AC1092" s="209"/>
      <c r="AD1092" s="209"/>
      <c r="AE1092" s="209"/>
      <c r="AF1092" s="209"/>
      <c r="AG1092" s="209"/>
      <c r="AH1092" s="209"/>
      <c r="AI1092" s="209"/>
      <c r="AJ1092" s="209"/>
      <c r="AK1092" s="209"/>
      <c r="AL1092" s="209"/>
      <c r="AM1092" s="209"/>
      <c r="AN1092" s="209"/>
      <c r="AO1092" s="209"/>
      <c r="AP1092" s="209"/>
      <c r="AQ1092" s="209"/>
      <c r="AR1092" s="209"/>
      <c r="AS1092" s="209"/>
    </row>
    <row r="1093" spans="1:45" s="199" customFormat="1" ht="45" customHeight="1">
      <c r="A1093" s="200" t="s">
        <v>2089</v>
      </c>
      <c r="B1093" s="201" t="s">
        <v>9750</v>
      </c>
      <c r="C1093" s="202" t="s">
        <v>9754</v>
      </c>
      <c r="D1093" s="203" t="s">
        <v>9744</v>
      </c>
      <c r="E1093" s="281"/>
      <c r="F1093" s="281"/>
      <c r="G1093" s="204"/>
      <c r="H1093" s="232" t="s">
        <v>12162</v>
      </c>
      <c r="I1093" s="206"/>
      <c r="J1093" s="209"/>
      <c r="K1093" s="209"/>
      <c r="L1093" s="209"/>
      <c r="M1093" s="209"/>
      <c r="N1093" s="209"/>
      <c r="O1093" s="209"/>
      <c r="P1093" s="209"/>
      <c r="Q1093" s="209"/>
      <c r="R1093" s="209"/>
      <c r="S1093" s="209"/>
      <c r="T1093" s="209"/>
      <c r="U1093" s="209"/>
      <c r="V1093" s="209"/>
      <c r="W1093" s="209"/>
      <c r="X1093" s="209"/>
      <c r="Y1093" s="209"/>
      <c r="Z1093" s="209"/>
      <c r="AA1093" s="209"/>
      <c r="AB1093" s="209"/>
      <c r="AC1093" s="209"/>
      <c r="AD1093" s="209"/>
      <c r="AE1093" s="209"/>
      <c r="AF1093" s="209"/>
      <c r="AG1093" s="209"/>
      <c r="AH1093" s="209"/>
      <c r="AI1093" s="209"/>
      <c r="AJ1093" s="209"/>
      <c r="AK1093" s="209"/>
      <c r="AL1093" s="209"/>
      <c r="AM1093" s="209"/>
      <c r="AN1093" s="209"/>
      <c r="AO1093" s="209"/>
      <c r="AP1093" s="209"/>
      <c r="AQ1093" s="209"/>
      <c r="AR1093" s="209"/>
      <c r="AS1093" s="209"/>
    </row>
    <row r="1094" spans="1:45" s="199" customFormat="1" ht="45" customHeight="1">
      <c r="A1094" s="200" t="s">
        <v>2089</v>
      </c>
      <c r="B1094" s="201" t="s">
        <v>9751</v>
      </c>
      <c r="C1094" s="202" t="s">
        <v>9755</v>
      </c>
      <c r="D1094" s="203" t="s">
        <v>9745</v>
      </c>
      <c r="E1094" s="281"/>
      <c r="F1094" s="281"/>
      <c r="G1094" s="204"/>
      <c r="H1094" s="232" t="s">
        <v>12163</v>
      </c>
      <c r="I1094" s="206"/>
      <c r="J1094" s="209"/>
      <c r="K1094" s="209"/>
      <c r="L1094" s="209"/>
      <c r="M1094" s="209"/>
      <c r="N1094" s="209"/>
      <c r="O1094" s="209"/>
      <c r="P1094" s="209"/>
      <c r="Q1094" s="209"/>
      <c r="R1094" s="209"/>
      <c r="S1094" s="209"/>
      <c r="T1094" s="209"/>
      <c r="U1094" s="209"/>
      <c r="V1094" s="209"/>
      <c r="W1094" s="209"/>
      <c r="X1094" s="209"/>
      <c r="Y1094" s="209"/>
      <c r="Z1094" s="209"/>
      <c r="AA1094" s="209"/>
      <c r="AB1094" s="209"/>
      <c r="AC1094" s="209"/>
      <c r="AD1094" s="209"/>
      <c r="AE1094" s="209"/>
      <c r="AF1094" s="209"/>
      <c r="AG1094" s="209"/>
      <c r="AH1094" s="209"/>
      <c r="AI1094" s="209"/>
      <c r="AJ1094" s="209"/>
      <c r="AK1094" s="209"/>
      <c r="AL1094" s="209"/>
      <c r="AM1094" s="209"/>
      <c r="AN1094" s="209"/>
      <c r="AO1094" s="209"/>
      <c r="AP1094" s="209"/>
      <c r="AQ1094" s="209"/>
      <c r="AR1094" s="209"/>
      <c r="AS1094" s="209"/>
    </row>
    <row r="1095" spans="1:45" s="199" customFormat="1" ht="45" customHeight="1">
      <c r="A1095" s="200" t="s">
        <v>1457</v>
      </c>
      <c r="B1095" s="201" t="s">
        <v>1368</v>
      </c>
      <c r="C1095" s="202" t="s">
        <v>1354</v>
      </c>
      <c r="D1095" s="203" t="s">
        <v>1340</v>
      </c>
      <c r="E1095" s="281"/>
      <c r="F1095" s="281"/>
      <c r="G1095" s="204"/>
      <c r="H1095" s="232" t="s">
        <v>12164</v>
      </c>
      <c r="I1095" s="206"/>
      <c r="J1095" s="209"/>
      <c r="K1095" s="209"/>
      <c r="L1095" s="209"/>
      <c r="M1095" s="209"/>
      <c r="N1095" s="209"/>
      <c r="O1095" s="209"/>
      <c r="P1095" s="209"/>
      <c r="Q1095" s="209"/>
      <c r="R1095" s="209"/>
      <c r="S1095" s="209"/>
      <c r="T1095" s="209"/>
      <c r="U1095" s="209"/>
      <c r="V1095" s="209"/>
      <c r="W1095" s="209"/>
      <c r="X1095" s="209"/>
      <c r="Y1095" s="209"/>
      <c r="Z1095" s="209"/>
      <c r="AA1095" s="209"/>
      <c r="AB1095" s="209"/>
      <c r="AC1095" s="209"/>
      <c r="AD1095" s="209"/>
      <c r="AE1095" s="209"/>
      <c r="AF1095" s="209"/>
      <c r="AG1095" s="209"/>
      <c r="AH1095" s="209"/>
      <c r="AI1095" s="209"/>
      <c r="AJ1095" s="209"/>
      <c r="AK1095" s="209"/>
      <c r="AL1095" s="209"/>
      <c r="AM1095" s="209"/>
      <c r="AN1095" s="209"/>
      <c r="AO1095" s="209"/>
      <c r="AP1095" s="209"/>
      <c r="AQ1095" s="209"/>
      <c r="AR1095" s="209"/>
      <c r="AS1095" s="209"/>
    </row>
    <row r="1096" spans="1:45" s="199" customFormat="1" ht="45" customHeight="1">
      <c r="A1096" s="200" t="s">
        <v>1457</v>
      </c>
      <c r="B1096" s="201" t="s">
        <v>1368</v>
      </c>
      <c r="C1096" s="202" t="s">
        <v>1355</v>
      </c>
      <c r="D1096" s="203" t="s">
        <v>1341</v>
      </c>
      <c r="E1096" s="281"/>
      <c r="F1096" s="281"/>
      <c r="G1096" s="204"/>
      <c r="H1096" s="232" t="s">
        <v>12165</v>
      </c>
      <c r="I1096" s="206"/>
      <c r="J1096" s="209"/>
      <c r="K1096" s="209"/>
      <c r="L1096" s="209"/>
      <c r="M1096" s="209"/>
      <c r="N1096" s="209"/>
      <c r="O1096" s="209"/>
      <c r="P1096" s="209"/>
      <c r="Q1096" s="209"/>
      <c r="R1096" s="209"/>
      <c r="S1096" s="209"/>
      <c r="T1096" s="209"/>
      <c r="U1096" s="209"/>
      <c r="V1096" s="209"/>
      <c r="W1096" s="209"/>
      <c r="X1096" s="209"/>
      <c r="Y1096" s="209"/>
      <c r="Z1096" s="209"/>
      <c r="AA1096" s="209"/>
      <c r="AB1096" s="209"/>
      <c r="AC1096" s="209"/>
      <c r="AD1096" s="209"/>
      <c r="AE1096" s="209"/>
      <c r="AF1096" s="209"/>
      <c r="AG1096" s="209"/>
      <c r="AH1096" s="209"/>
      <c r="AI1096" s="209"/>
      <c r="AJ1096" s="209"/>
      <c r="AK1096" s="209"/>
      <c r="AL1096" s="209"/>
      <c r="AM1096" s="209"/>
      <c r="AN1096" s="209"/>
      <c r="AO1096" s="209"/>
      <c r="AP1096" s="209"/>
      <c r="AQ1096" s="209"/>
      <c r="AR1096" s="209"/>
      <c r="AS1096" s="209"/>
    </row>
    <row r="1097" spans="1:45" s="199" customFormat="1" ht="45" customHeight="1">
      <c r="A1097" s="200" t="s">
        <v>1457</v>
      </c>
      <c r="B1097" s="201" t="s">
        <v>1368</v>
      </c>
      <c r="C1097" s="202" t="s">
        <v>1356</v>
      </c>
      <c r="D1097" s="203" t="s">
        <v>1342</v>
      </c>
      <c r="E1097" s="281"/>
      <c r="F1097" s="281"/>
      <c r="G1097" s="204"/>
      <c r="H1097" s="232" t="s">
        <v>12166</v>
      </c>
      <c r="I1097" s="206"/>
      <c r="J1097" s="209"/>
      <c r="K1097" s="209"/>
      <c r="L1097" s="209"/>
      <c r="M1097" s="209"/>
      <c r="N1097" s="209"/>
      <c r="O1097" s="209"/>
      <c r="P1097" s="209"/>
      <c r="Q1097" s="209"/>
      <c r="R1097" s="209"/>
      <c r="S1097" s="209"/>
      <c r="T1097" s="209"/>
      <c r="U1097" s="209"/>
      <c r="V1097" s="209"/>
      <c r="W1097" s="209"/>
      <c r="X1097" s="209"/>
      <c r="Y1097" s="209"/>
      <c r="Z1097" s="209"/>
      <c r="AA1097" s="209"/>
      <c r="AB1097" s="209"/>
      <c r="AC1097" s="209"/>
      <c r="AD1097" s="209"/>
      <c r="AE1097" s="209"/>
      <c r="AF1097" s="209"/>
      <c r="AG1097" s="209"/>
      <c r="AH1097" s="209"/>
      <c r="AI1097" s="209"/>
      <c r="AJ1097" s="209"/>
      <c r="AK1097" s="209"/>
      <c r="AL1097" s="209"/>
      <c r="AM1097" s="209"/>
      <c r="AN1097" s="209"/>
      <c r="AO1097" s="209"/>
      <c r="AP1097" s="209"/>
      <c r="AQ1097" s="209"/>
      <c r="AR1097" s="209"/>
      <c r="AS1097" s="209"/>
    </row>
    <row r="1098" spans="1:45" s="199" customFormat="1" ht="45" customHeight="1">
      <c r="A1098" s="200" t="s">
        <v>1457</v>
      </c>
      <c r="B1098" s="201" t="s">
        <v>1368</v>
      </c>
      <c r="C1098" s="202" t="s">
        <v>1357</v>
      </c>
      <c r="D1098" s="203" t="s">
        <v>1343</v>
      </c>
      <c r="E1098" s="281"/>
      <c r="F1098" s="281"/>
      <c r="G1098" s="204"/>
      <c r="H1098" s="232" t="s">
        <v>12167</v>
      </c>
      <c r="I1098" s="206"/>
      <c r="J1098" s="209"/>
      <c r="K1098" s="209"/>
      <c r="L1098" s="209"/>
      <c r="M1098" s="209"/>
      <c r="N1098" s="209"/>
      <c r="O1098" s="209"/>
      <c r="P1098" s="209"/>
      <c r="Q1098" s="209"/>
      <c r="R1098" s="209"/>
      <c r="S1098" s="209"/>
      <c r="T1098" s="209"/>
      <c r="U1098" s="209"/>
      <c r="V1098" s="209"/>
      <c r="W1098" s="209"/>
      <c r="X1098" s="209"/>
      <c r="Y1098" s="209"/>
      <c r="Z1098" s="209"/>
      <c r="AA1098" s="209"/>
      <c r="AB1098" s="209"/>
      <c r="AC1098" s="209"/>
      <c r="AD1098" s="209"/>
      <c r="AE1098" s="209"/>
      <c r="AF1098" s="209"/>
      <c r="AG1098" s="209"/>
      <c r="AH1098" s="209"/>
      <c r="AI1098" s="209"/>
      <c r="AJ1098" s="209"/>
      <c r="AK1098" s="209"/>
      <c r="AL1098" s="209"/>
      <c r="AM1098" s="209"/>
      <c r="AN1098" s="209"/>
      <c r="AO1098" s="209"/>
      <c r="AP1098" s="209"/>
      <c r="AQ1098" s="209"/>
      <c r="AR1098" s="209"/>
      <c r="AS1098" s="209"/>
    </row>
    <row r="1099" spans="1:45" s="199" customFormat="1" ht="45" customHeight="1">
      <c r="A1099" s="200" t="s">
        <v>1457</v>
      </c>
      <c r="B1099" s="201" t="s">
        <v>1368</v>
      </c>
      <c r="C1099" s="202" t="s">
        <v>1358</v>
      </c>
      <c r="D1099" s="203" t="s">
        <v>1344</v>
      </c>
      <c r="E1099" s="281"/>
      <c r="F1099" s="281"/>
      <c r="G1099" s="204"/>
      <c r="H1099" s="232" t="s">
        <v>12168</v>
      </c>
      <c r="I1099" s="206"/>
      <c r="J1099" s="209"/>
      <c r="K1099" s="209"/>
      <c r="L1099" s="209"/>
      <c r="M1099" s="209"/>
      <c r="N1099" s="209"/>
      <c r="O1099" s="209"/>
      <c r="P1099" s="209"/>
      <c r="Q1099" s="209"/>
      <c r="R1099" s="209"/>
      <c r="S1099" s="209"/>
      <c r="T1099" s="209"/>
      <c r="U1099" s="209"/>
      <c r="V1099" s="209"/>
      <c r="W1099" s="209"/>
      <c r="X1099" s="209"/>
      <c r="Y1099" s="209"/>
      <c r="Z1099" s="209"/>
      <c r="AA1099" s="209"/>
      <c r="AB1099" s="209"/>
      <c r="AC1099" s="209"/>
      <c r="AD1099" s="209"/>
      <c r="AE1099" s="209"/>
      <c r="AF1099" s="209"/>
      <c r="AG1099" s="209"/>
      <c r="AH1099" s="209"/>
      <c r="AI1099" s="209"/>
      <c r="AJ1099" s="209"/>
      <c r="AK1099" s="209"/>
      <c r="AL1099" s="209"/>
      <c r="AM1099" s="209"/>
      <c r="AN1099" s="209"/>
      <c r="AO1099" s="209"/>
      <c r="AP1099" s="209"/>
      <c r="AQ1099" s="209"/>
      <c r="AR1099" s="209"/>
      <c r="AS1099" s="209"/>
    </row>
    <row r="1100" spans="1:45" s="199" customFormat="1" ht="45" customHeight="1">
      <c r="A1100" s="200" t="s">
        <v>1457</v>
      </c>
      <c r="B1100" s="201" t="s">
        <v>1368</v>
      </c>
      <c r="C1100" s="202" t="s">
        <v>1359</v>
      </c>
      <c r="D1100" s="203" t="s">
        <v>1345</v>
      </c>
      <c r="E1100" s="281"/>
      <c r="F1100" s="281"/>
      <c r="G1100" s="204"/>
      <c r="H1100" s="232" t="s">
        <v>12169</v>
      </c>
      <c r="I1100" s="206"/>
      <c r="J1100" s="209"/>
      <c r="K1100" s="209"/>
      <c r="L1100" s="209"/>
      <c r="M1100" s="209"/>
      <c r="N1100" s="209"/>
      <c r="O1100" s="209"/>
      <c r="P1100" s="209"/>
      <c r="Q1100" s="209"/>
      <c r="R1100" s="209"/>
      <c r="S1100" s="209"/>
      <c r="T1100" s="209"/>
      <c r="U1100" s="209"/>
      <c r="V1100" s="209"/>
      <c r="W1100" s="209"/>
      <c r="X1100" s="209"/>
      <c r="Y1100" s="209"/>
      <c r="Z1100" s="209"/>
      <c r="AA1100" s="209"/>
      <c r="AB1100" s="209"/>
      <c r="AC1100" s="209"/>
      <c r="AD1100" s="209"/>
      <c r="AE1100" s="209"/>
      <c r="AF1100" s="209"/>
      <c r="AG1100" s="209"/>
      <c r="AH1100" s="209"/>
      <c r="AI1100" s="209"/>
      <c r="AJ1100" s="209"/>
      <c r="AK1100" s="209"/>
      <c r="AL1100" s="209"/>
      <c r="AM1100" s="209"/>
      <c r="AN1100" s="209"/>
      <c r="AO1100" s="209"/>
      <c r="AP1100" s="209"/>
      <c r="AQ1100" s="209"/>
      <c r="AR1100" s="209"/>
      <c r="AS1100" s="209"/>
    </row>
    <row r="1101" spans="1:45" s="199" customFormat="1" ht="45" customHeight="1">
      <c r="A1101" s="200" t="s">
        <v>1457</v>
      </c>
      <c r="B1101" s="201" t="s">
        <v>1368</v>
      </c>
      <c r="C1101" s="202" t="s">
        <v>1360</v>
      </c>
      <c r="D1101" s="203" t="s">
        <v>1346</v>
      </c>
      <c r="E1101" s="281"/>
      <c r="F1101" s="281"/>
      <c r="G1101" s="204"/>
      <c r="H1101" s="232" t="s">
        <v>12170</v>
      </c>
      <c r="I1101" s="206"/>
      <c r="J1101" s="209"/>
      <c r="K1101" s="209"/>
      <c r="L1101" s="209"/>
      <c r="M1101" s="209"/>
      <c r="N1101" s="209"/>
      <c r="O1101" s="209"/>
      <c r="P1101" s="209"/>
      <c r="Q1101" s="209"/>
      <c r="R1101" s="209"/>
      <c r="S1101" s="209"/>
      <c r="T1101" s="209"/>
      <c r="U1101" s="209"/>
      <c r="V1101" s="209"/>
      <c r="W1101" s="209"/>
      <c r="X1101" s="209"/>
      <c r="Y1101" s="209"/>
      <c r="Z1101" s="209"/>
      <c r="AA1101" s="209"/>
      <c r="AB1101" s="209"/>
      <c r="AC1101" s="209"/>
      <c r="AD1101" s="209"/>
      <c r="AE1101" s="209"/>
      <c r="AF1101" s="209"/>
      <c r="AG1101" s="209"/>
      <c r="AH1101" s="209"/>
      <c r="AI1101" s="209"/>
      <c r="AJ1101" s="209"/>
      <c r="AK1101" s="209"/>
      <c r="AL1101" s="209"/>
      <c r="AM1101" s="209"/>
      <c r="AN1101" s="209"/>
      <c r="AO1101" s="209"/>
      <c r="AP1101" s="209"/>
      <c r="AQ1101" s="209"/>
      <c r="AR1101" s="209"/>
      <c r="AS1101" s="209"/>
    </row>
    <row r="1102" spans="1:45" s="199" customFormat="1" ht="45" customHeight="1">
      <c r="A1102" s="200" t="s">
        <v>1457</v>
      </c>
      <c r="B1102" s="201" t="s">
        <v>1368</v>
      </c>
      <c r="C1102" s="202" t="s">
        <v>1361</v>
      </c>
      <c r="D1102" s="203" t="s">
        <v>1347</v>
      </c>
      <c r="E1102" s="281"/>
      <c r="F1102" s="281"/>
      <c r="G1102" s="204"/>
      <c r="H1102" s="232" t="s">
        <v>12171</v>
      </c>
      <c r="I1102" s="206"/>
      <c r="J1102" s="209"/>
      <c r="K1102" s="209"/>
      <c r="L1102" s="209"/>
      <c r="M1102" s="209"/>
      <c r="N1102" s="209"/>
      <c r="O1102" s="209"/>
      <c r="P1102" s="209"/>
      <c r="Q1102" s="209"/>
      <c r="R1102" s="209"/>
      <c r="S1102" s="209"/>
      <c r="T1102" s="209"/>
      <c r="U1102" s="209"/>
      <c r="V1102" s="209"/>
      <c r="W1102" s="209"/>
      <c r="X1102" s="209"/>
      <c r="Y1102" s="209"/>
      <c r="Z1102" s="209"/>
      <c r="AA1102" s="209"/>
      <c r="AB1102" s="209"/>
      <c r="AC1102" s="209"/>
      <c r="AD1102" s="209"/>
      <c r="AE1102" s="209"/>
      <c r="AF1102" s="209"/>
      <c r="AG1102" s="209"/>
      <c r="AH1102" s="209"/>
      <c r="AI1102" s="209"/>
      <c r="AJ1102" s="209"/>
      <c r="AK1102" s="209"/>
      <c r="AL1102" s="209"/>
      <c r="AM1102" s="209"/>
      <c r="AN1102" s="209"/>
      <c r="AO1102" s="209"/>
      <c r="AP1102" s="209"/>
      <c r="AQ1102" s="209"/>
      <c r="AR1102" s="209"/>
      <c r="AS1102" s="209"/>
    </row>
    <row r="1103" spans="1:45" s="199" customFormat="1" ht="45" customHeight="1">
      <c r="A1103" s="200" t="s">
        <v>1457</v>
      </c>
      <c r="B1103" s="201" t="s">
        <v>1368</v>
      </c>
      <c r="C1103" s="202" t="s">
        <v>1362</v>
      </c>
      <c r="D1103" s="203" t="s">
        <v>1348</v>
      </c>
      <c r="E1103" s="281"/>
      <c r="F1103" s="281"/>
      <c r="G1103" s="204"/>
      <c r="H1103" s="232" t="s">
        <v>12172</v>
      </c>
      <c r="I1103" s="206"/>
      <c r="J1103" s="209"/>
      <c r="K1103" s="209"/>
      <c r="L1103" s="209"/>
      <c r="M1103" s="209"/>
      <c r="N1103" s="209"/>
      <c r="O1103" s="209"/>
      <c r="P1103" s="209"/>
      <c r="Q1103" s="209"/>
      <c r="R1103" s="209"/>
      <c r="S1103" s="209"/>
      <c r="T1103" s="209"/>
      <c r="U1103" s="209"/>
      <c r="V1103" s="209"/>
      <c r="W1103" s="209"/>
      <c r="X1103" s="209"/>
      <c r="Y1103" s="209"/>
      <c r="Z1103" s="209"/>
      <c r="AA1103" s="209"/>
      <c r="AB1103" s="209"/>
      <c r="AC1103" s="209"/>
      <c r="AD1103" s="209"/>
      <c r="AE1103" s="209"/>
      <c r="AF1103" s="209"/>
      <c r="AG1103" s="209"/>
      <c r="AH1103" s="209"/>
      <c r="AI1103" s="209"/>
      <c r="AJ1103" s="209"/>
      <c r="AK1103" s="209"/>
      <c r="AL1103" s="209"/>
      <c r="AM1103" s="209"/>
      <c r="AN1103" s="209"/>
      <c r="AO1103" s="209"/>
      <c r="AP1103" s="209"/>
      <c r="AQ1103" s="209"/>
      <c r="AR1103" s="209"/>
      <c r="AS1103" s="209"/>
    </row>
    <row r="1104" spans="1:45" s="199" customFormat="1" ht="45" customHeight="1">
      <c r="A1104" s="200" t="s">
        <v>1457</v>
      </c>
      <c r="B1104" s="201" t="s">
        <v>1368</v>
      </c>
      <c r="C1104" s="202" t="s">
        <v>1363</v>
      </c>
      <c r="D1104" s="203" t="s">
        <v>1349</v>
      </c>
      <c r="E1104" s="281"/>
      <c r="F1104" s="281"/>
      <c r="G1104" s="204"/>
      <c r="H1104" s="232" t="s">
        <v>12173</v>
      </c>
      <c r="I1104" s="206"/>
      <c r="J1104" s="209"/>
      <c r="K1104" s="209"/>
      <c r="L1104" s="209"/>
      <c r="M1104" s="209"/>
      <c r="N1104" s="209"/>
      <c r="O1104" s="209"/>
      <c r="P1104" s="209"/>
      <c r="Q1104" s="209"/>
      <c r="R1104" s="209"/>
      <c r="S1104" s="209"/>
      <c r="T1104" s="209"/>
      <c r="U1104" s="209"/>
      <c r="V1104" s="209"/>
      <c r="W1104" s="209"/>
      <c r="X1104" s="209"/>
      <c r="Y1104" s="209"/>
      <c r="Z1104" s="209"/>
      <c r="AA1104" s="209"/>
      <c r="AB1104" s="209"/>
      <c r="AC1104" s="209"/>
      <c r="AD1104" s="209"/>
      <c r="AE1104" s="209"/>
      <c r="AF1104" s="209"/>
      <c r="AG1104" s="209"/>
      <c r="AH1104" s="209"/>
      <c r="AI1104" s="209"/>
      <c r="AJ1104" s="209"/>
      <c r="AK1104" s="209"/>
      <c r="AL1104" s="209"/>
      <c r="AM1104" s="209"/>
      <c r="AN1104" s="209"/>
      <c r="AO1104" s="209"/>
      <c r="AP1104" s="209"/>
      <c r="AQ1104" s="209"/>
      <c r="AR1104" s="209"/>
      <c r="AS1104" s="209"/>
    </row>
    <row r="1105" spans="1:255" s="199" customFormat="1" ht="45" customHeight="1">
      <c r="A1105" s="200" t="s">
        <v>1457</v>
      </c>
      <c r="B1105" s="201" t="s">
        <v>1368</v>
      </c>
      <c r="C1105" s="202" t="s">
        <v>1364</v>
      </c>
      <c r="D1105" s="203" t="s">
        <v>1350</v>
      </c>
      <c r="E1105" s="281"/>
      <c r="F1105" s="281"/>
      <c r="G1105" s="204"/>
      <c r="H1105" s="232" t="s">
        <v>12174</v>
      </c>
      <c r="I1105" s="206"/>
      <c r="J1105" s="209"/>
      <c r="K1105" s="209"/>
      <c r="L1105" s="209"/>
      <c r="M1105" s="209"/>
      <c r="N1105" s="209"/>
      <c r="O1105" s="209"/>
      <c r="P1105" s="209"/>
      <c r="Q1105" s="209"/>
      <c r="R1105" s="209"/>
      <c r="S1105" s="209"/>
      <c r="T1105" s="209"/>
      <c r="U1105" s="209"/>
      <c r="V1105" s="209"/>
      <c r="W1105" s="209"/>
      <c r="X1105" s="209"/>
      <c r="Y1105" s="209"/>
      <c r="Z1105" s="209"/>
      <c r="AA1105" s="209"/>
      <c r="AB1105" s="209"/>
      <c r="AC1105" s="209"/>
      <c r="AD1105" s="209"/>
      <c r="AE1105" s="209"/>
      <c r="AF1105" s="209"/>
      <c r="AG1105" s="209"/>
      <c r="AH1105" s="209"/>
      <c r="AI1105" s="209"/>
      <c r="AJ1105" s="209"/>
      <c r="AK1105" s="209"/>
      <c r="AL1105" s="209"/>
      <c r="AM1105" s="209"/>
      <c r="AN1105" s="209"/>
      <c r="AO1105" s="209"/>
      <c r="AP1105" s="209"/>
      <c r="AQ1105" s="209"/>
      <c r="AR1105" s="209"/>
      <c r="AS1105" s="209"/>
    </row>
    <row r="1106" spans="1:255" s="199" customFormat="1" ht="45" customHeight="1">
      <c r="A1106" s="200" t="s">
        <v>1457</v>
      </c>
      <c r="B1106" s="201" t="s">
        <v>1368</v>
      </c>
      <c r="C1106" s="202" t="s">
        <v>1365</v>
      </c>
      <c r="D1106" s="203" t="s">
        <v>1351</v>
      </c>
      <c r="E1106" s="281"/>
      <c r="F1106" s="281"/>
      <c r="G1106" s="204"/>
      <c r="H1106" s="232" t="s">
        <v>12175</v>
      </c>
      <c r="I1106" s="206"/>
      <c r="J1106" s="209"/>
      <c r="K1106" s="209"/>
      <c r="L1106" s="209"/>
      <c r="M1106" s="209"/>
      <c r="N1106" s="209"/>
      <c r="O1106" s="209"/>
      <c r="P1106" s="209"/>
      <c r="Q1106" s="209"/>
      <c r="R1106" s="209"/>
      <c r="S1106" s="209"/>
      <c r="T1106" s="209"/>
      <c r="U1106" s="209"/>
      <c r="V1106" s="209"/>
      <c r="W1106" s="209"/>
      <c r="X1106" s="209"/>
      <c r="Y1106" s="209"/>
      <c r="Z1106" s="209"/>
      <c r="AA1106" s="209"/>
      <c r="AB1106" s="209"/>
      <c r="AC1106" s="209"/>
      <c r="AD1106" s="209"/>
      <c r="AE1106" s="209"/>
      <c r="AF1106" s="209"/>
      <c r="AG1106" s="209"/>
      <c r="AH1106" s="209"/>
      <c r="AI1106" s="209"/>
      <c r="AJ1106" s="209"/>
      <c r="AK1106" s="209"/>
      <c r="AL1106" s="209"/>
      <c r="AM1106" s="209"/>
      <c r="AN1106" s="209"/>
      <c r="AO1106" s="209"/>
      <c r="AP1106" s="209"/>
      <c r="AQ1106" s="209"/>
      <c r="AR1106" s="209"/>
      <c r="AS1106" s="209"/>
    </row>
    <row r="1107" spans="1:255" s="199" customFormat="1" ht="45" customHeight="1">
      <c r="A1107" s="200" t="s">
        <v>1457</v>
      </c>
      <c r="B1107" s="201" t="s">
        <v>1368</v>
      </c>
      <c r="C1107" s="202" t="s">
        <v>1366</v>
      </c>
      <c r="D1107" s="203" t="s">
        <v>1352</v>
      </c>
      <c r="E1107" s="281"/>
      <c r="F1107" s="281"/>
      <c r="G1107" s="204"/>
      <c r="H1107" s="232" t="s">
        <v>12176</v>
      </c>
      <c r="I1107" s="206"/>
      <c r="J1107" s="209"/>
      <c r="K1107" s="209"/>
      <c r="L1107" s="209"/>
      <c r="M1107" s="209"/>
      <c r="N1107" s="209"/>
      <c r="O1107" s="209"/>
      <c r="P1107" s="209"/>
      <c r="Q1107" s="209"/>
      <c r="R1107" s="209"/>
      <c r="S1107" s="209"/>
      <c r="T1107" s="209"/>
      <c r="U1107" s="209"/>
      <c r="V1107" s="209"/>
      <c r="W1107" s="209"/>
      <c r="X1107" s="209"/>
      <c r="Y1107" s="209"/>
      <c r="Z1107" s="209"/>
      <c r="AA1107" s="209"/>
      <c r="AB1107" s="209"/>
      <c r="AC1107" s="209"/>
      <c r="AD1107" s="209"/>
      <c r="AE1107" s="209"/>
      <c r="AF1107" s="209"/>
      <c r="AG1107" s="209"/>
      <c r="AH1107" s="209"/>
      <c r="AI1107" s="209"/>
      <c r="AJ1107" s="209"/>
      <c r="AK1107" s="209"/>
      <c r="AL1107" s="209"/>
      <c r="AM1107" s="209"/>
      <c r="AN1107" s="209"/>
      <c r="AO1107" s="209"/>
      <c r="AP1107" s="209"/>
      <c r="AQ1107" s="209"/>
      <c r="AR1107" s="209"/>
      <c r="AS1107" s="209"/>
    </row>
    <row r="1108" spans="1:255" s="199" customFormat="1" ht="45" customHeight="1">
      <c r="A1108" s="200" t="s">
        <v>1457</v>
      </c>
      <c r="B1108" s="201" t="s">
        <v>1368</v>
      </c>
      <c r="C1108" s="202" t="s">
        <v>1367</v>
      </c>
      <c r="D1108" s="203" t="s">
        <v>1353</v>
      </c>
      <c r="E1108" s="281"/>
      <c r="F1108" s="281"/>
      <c r="G1108" s="204"/>
      <c r="H1108" s="232" t="s">
        <v>12177</v>
      </c>
      <c r="I1108" s="206"/>
      <c r="J1108" s="209"/>
      <c r="K1108" s="209"/>
      <c r="L1108" s="209"/>
      <c r="M1108" s="209"/>
      <c r="N1108" s="209"/>
      <c r="O1108" s="209"/>
      <c r="P1108" s="209"/>
      <c r="Q1108" s="209"/>
      <c r="R1108" s="209"/>
      <c r="S1108" s="209"/>
      <c r="T1108" s="209"/>
      <c r="U1108" s="209"/>
      <c r="V1108" s="209"/>
      <c r="W1108" s="209"/>
      <c r="X1108" s="209"/>
      <c r="Y1108" s="209"/>
      <c r="Z1108" s="209"/>
      <c r="AA1108" s="209"/>
      <c r="AB1108" s="209"/>
      <c r="AC1108" s="209"/>
      <c r="AD1108" s="209"/>
      <c r="AE1108" s="209"/>
      <c r="AF1108" s="209"/>
      <c r="AG1108" s="209"/>
      <c r="AH1108" s="209"/>
      <c r="AI1108" s="209"/>
      <c r="AJ1108" s="209"/>
      <c r="AK1108" s="209"/>
      <c r="AL1108" s="209"/>
      <c r="AM1108" s="209"/>
      <c r="AN1108" s="209"/>
      <c r="AO1108" s="209"/>
      <c r="AP1108" s="209"/>
      <c r="AQ1108" s="209"/>
      <c r="AR1108" s="209"/>
      <c r="AS1108" s="209"/>
    </row>
    <row r="1109" spans="1:255" s="199" customFormat="1" ht="45" customHeight="1">
      <c r="A1109" s="200" t="s">
        <v>1457</v>
      </c>
      <c r="B1109" s="201" t="s">
        <v>1368</v>
      </c>
      <c r="C1109" s="202" t="s">
        <v>9763</v>
      </c>
      <c r="D1109" s="203" t="s">
        <v>9762</v>
      </c>
      <c r="E1109" s="281"/>
      <c r="F1109" s="281"/>
      <c r="G1109" s="204"/>
      <c r="H1109" s="232" t="s">
        <v>12178</v>
      </c>
      <c r="I1109" s="206"/>
      <c r="J1109" s="209"/>
      <c r="K1109" s="209"/>
      <c r="L1109" s="209"/>
      <c r="M1109" s="209"/>
      <c r="N1109" s="209"/>
      <c r="O1109" s="209"/>
      <c r="P1109" s="209"/>
      <c r="Q1109" s="209"/>
      <c r="R1109" s="209"/>
      <c r="S1109" s="209"/>
      <c r="T1109" s="209"/>
      <c r="U1109" s="209"/>
      <c r="V1109" s="209"/>
      <c r="W1109" s="209"/>
      <c r="X1109" s="209"/>
      <c r="Y1109" s="209"/>
      <c r="Z1109" s="209"/>
      <c r="AA1109" s="209"/>
      <c r="AB1109" s="209"/>
      <c r="AC1109" s="209"/>
      <c r="AD1109" s="209"/>
      <c r="AE1109" s="209"/>
      <c r="AF1109" s="209"/>
      <c r="AG1109" s="209"/>
      <c r="AH1109" s="209"/>
      <c r="AI1109" s="209"/>
      <c r="AJ1109" s="209"/>
      <c r="AK1109" s="209"/>
      <c r="AL1109" s="209"/>
      <c r="AM1109" s="209"/>
      <c r="AN1109" s="209"/>
      <c r="AO1109" s="209"/>
      <c r="AP1109" s="209"/>
      <c r="AQ1109" s="209"/>
      <c r="AR1109" s="209"/>
      <c r="AS1109" s="209"/>
    </row>
    <row r="1110" spans="1:255" s="199" customFormat="1" ht="45" customHeight="1">
      <c r="A1110" s="200" t="s">
        <v>1457</v>
      </c>
      <c r="B1110" s="201" t="s">
        <v>1368</v>
      </c>
      <c r="C1110" s="202" t="s">
        <v>9766</v>
      </c>
      <c r="D1110" s="203" t="s">
        <v>9765</v>
      </c>
      <c r="E1110" s="281"/>
      <c r="F1110" s="281"/>
      <c r="G1110" s="204"/>
      <c r="H1110" s="232" t="s">
        <v>12179</v>
      </c>
      <c r="I1110" s="206"/>
      <c r="J1110" s="209"/>
      <c r="K1110" s="209"/>
      <c r="L1110" s="209"/>
      <c r="M1110" s="209"/>
      <c r="N1110" s="209"/>
      <c r="O1110" s="209"/>
      <c r="P1110" s="209"/>
      <c r="Q1110" s="209"/>
      <c r="R1110" s="209"/>
      <c r="S1110" s="209"/>
      <c r="T1110" s="209"/>
      <c r="U1110" s="209"/>
      <c r="V1110" s="209"/>
      <c r="W1110" s="209"/>
      <c r="X1110" s="209"/>
      <c r="Y1110" s="209"/>
      <c r="Z1110" s="209"/>
      <c r="AA1110" s="209"/>
      <c r="AB1110" s="209"/>
      <c r="AC1110" s="209"/>
      <c r="AD1110" s="209"/>
      <c r="AE1110" s="209"/>
      <c r="AF1110" s="209"/>
      <c r="AG1110" s="209"/>
      <c r="AH1110" s="209"/>
      <c r="AI1110" s="209"/>
      <c r="AJ1110" s="209"/>
      <c r="AK1110" s="209"/>
      <c r="AL1110" s="209"/>
      <c r="AM1110" s="209"/>
      <c r="AN1110" s="209"/>
      <c r="AO1110" s="209"/>
      <c r="AP1110" s="209"/>
      <c r="AQ1110" s="209"/>
      <c r="AR1110" s="209"/>
      <c r="AS1110" s="209"/>
    </row>
    <row r="1111" spans="1:255" s="199" customFormat="1" ht="45" customHeight="1">
      <c r="A1111" s="200" t="s">
        <v>1457</v>
      </c>
      <c r="B1111" s="201" t="s">
        <v>1368</v>
      </c>
      <c r="C1111" s="202" t="s">
        <v>9769</v>
      </c>
      <c r="D1111" s="203" t="s">
        <v>9768</v>
      </c>
      <c r="E1111" s="281"/>
      <c r="F1111" s="281"/>
      <c r="G1111" s="204"/>
      <c r="H1111" s="232" t="s">
        <v>12180</v>
      </c>
      <c r="I1111" s="206"/>
      <c r="J1111" s="209"/>
      <c r="K1111" s="209"/>
      <c r="L1111" s="209"/>
      <c r="M1111" s="209"/>
      <c r="N1111" s="209"/>
      <c r="O1111" s="209"/>
      <c r="P1111" s="209"/>
      <c r="Q1111" s="209"/>
      <c r="R1111" s="209"/>
      <c r="S1111" s="209"/>
      <c r="T1111" s="209"/>
      <c r="U1111" s="209"/>
      <c r="V1111" s="209"/>
      <c r="W1111" s="209"/>
      <c r="X1111" s="209"/>
      <c r="Y1111" s="209"/>
      <c r="Z1111" s="209"/>
      <c r="AA1111" s="209"/>
      <c r="AB1111" s="209"/>
      <c r="AC1111" s="209"/>
      <c r="AD1111" s="209"/>
      <c r="AE1111" s="209"/>
      <c r="AF1111" s="209"/>
      <c r="AG1111" s="209"/>
      <c r="AH1111" s="209"/>
      <c r="AI1111" s="209"/>
      <c r="AJ1111" s="209"/>
      <c r="AK1111" s="209"/>
      <c r="AL1111" s="209"/>
      <c r="AM1111" s="209"/>
      <c r="AN1111" s="209"/>
      <c r="AO1111" s="209"/>
      <c r="AP1111" s="209"/>
      <c r="AQ1111" s="209"/>
      <c r="AR1111" s="209"/>
      <c r="AS1111" s="209"/>
    </row>
    <row r="1112" spans="1:255" s="199" customFormat="1" ht="45" customHeight="1">
      <c r="A1112" s="200" t="s">
        <v>1457</v>
      </c>
      <c r="B1112" s="201" t="s">
        <v>1368</v>
      </c>
      <c r="C1112" s="202" t="s">
        <v>9772</v>
      </c>
      <c r="D1112" s="203" t="s">
        <v>9771</v>
      </c>
      <c r="E1112" s="281"/>
      <c r="F1112" s="281"/>
      <c r="G1112" s="204"/>
      <c r="H1112" s="232" t="s">
        <v>12181</v>
      </c>
      <c r="I1112" s="206"/>
      <c r="J1112" s="209"/>
      <c r="K1112" s="209"/>
      <c r="L1112" s="209"/>
      <c r="M1112" s="209"/>
      <c r="N1112" s="209"/>
      <c r="O1112" s="209"/>
      <c r="P1112" s="209"/>
      <c r="Q1112" s="209"/>
      <c r="R1112" s="209"/>
      <c r="S1112" s="209"/>
      <c r="T1112" s="209"/>
      <c r="U1112" s="209"/>
      <c r="V1112" s="209"/>
      <c r="W1112" s="209"/>
      <c r="X1112" s="209"/>
      <c r="Y1112" s="209"/>
      <c r="Z1112" s="209"/>
      <c r="AA1112" s="209"/>
      <c r="AB1112" s="209"/>
      <c r="AC1112" s="209"/>
      <c r="AD1112" s="209"/>
      <c r="AE1112" s="209"/>
      <c r="AF1112" s="209"/>
      <c r="AG1112" s="209"/>
      <c r="AH1112" s="209"/>
      <c r="AI1112" s="209"/>
      <c r="AJ1112" s="209"/>
      <c r="AK1112" s="209"/>
      <c r="AL1112" s="209"/>
      <c r="AM1112" s="209"/>
      <c r="AN1112" s="209"/>
      <c r="AO1112" s="209"/>
      <c r="AP1112" s="209"/>
      <c r="AQ1112" s="209"/>
      <c r="AR1112" s="209"/>
      <c r="AS1112" s="209"/>
    </row>
    <row r="1113" spans="1:255" s="199" customFormat="1" ht="45" customHeight="1">
      <c r="A1113" s="200" t="s">
        <v>1457</v>
      </c>
      <c r="B1113" s="201" t="s">
        <v>1368</v>
      </c>
      <c r="C1113" s="202" t="s">
        <v>9775</v>
      </c>
      <c r="D1113" s="203" t="s">
        <v>9774</v>
      </c>
      <c r="E1113" s="281"/>
      <c r="F1113" s="281"/>
      <c r="G1113" s="204"/>
      <c r="H1113" s="232" t="s">
        <v>12182</v>
      </c>
      <c r="I1113" s="206"/>
      <c r="J1113" s="209"/>
      <c r="K1113" s="209"/>
      <c r="L1113" s="209"/>
      <c r="M1113" s="209"/>
      <c r="N1113" s="209"/>
      <c r="O1113" s="209"/>
      <c r="P1113" s="209"/>
      <c r="Q1113" s="209"/>
      <c r="R1113" s="209"/>
      <c r="S1113" s="209"/>
      <c r="T1113" s="209"/>
      <c r="U1113" s="209"/>
      <c r="V1113" s="209"/>
      <c r="W1113" s="209"/>
      <c r="X1113" s="209"/>
      <c r="Y1113" s="209"/>
      <c r="Z1113" s="209"/>
      <c r="AA1113" s="209"/>
      <c r="AB1113" s="209"/>
      <c r="AC1113" s="209"/>
      <c r="AD1113" s="209"/>
      <c r="AE1113" s="209"/>
      <c r="AF1113" s="209"/>
      <c r="AG1113" s="209"/>
      <c r="AH1113" s="209"/>
      <c r="AI1113" s="209"/>
      <c r="AJ1113" s="209"/>
      <c r="AK1113" s="209"/>
      <c r="AL1113" s="209"/>
      <c r="AM1113" s="209"/>
      <c r="AN1113" s="209"/>
      <c r="AO1113" s="209"/>
      <c r="AP1113" s="209"/>
      <c r="AQ1113" s="209"/>
      <c r="AR1113" s="209"/>
      <c r="AS1113" s="209"/>
    </row>
    <row r="1114" spans="1:255" s="199" customFormat="1" ht="45" customHeight="1">
      <c r="A1114" s="200" t="s">
        <v>1457</v>
      </c>
      <c r="B1114" s="201" t="s">
        <v>1368</v>
      </c>
      <c r="C1114" s="202" t="s">
        <v>9778</v>
      </c>
      <c r="D1114" s="203" t="s">
        <v>9777</v>
      </c>
      <c r="E1114" s="281"/>
      <c r="F1114" s="281"/>
      <c r="G1114" s="204"/>
      <c r="H1114" s="232" t="s">
        <v>12183</v>
      </c>
      <c r="I1114" s="206"/>
      <c r="J1114" s="209"/>
      <c r="K1114" s="209"/>
      <c r="L1114" s="209"/>
      <c r="M1114" s="209"/>
      <c r="N1114" s="209"/>
      <c r="O1114" s="209"/>
      <c r="P1114" s="209"/>
      <c r="Q1114" s="209"/>
      <c r="R1114" s="209"/>
      <c r="S1114" s="209"/>
      <c r="T1114" s="209"/>
      <c r="U1114" s="209"/>
      <c r="V1114" s="209"/>
      <c r="W1114" s="209"/>
      <c r="X1114" s="209"/>
      <c r="Y1114" s="209"/>
      <c r="Z1114" s="209"/>
      <c r="AA1114" s="209"/>
      <c r="AB1114" s="209"/>
      <c r="AC1114" s="209"/>
      <c r="AD1114" s="209"/>
      <c r="AE1114" s="209"/>
      <c r="AF1114" s="209"/>
      <c r="AG1114" s="209"/>
      <c r="AH1114" s="209"/>
      <c r="AI1114" s="209"/>
      <c r="AJ1114" s="209"/>
      <c r="AK1114" s="209"/>
      <c r="AL1114" s="209"/>
      <c r="AM1114" s="209"/>
      <c r="AN1114" s="209"/>
      <c r="AO1114" s="209"/>
      <c r="AP1114" s="209"/>
      <c r="AQ1114" s="209"/>
      <c r="AR1114" s="209"/>
      <c r="AS1114" s="209"/>
    </row>
    <row r="1115" spans="1:255" s="199" customFormat="1" ht="45" customHeight="1">
      <c r="A1115" s="200" t="s">
        <v>1457</v>
      </c>
      <c r="B1115" s="201" t="s">
        <v>1368</v>
      </c>
      <c r="C1115" s="202" t="s">
        <v>9781</v>
      </c>
      <c r="D1115" s="203" t="s">
        <v>9780</v>
      </c>
      <c r="E1115" s="281"/>
      <c r="F1115" s="281"/>
      <c r="G1115" s="204"/>
      <c r="H1115" s="232" t="s">
        <v>12184</v>
      </c>
      <c r="I1115" s="206"/>
      <c r="J1115" s="209"/>
      <c r="K1115" s="209"/>
      <c r="L1115" s="209"/>
      <c r="M1115" s="209"/>
      <c r="N1115" s="209"/>
      <c r="O1115" s="209"/>
      <c r="P1115" s="209"/>
      <c r="Q1115" s="209"/>
      <c r="R1115" s="209"/>
      <c r="S1115" s="209"/>
      <c r="T1115" s="209"/>
      <c r="U1115" s="209"/>
      <c r="V1115" s="209"/>
      <c r="W1115" s="209"/>
      <c r="X1115" s="209"/>
      <c r="Y1115" s="209"/>
      <c r="Z1115" s="209"/>
      <c r="AA1115" s="209"/>
      <c r="AB1115" s="209"/>
      <c r="AC1115" s="209"/>
      <c r="AD1115" s="209"/>
      <c r="AE1115" s="209"/>
      <c r="AF1115" s="209"/>
      <c r="AG1115" s="209"/>
      <c r="AH1115" s="209"/>
      <c r="AI1115" s="209"/>
      <c r="AJ1115" s="209"/>
      <c r="AK1115" s="209"/>
      <c r="AL1115" s="209"/>
      <c r="AM1115" s="209"/>
      <c r="AN1115" s="209"/>
      <c r="AO1115" s="209"/>
      <c r="AP1115" s="209"/>
      <c r="AQ1115" s="209"/>
      <c r="AR1115" s="209"/>
      <c r="AS1115" s="209"/>
    </row>
    <row r="1116" spans="1:255" s="199" customFormat="1" ht="45" customHeight="1">
      <c r="A1116" s="200" t="s">
        <v>1457</v>
      </c>
      <c r="B1116" s="201" t="s">
        <v>1368</v>
      </c>
      <c r="C1116" s="202" t="s">
        <v>9784</v>
      </c>
      <c r="D1116" s="203" t="s">
        <v>9783</v>
      </c>
      <c r="E1116" s="281"/>
      <c r="F1116" s="281"/>
      <c r="G1116" s="204"/>
      <c r="H1116" s="232" t="s">
        <v>12185</v>
      </c>
      <c r="I1116" s="206"/>
      <c r="J1116" s="209"/>
      <c r="K1116" s="209"/>
      <c r="L1116" s="209"/>
      <c r="M1116" s="209"/>
      <c r="N1116" s="209"/>
      <c r="O1116" s="209"/>
      <c r="P1116" s="209"/>
      <c r="Q1116" s="209"/>
      <c r="R1116" s="209"/>
      <c r="S1116" s="209"/>
      <c r="T1116" s="209"/>
      <c r="U1116" s="209"/>
      <c r="V1116" s="209"/>
      <c r="W1116" s="209"/>
      <c r="X1116" s="209"/>
      <c r="Y1116" s="209"/>
      <c r="Z1116" s="209"/>
      <c r="AA1116" s="209"/>
      <c r="AB1116" s="209"/>
      <c r="AC1116" s="209"/>
      <c r="AD1116" s="209"/>
      <c r="AE1116" s="209"/>
      <c r="AF1116" s="209"/>
      <c r="AG1116" s="209"/>
      <c r="AH1116" s="209"/>
      <c r="AI1116" s="209"/>
      <c r="AJ1116" s="209"/>
      <c r="AK1116" s="209"/>
      <c r="AL1116" s="209"/>
      <c r="AM1116" s="209"/>
      <c r="AN1116" s="209"/>
      <c r="AO1116" s="209"/>
      <c r="AP1116" s="209"/>
      <c r="AQ1116" s="209"/>
      <c r="AR1116" s="209"/>
      <c r="AS1116" s="209"/>
    </row>
    <row r="1117" spans="1:255" ht="28.5">
      <c r="A1117" s="200" t="s">
        <v>1457</v>
      </c>
      <c r="B1117" s="201" t="s">
        <v>1368</v>
      </c>
      <c r="C1117" s="202" t="s">
        <v>9787</v>
      </c>
      <c r="D1117" s="203" t="s">
        <v>9786</v>
      </c>
      <c r="E1117" s="281"/>
      <c r="F1117" s="281"/>
      <c r="G1117" s="204"/>
      <c r="H1117" s="232" t="s">
        <v>12186</v>
      </c>
      <c r="I1117" s="206"/>
      <c r="J1117" s="209"/>
      <c r="K1117" s="209"/>
      <c r="L1117" s="209"/>
      <c r="M1117" s="209"/>
      <c r="N1117" s="209"/>
      <c r="O1117" s="209"/>
      <c r="P1117" s="209"/>
      <c r="Q1117" s="209"/>
      <c r="R1117" s="209"/>
      <c r="S1117" s="209"/>
      <c r="T1117" s="209"/>
      <c r="U1117" s="209"/>
      <c r="V1117" s="209"/>
      <c r="W1117" s="209"/>
      <c r="X1117" s="209"/>
      <c r="Y1117" s="209"/>
      <c r="Z1117" s="209"/>
      <c r="AA1117" s="209"/>
      <c r="AB1117" s="209"/>
      <c r="AC1117" s="209"/>
      <c r="AD1117" s="209"/>
      <c r="AE1117" s="209"/>
      <c r="AF1117" s="209"/>
      <c r="AG1117" s="209"/>
      <c r="AH1117" s="209"/>
      <c r="AI1117" s="209"/>
      <c r="AJ1117" s="209"/>
      <c r="AK1117" s="209"/>
      <c r="AL1117" s="209"/>
      <c r="AM1117" s="209"/>
      <c r="AN1117" s="209"/>
      <c r="AO1117" s="209"/>
      <c r="AP1117" s="209"/>
      <c r="AQ1117" s="209"/>
      <c r="AR1117" s="209"/>
      <c r="AS1117" s="209"/>
      <c r="AT1117" s="199"/>
      <c r="AU1117" s="199"/>
      <c r="AV1117" s="199"/>
      <c r="AW1117" s="199"/>
      <c r="AX1117" s="199"/>
      <c r="AY1117" s="199"/>
      <c r="AZ1117" s="199"/>
      <c r="BA1117" s="199"/>
      <c r="BB1117" s="199"/>
      <c r="BC1117" s="199"/>
      <c r="BD1117" s="199"/>
      <c r="BE1117" s="199"/>
      <c r="BF1117" s="199"/>
      <c r="BG1117" s="199"/>
      <c r="BH1117" s="199"/>
      <c r="BI1117" s="199"/>
      <c r="BJ1117" s="199"/>
      <c r="BK1117" s="199"/>
      <c r="BL1117" s="199"/>
      <c r="BM1117" s="199"/>
      <c r="BN1117" s="199"/>
      <c r="BO1117" s="199"/>
      <c r="BP1117" s="199"/>
      <c r="BQ1117" s="199"/>
      <c r="BR1117" s="199"/>
      <c r="BS1117" s="199"/>
      <c r="BT1117" s="199"/>
      <c r="BU1117" s="199"/>
      <c r="BV1117" s="199"/>
      <c r="BW1117" s="199"/>
      <c r="BX1117" s="199"/>
      <c r="BY1117" s="199"/>
      <c r="BZ1117" s="199"/>
      <c r="CA1117" s="199"/>
      <c r="CB1117" s="199"/>
      <c r="CC1117" s="199"/>
      <c r="CD1117" s="199"/>
      <c r="CE1117" s="199"/>
      <c r="CF1117" s="199"/>
      <c r="CG1117" s="199"/>
      <c r="CH1117" s="199"/>
      <c r="CI1117" s="199"/>
      <c r="CJ1117" s="199"/>
      <c r="CK1117" s="199"/>
      <c r="CL1117" s="199"/>
      <c r="CM1117" s="199"/>
      <c r="CN1117" s="199"/>
      <c r="CO1117" s="199"/>
      <c r="CP1117" s="199"/>
      <c r="CQ1117" s="199"/>
      <c r="CR1117" s="199"/>
      <c r="CS1117" s="199"/>
      <c r="CT1117" s="199"/>
      <c r="CU1117" s="199"/>
      <c r="CV1117" s="199"/>
      <c r="CW1117" s="199"/>
      <c r="CX1117" s="199"/>
      <c r="CY1117" s="199"/>
      <c r="CZ1117" s="199"/>
      <c r="DA1117" s="199"/>
      <c r="DB1117" s="199"/>
      <c r="DC1117" s="199"/>
      <c r="DD1117" s="199"/>
      <c r="DE1117" s="199"/>
      <c r="DF1117" s="199"/>
      <c r="DG1117" s="199"/>
      <c r="DH1117" s="199"/>
      <c r="DI1117" s="199"/>
      <c r="DJ1117" s="199"/>
      <c r="DK1117" s="199"/>
      <c r="DL1117" s="199"/>
      <c r="DM1117" s="199"/>
      <c r="DN1117" s="199"/>
      <c r="DO1117" s="199"/>
      <c r="DP1117" s="199"/>
      <c r="DQ1117" s="199"/>
      <c r="DR1117" s="199"/>
      <c r="DS1117" s="199"/>
      <c r="DT1117" s="199"/>
      <c r="DU1117" s="199"/>
      <c r="DV1117" s="199"/>
      <c r="DW1117" s="199"/>
      <c r="DX1117" s="199"/>
      <c r="DY1117" s="199"/>
      <c r="DZ1117" s="199"/>
      <c r="EA1117" s="199"/>
      <c r="EB1117" s="199"/>
      <c r="EC1117" s="199"/>
      <c r="ED1117" s="199"/>
      <c r="EE1117" s="199"/>
      <c r="EF1117" s="199"/>
      <c r="EG1117" s="199"/>
      <c r="EH1117" s="199"/>
      <c r="EI1117" s="199"/>
      <c r="EJ1117" s="199"/>
      <c r="EK1117" s="199"/>
      <c r="EL1117" s="199"/>
      <c r="EM1117" s="199"/>
      <c r="EN1117" s="199"/>
      <c r="EO1117" s="199"/>
      <c r="EP1117" s="199"/>
      <c r="EQ1117" s="199"/>
      <c r="ER1117" s="199"/>
      <c r="ES1117" s="199"/>
      <c r="ET1117" s="199"/>
      <c r="EU1117" s="199"/>
      <c r="EV1117" s="199"/>
      <c r="EW1117" s="199"/>
      <c r="EX1117" s="199"/>
      <c r="EY1117" s="199"/>
      <c r="EZ1117" s="199"/>
      <c r="FA1117" s="199"/>
      <c r="FB1117" s="199"/>
      <c r="FC1117" s="199"/>
      <c r="FD1117" s="199"/>
      <c r="FE1117" s="199"/>
      <c r="FF1117" s="199"/>
      <c r="FG1117" s="199"/>
      <c r="FH1117" s="199"/>
      <c r="FI1117" s="199"/>
      <c r="FJ1117" s="199"/>
      <c r="FK1117" s="199"/>
      <c r="FL1117" s="199"/>
      <c r="FM1117" s="199"/>
      <c r="FN1117" s="199"/>
      <c r="FO1117" s="199"/>
      <c r="FP1117" s="199"/>
      <c r="FQ1117" s="199"/>
      <c r="FR1117" s="199"/>
      <c r="FS1117" s="199"/>
      <c r="FT1117" s="199"/>
      <c r="FU1117" s="199"/>
      <c r="FV1117" s="199"/>
      <c r="FW1117" s="199"/>
      <c r="FX1117" s="199"/>
      <c r="FY1117" s="199"/>
      <c r="FZ1117" s="199"/>
      <c r="GA1117" s="199"/>
      <c r="GB1117" s="199"/>
      <c r="GC1117" s="199"/>
      <c r="GD1117" s="199"/>
      <c r="GE1117" s="199"/>
      <c r="GF1117" s="199"/>
      <c r="GG1117" s="199"/>
      <c r="GH1117" s="199"/>
      <c r="GI1117" s="199"/>
      <c r="GJ1117" s="199"/>
      <c r="GK1117" s="199"/>
      <c r="GL1117" s="199"/>
      <c r="GM1117" s="199"/>
      <c r="GN1117" s="199"/>
      <c r="GO1117" s="199"/>
      <c r="GP1117" s="199"/>
      <c r="GQ1117" s="199"/>
      <c r="GR1117" s="199"/>
      <c r="GS1117" s="199"/>
      <c r="GT1117" s="199"/>
      <c r="GU1117" s="199"/>
      <c r="GV1117" s="199"/>
      <c r="GW1117" s="199"/>
      <c r="GX1117" s="199"/>
      <c r="GY1117" s="199"/>
      <c r="GZ1117" s="199"/>
      <c r="HA1117" s="199"/>
      <c r="HB1117" s="199"/>
      <c r="HC1117" s="199"/>
      <c r="HD1117" s="199"/>
      <c r="HE1117" s="199"/>
      <c r="HF1117" s="199"/>
      <c r="HG1117" s="199"/>
      <c r="HH1117" s="199"/>
      <c r="HI1117" s="199"/>
      <c r="HJ1117" s="199"/>
      <c r="HK1117" s="199"/>
      <c r="HL1117" s="199"/>
      <c r="HM1117" s="199"/>
      <c r="HN1117" s="199"/>
      <c r="HO1117" s="199"/>
      <c r="HP1117" s="199"/>
      <c r="HQ1117" s="199"/>
      <c r="HR1117" s="199"/>
      <c r="HS1117" s="199"/>
      <c r="HT1117" s="199"/>
      <c r="HU1117" s="199"/>
      <c r="HV1117" s="199"/>
      <c r="HW1117" s="199"/>
      <c r="HX1117" s="199"/>
      <c r="HY1117" s="199"/>
      <c r="HZ1117" s="199"/>
      <c r="IA1117" s="199"/>
      <c r="IB1117" s="199"/>
      <c r="IC1117" s="199"/>
      <c r="ID1117" s="199"/>
      <c r="IE1117" s="199"/>
      <c r="IF1117" s="199"/>
      <c r="IG1117" s="199"/>
      <c r="IH1117" s="199"/>
      <c r="II1117" s="199"/>
      <c r="IJ1117" s="199"/>
      <c r="IK1117" s="199"/>
      <c r="IL1117" s="199"/>
      <c r="IM1117" s="199"/>
      <c r="IN1117" s="199"/>
      <c r="IO1117" s="199"/>
      <c r="IP1117" s="199"/>
      <c r="IQ1117" s="199"/>
      <c r="IR1117" s="199"/>
      <c r="IS1117" s="199"/>
      <c r="IT1117" s="199"/>
      <c r="IU1117" s="199"/>
    </row>
    <row r="1118" spans="1:255" ht="28.5">
      <c r="A1118" s="200" t="s">
        <v>1457</v>
      </c>
      <c r="B1118" s="201" t="s">
        <v>1368</v>
      </c>
      <c r="C1118" s="202" t="s">
        <v>9790</v>
      </c>
      <c r="D1118" s="203" t="s">
        <v>9789</v>
      </c>
      <c r="E1118" s="281"/>
      <c r="F1118" s="281"/>
      <c r="G1118" s="204"/>
      <c r="H1118" s="232" t="s">
        <v>12187</v>
      </c>
      <c r="I1118" s="206"/>
      <c r="J1118" s="209"/>
      <c r="K1118" s="209"/>
      <c r="L1118" s="209"/>
      <c r="M1118" s="209"/>
      <c r="N1118" s="209"/>
      <c r="O1118" s="209"/>
      <c r="P1118" s="209"/>
      <c r="Q1118" s="209"/>
      <c r="R1118" s="209"/>
      <c r="S1118" s="209"/>
      <c r="T1118" s="209"/>
      <c r="U1118" s="209"/>
      <c r="V1118" s="209"/>
      <c r="W1118" s="209"/>
      <c r="X1118" s="209"/>
      <c r="Y1118" s="209"/>
      <c r="Z1118" s="209"/>
      <c r="AA1118" s="209"/>
      <c r="AB1118" s="209"/>
      <c r="AC1118" s="209"/>
      <c r="AD1118" s="209"/>
      <c r="AE1118" s="209"/>
      <c r="AF1118" s="209"/>
      <c r="AG1118" s="209"/>
      <c r="AH1118" s="209"/>
      <c r="AI1118" s="209"/>
      <c r="AJ1118" s="209"/>
      <c r="AK1118" s="209"/>
      <c r="AL1118" s="209"/>
      <c r="AM1118" s="209"/>
      <c r="AN1118" s="209"/>
      <c r="AO1118" s="209"/>
      <c r="AP1118" s="209"/>
      <c r="AQ1118" s="209"/>
      <c r="AR1118" s="209"/>
      <c r="AS1118" s="209"/>
      <c r="AT1118" s="199"/>
      <c r="AU1118" s="199"/>
      <c r="AV1118" s="199"/>
      <c r="AW1118" s="199"/>
      <c r="AX1118" s="199"/>
      <c r="AY1118" s="199"/>
      <c r="AZ1118" s="199"/>
      <c r="BA1118" s="199"/>
      <c r="BB1118" s="199"/>
      <c r="BC1118" s="199"/>
      <c r="BD1118" s="199"/>
      <c r="BE1118" s="199"/>
      <c r="BF1118" s="199"/>
      <c r="BG1118" s="199"/>
      <c r="BH1118" s="199"/>
      <c r="BI1118" s="199"/>
      <c r="BJ1118" s="199"/>
      <c r="BK1118" s="199"/>
      <c r="BL1118" s="199"/>
      <c r="BM1118" s="199"/>
      <c r="BN1118" s="199"/>
      <c r="BO1118" s="199"/>
      <c r="BP1118" s="199"/>
      <c r="BQ1118" s="199"/>
      <c r="BR1118" s="199"/>
      <c r="BS1118" s="199"/>
      <c r="BT1118" s="199"/>
      <c r="BU1118" s="199"/>
      <c r="BV1118" s="199"/>
      <c r="BW1118" s="199"/>
      <c r="BX1118" s="199"/>
      <c r="BY1118" s="199"/>
      <c r="BZ1118" s="199"/>
      <c r="CA1118" s="199"/>
      <c r="CB1118" s="199"/>
      <c r="CC1118" s="199"/>
      <c r="CD1118" s="199"/>
      <c r="CE1118" s="199"/>
      <c r="CF1118" s="199"/>
      <c r="CG1118" s="199"/>
      <c r="CH1118" s="199"/>
      <c r="CI1118" s="199"/>
      <c r="CJ1118" s="199"/>
      <c r="CK1118" s="199"/>
      <c r="CL1118" s="199"/>
      <c r="CM1118" s="199"/>
      <c r="CN1118" s="199"/>
      <c r="CO1118" s="199"/>
      <c r="CP1118" s="199"/>
      <c r="CQ1118" s="199"/>
      <c r="CR1118" s="199"/>
      <c r="CS1118" s="199"/>
      <c r="CT1118" s="199"/>
      <c r="CU1118" s="199"/>
      <c r="CV1118" s="199"/>
      <c r="CW1118" s="199"/>
      <c r="CX1118" s="199"/>
      <c r="CY1118" s="199"/>
      <c r="CZ1118" s="199"/>
      <c r="DA1118" s="199"/>
      <c r="DB1118" s="199"/>
      <c r="DC1118" s="199"/>
      <c r="DD1118" s="199"/>
      <c r="DE1118" s="199"/>
      <c r="DF1118" s="199"/>
      <c r="DG1118" s="199"/>
      <c r="DH1118" s="199"/>
      <c r="DI1118" s="199"/>
      <c r="DJ1118" s="199"/>
      <c r="DK1118" s="199"/>
      <c r="DL1118" s="199"/>
      <c r="DM1118" s="199"/>
      <c r="DN1118" s="199"/>
      <c r="DO1118" s="199"/>
      <c r="DP1118" s="199"/>
      <c r="DQ1118" s="199"/>
      <c r="DR1118" s="199"/>
      <c r="DS1118" s="199"/>
      <c r="DT1118" s="199"/>
      <c r="DU1118" s="199"/>
      <c r="DV1118" s="199"/>
      <c r="DW1118" s="199"/>
      <c r="DX1118" s="199"/>
      <c r="DY1118" s="199"/>
      <c r="DZ1118" s="199"/>
      <c r="EA1118" s="199"/>
      <c r="EB1118" s="199"/>
      <c r="EC1118" s="199"/>
      <c r="ED1118" s="199"/>
      <c r="EE1118" s="199"/>
      <c r="EF1118" s="199"/>
      <c r="EG1118" s="199"/>
      <c r="EH1118" s="199"/>
      <c r="EI1118" s="199"/>
      <c r="EJ1118" s="199"/>
      <c r="EK1118" s="199"/>
      <c r="EL1118" s="199"/>
      <c r="EM1118" s="199"/>
      <c r="EN1118" s="199"/>
      <c r="EO1118" s="199"/>
      <c r="EP1118" s="199"/>
      <c r="EQ1118" s="199"/>
      <c r="ER1118" s="199"/>
      <c r="ES1118" s="199"/>
      <c r="ET1118" s="199"/>
      <c r="EU1118" s="199"/>
      <c r="EV1118" s="199"/>
      <c r="EW1118" s="199"/>
      <c r="EX1118" s="199"/>
      <c r="EY1118" s="199"/>
      <c r="EZ1118" s="199"/>
      <c r="FA1118" s="199"/>
      <c r="FB1118" s="199"/>
      <c r="FC1118" s="199"/>
      <c r="FD1118" s="199"/>
      <c r="FE1118" s="199"/>
      <c r="FF1118" s="199"/>
      <c r="FG1118" s="199"/>
      <c r="FH1118" s="199"/>
      <c r="FI1118" s="199"/>
      <c r="FJ1118" s="199"/>
      <c r="FK1118" s="199"/>
      <c r="FL1118" s="199"/>
      <c r="FM1118" s="199"/>
      <c r="FN1118" s="199"/>
      <c r="FO1118" s="199"/>
      <c r="FP1118" s="199"/>
      <c r="FQ1118" s="199"/>
      <c r="FR1118" s="199"/>
      <c r="FS1118" s="199"/>
      <c r="FT1118" s="199"/>
      <c r="FU1118" s="199"/>
      <c r="FV1118" s="199"/>
      <c r="FW1118" s="199"/>
      <c r="FX1118" s="199"/>
      <c r="FY1118" s="199"/>
      <c r="FZ1118" s="199"/>
      <c r="GA1118" s="199"/>
      <c r="GB1118" s="199"/>
      <c r="GC1118" s="199"/>
      <c r="GD1118" s="199"/>
      <c r="GE1118" s="199"/>
      <c r="GF1118" s="199"/>
      <c r="GG1118" s="199"/>
      <c r="GH1118" s="199"/>
      <c r="GI1118" s="199"/>
      <c r="GJ1118" s="199"/>
      <c r="GK1118" s="199"/>
      <c r="GL1118" s="199"/>
      <c r="GM1118" s="199"/>
      <c r="GN1118" s="199"/>
      <c r="GO1118" s="199"/>
      <c r="GP1118" s="199"/>
      <c r="GQ1118" s="199"/>
      <c r="GR1118" s="199"/>
      <c r="GS1118" s="199"/>
      <c r="GT1118" s="199"/>
      <c r="GU1118" s="199"/>
      <c r="GV1118" s="199"/>
      <c r="GW1118" s="199"/>
      <c r="GX1118" s="199"/>
      <c r="GY1118" s="199"/>
      <c r="GZ1118" s="199"/>
      <c r="HA1118" s="199"/>
      <c r="HB1118" s="199"/>
      <c r="HC1118" s="199"/>
      <c r="HD1118" s="199"/>
      <c r="HE1118" s="199"/>
      <c r="HF1118" s="199"/>
      <c r="HG1118" s="199"/>
      <c r="HH1118" s="199"/>
      <c r="HI1118" s="199"/>
      <c r="HJ1118" s="199"/>
      <c r="HK1118" s="199"/>
      <c r="HL1118" s="199"/>
      <c r="HM1118" s="199"/>
      <c r="HN1118" s="199"/>
      <c r="HO1118" s="199"/>
      <c r="HP1118" s="199"/>
      <c r="HQ1118" s="199"/>
      <c r="HR1118" s="199"/>
      <c r="HS1118" s="199"/>
      <c r="HT1118" s="199"/>
      <c r="HU1118" s="199"/>
      <c r="HV1118" s="199"/>
      <c r="HW1118" s="199"/>
      <c r="HX1118" s="199"/>
      <c r="HY1118" s="199"/>
      <c r="HZ1118" s="199"/>
      <c r="IA1118" s="199"/>
      <c r="IB1118" s="199"/>
      <c r="IC1118" s="199"/>
      <c r="ID1118" s="199"/>
      <c r="IE1118" s="199"/>
      <c r="IF1118" s="199"/>
      <c r="IG1118" s="199"/>
      <c r="IH1118" s="199"/>
      <c r="II1118" s="199"/>
      <c r="IJ1118" s="199"/>
      <c r="IK1118" s="199"/>
      <c r="IL1118" s="199"/>
      <c r="IM1118" s="199"/>
      <c r="IN1118" s="199"/>
      <c r="IO1118" s="199"/>
      <c r="IP1118" s="199"/>
      <c r="IQ1118" s="199"/>
      <c r="IR1118" s="199"/>
      <c r="IS1118" s="199"/>
      <c r="IT1118" s="199"/>
      <c r="IU1118" s="199"/>
    </row>
    <row r="1119" spans="1:255" ht="28.5">
      <c r="A1119" s="200" t="s">
        <v>1457</v>
      </c>
      <c r="B1119" s="201" t="s">
        <v>1368</v>
      </c>
      <c r="C1119" s="202" t="s">
        <v>9793</v>
      </c>
      <c r="D1119" s="203" t="s">
        <v>9792</v>
      </c>
      <c r="E1119" s="281"/>
      <c r="F1119" s="281"/>
      <c r="G1119" s="204"/>
      <c r="H1119" s="232" t="s">
        <v>12188</v>
      </c>
      <c r="I1119" s="206"/>
      <c r="J1119" s="209"/>
      <c r="K1119" s="209"/>
      <c r="L1119" s="209"/>
      <c r="M1119" s="209"/>
      <c r="N1119" s="209"/>
      <c r="O1119" s="209"/>
      <c r="P1119" s="209"/>
      <c r="Q1119" s="209"/>
      <c r="R1119" s="209"/>
      <c r="S1119" s="209"/>
      <c r="T1119" s="209"/>
      <c r="U1119" s="209"/>
      <c r="V1119" s="209"/>
      <c r="W1119" s="209"/>
      <c r="X1119" s="209"/>
      <c r="Y1119" s="209"/>
      <c r="Z1119" s="209"/>
      <c r="AA1119" s="209"/>
      <c r="AB1119" s="209"/>
      <c r="AC1119" s="209"/>
      <c r="AD1119" s="209"/>
      <c r="AE1119" s="209"/>
      <c r="AF1119" s="209"/>
      <c r="AG1119" s="209"/>
      <c r="AH1119" s="209"/>
      <c r="AI1119" s="209"/>
      <c r="AJ1119" s="209"/>
      <c r="AK1119" s="209"/>
      <c r="AL1119" s="209"/>
      <c r="AM1119" s="209"/>
      <c r="AN1119" s="209"/>
      <c r="AO1119" s="209"/>
      <c r="AP1119" s="209"/>
      <c r="AQ1119" s="209"/>
      <c r="AR1119" s="209"/>
      <c r="AS1119" s="209"/>
      <c r="AT1119" s="199"/>
      <c r="AU1119" s="199"/>
      <c r="AV1119" s="199"/>
      <c r="AW1119" s="199"/>
      <c r="AX1119" s="199"/>
      <c r="AY1119" s="199"/>
      <c r="AZ1119" s="199"/>
      <c r="BA1119" s="199"/>
      <c r="BB1119" s="199"/>
      <c r="BC1119" s="199"/>
      <c r="BD1119" s="199"/>
      <c r="BE1119" s="199"/>
      <c r="BF1119" s="199"/>
      <c r="BG1119" s="199"/>
      <c r="BH1119" s="199"/>
      <c r="BI1119" s="199"/>
      <c r="BJ1119" s="199"/>
      <c r="BK1119" s="199"/>
      <c r="BL1119" s="199"/>
      <c r="BM1119" s="199"/>
      <c r="BN1119" s="199"/>
      <c r="BO1119" s="199"/>
      <c r="BP1119" s="199"/>
      <c r="BQ1119" s="199"/>
      <c r="BR1119" s="199"/>
      <c r="BS1119" s="199"/>
      <c r="BT1119" s="199"/>
      <c r="BU1119" s="199"/>
      <c r="BV1119" s="199"/>
      <c r="BW1119" s="199"/>
      <c r="BX1119" s="199"/>
      <c r="BY1119" s="199"/>
      <c r="BZ1119" s="199"/>
      <c r="CA1119" s="199"/>
      <c r="CB1119" s="199"/>
      <c r="CC1119" s="199"/>
      <c r="CD1119" s="199"/>
      <c r="CE1119" s="199"/>
      <c r="CF1119" s="199"/>
      <c r="CG1119" s="199"/>
      <c r="CH1119" s="199"/>
      <c r="CI1119" s="199"/>
      <c r="CJ1119" s="199"/>
      <c r="CK1119" s="199"/>
      <c r="CL1119" s="199"/>
      <c r="CM1119" s="199"/>
      <c r="CN1119" s="199"/>
      <c r="CO1119" s="199"/>
      <c r="CP1119" s="199"/>
      <c r="CQ1119" s="199"/>
      <c r="CR1119" s="199"/>
      <c r="CS1119" s="199"/>
      <c r="CT1119" s="199"/>
      <c r="CU1119" s="199"/>
      <c r="CV1119" s="199"/>
      <c r="CW1119" s="199"/>
      <c r="CX1119" s="199"/>
      <c r="CY1119" s="199"/>
      <c r="CZ1119" s="199"/>
      <c r="DA1119" s="199"/>
      <c r="DB1119" s="199"/>
      <c r="DC1119" s="199"/>
      <c r="DD1119" s="199"/>
      <c r="DE1119" s="199"/>
      <c r="DF1119" s="199"/>
      <c r="DG1119" s="199"/>
      <c r="DH1119" s="199"/>
      <c r="DI1119" s="199"/>
      <c r="DJ1119" s="199"/>
      <c r="DK1119" s="199"/>
      <c r="DL1119" s="199"/>
      <c r="DM1119" s="199"/>
      <c r="DN1119" s="199"/>
      <c r="DO1119" s="199"/>
      <c r="DP1119" s="199"/>
      <c r="DQ1119" s="199"/>
      <c r="DR1119" s="199"/>
      <c r="DS1119" s="199"/>
      <c r="DT1119" s="199"/>
      <c r="DU1119" s="199"/>
      <c r="DV1119" s="199"/>
      <c r="DW1119" s="199"/>
      <c r="DX1119" s="199"/>
      <c r="DY1119" s="199"/>
      <c r="DZ1119" s="199"/>
      <c r="EA1119" s="199"/>
      <c r="EB1119" s="199"/>
      <c r="EC1119" s="199"/>
      <c r="ED1119" s="199"/>
      <c r="EE1119" s="199"/>
      <c r="EF1119" s="199"/>
      <c r="EG1119" s="199"/>
      <c r="EH1119" s="199"/>
      <c r="EI1119" s="199"/>
      <c r="EJ1119" s="199"/>
      <c r="EK1119" s="199"/>
      <c r="EL1119" s="199"/>
      <c r="EM1119" s="199"/>
      <c r="EN1119" s="199"/>
      <c r="EO1119" s="199"/>
      <c r="EP1119" s="199"/>
      <c r="EQ1119" s="199"/>
      <c r="ER1119" s="199"/>
      <c r="ES1119" s="199"/>
      <c r="ET1119" s="199"/>
      <c r="EU1119" s="199"/>
      <c r="EV1119" s="199"/>
      <c r="EW1119" s="199"/>
      <c r="EX1119" s="199"/>
      <c r="EY1119" s="199"/>
      <c r="EZ1119" s="199"/>
      <c r="FA1119" s="199"/>
      <c r="FB1119" s="199"/>
      <c r="FC1119" s="199"/>
      <c r="FD1119" s="199"/>
      <c r="FE1119" s="199"/>
      <c r="FF1119" s="199"/>
      <c r="FG1119" s="199"/>
      <c r="FH1119" s="199"/>
      <c r="FI1119" s="199"/>
      <c r="FJ1119" s="199"/>
      <c r="FK1119" s="199"/>
      <c r="FL1119" s="199"/>
      <c r="FM1119" s="199"/>
      <c r="FN1119" s="199"/>
      <c r="FO1119" s="199"/>
      <c r="FP1119" s="199"/>
      <c r="FQ1119" s="199"/>
      <c r="FR1119" s="199"/>
      <c r="FS1119" s="199"/>
      <c r="FT1119" s="199"/>
      <c r="FU1119" s="199"/>
      <c r="FV1119" s="199"/>
      <c r="FW1119" s="199"/>
      <c r="FX1119" s="199"/>
      <c r="FY1119" s="199"/>
      <c r="FZ1119" s="199"/>
      <c r="GA1119" s="199"/>
      <c r="GB1119" s="199"/>
      <c r="GC1119" s="199"/>
      <c r="GD1119" s="199"/>
      <c r="GE1119" s="199"/>
      <c r="GF1119" s="199"/>
      <c r="GG1119" s="199"/>
      <c r="GH1119" s="199"/>
      <c r="GI1119" s="199"/>
      <c r="GJ1119" s="199"/>
      <c r="GK1119" s="199"/>
      <c r="GL1119" s="199"/>
      <c r="GM1119" s="199"/>
      <c r="GN1119" s="199"/>
      <c r="GO1119" s="199"/>
      <c r="GP1119" s="199"/>
      <c r="GQ1119" s="199"/>
      <c r="GR1119" s="199"/>
      <c r="GS1119" s="199"/>
      <c r="GT1119" s="199"/>
      <c r="GU1119" s="199"/>
      <c r="GV1119" s="199"/>
      <c r="GW1119" s="199"/>
      <c r="GX1119" s="199"/>
      <c r="GY1119" s="199"/>
      <c r="GZ1119" s="199"/>
      <c r="HA1119" s="199"/>
      <c r="HB1119" s="199"/>
      <c r="HC1119" s="199"/>
      <c r="HD1119" s="199"/>
      <c r="HE1119" s="199"/>
      <c r="HF1119" s="199"/>
      <c r="HG1119" s="199"/>
      <c r="HH1119" s="199"/>
      <c r="HI1119" s="199"/>
      <c r="HJ1119" s="199"/>
      <c r="HK1119" s="199"/>
      <c r="HL1119" s="199"/>
      <c r="HM1119" s="199"/>
      <c r="HN1119" s="199"/>
      <c r="HO1119" s="199"/>
      <c r="HP1119" s="199"/>
      <c r="HQ1119" s="199"/>
      <c r="HR1119" s="199"/>
      <c r="HS1119" s="199"/>
      <c r="HT1119" s="199"/>
      <c r="HU1119" s="199"/>
      <c r="HV1119" s="199"/>
      <c r="HW1119" s="199"/>
      <c r="HX1119" s="199"/>
      <c r="HY1119" s="199"/>
      <c r="HZ1119" s="199"/>
      <c r="IA1119" s="199"/>
      <c r="IB1119" s="199"/>
      <c r="IC1119" s="199"/>
      <c r="ID1119" s="199"/>
      <c r="IE1119" s="199"/>
      <c r="IF1119" s="199"/>
      <c r="IG1119" s="199"/>
      <c r="IH1119" s="199"/>
      <c r="II1119" s="199"/>
      <c r="IJ1119" s="199"/>
      <c r="IK1119" s="199"/>
      <c r="IL1119" s="199"/>
      <c r="IM1119" s="199"/>
      <c r="IN1119" s="199"/>
      <c r="IO1119" s="199"/>
      <c r="IP1119" s="199"/>
      <c r="IQ1119" s="199"/>
      <c r="IR1119" s="199"/>
      <c r="IS1119" s="199"/>
      <c r="IT1119" s="199"/>
      <c r="IU1119" s="199"/>
    </row>
    <row r="1120" spans="1:255" ht="28.5">
      <c r="A1120" s="200" t="s">
        <v>1457</v>
      </c>
      <c r="B1120" s="201" t="s">
        <v>1368</v>
      </c>
      <c r="C1120" s="202" t="s">
        <v>9796</v>
      </c>
      <c r="D1120" s="203" t="s">
        <v>9795</v>
      </c>
      <c r="E1120" s="281"/>
      <c r="F1120" s="281"/>
      <c r="G1120" s="204"/>
      <c r="H1120" s="232" t="s">
        <v>12189</v>
      </c>
      <c r="I1120" s="206"/>
      <c r="J1120" s="209"/>
      <c r="K1120" s="209"/>
      <c r="L1120" s="209"/>
      <c r="M1120" s="209"/>
      <c r="N1120" s="209"/>
      <c r="O1120" s="209"/>
      <c r="P1120" s="209"/>
      <c r="Q1120" s="209"/>
      <c r="R1120" s="209"/>
      <c r="S1120" s="209"/>
      <c r="T1120" s="209"/>
      <c r="U1120" s="209"/>
      <c r="V1120" s="209"/>
      <c r="W1120" s="209"/>
      <c r="X1120" s="209"/>
      <c r="Y1120" s="209"/>
      <c r="Z1120" s="209"/>
      <c r="AA1120" s="209"/>
      <c r="AB1120" s="209"/>
      <c r="AC1120" s="209"/>
      <c r="AD1120" s="209"/>
      <c r="AE1120" s="209"/>
      <c r="AF1120" s="209"/>
      <c r="AG1120" s="209"/>
      <c r="AH1120" s="209"/>
      <c r="AI1120" s="209"/>
      <c r="AJ1120" s="209"/>
      <c r="AK1120" s="209"/>
      <c r="AL1120" s="209"/>
      <c r="AM1120" s="209"/>
      <c r="AN1120" s="209"/>
      <c r="AO1120" s="209"/>
      <c r="AP1120" s="209"/>
      <c r="AQ1120" s="209"/>
      <c r="AR1120" s="209"/>
      <c r="AS1120" s="209"/>
      <c r="AT1120" s="199"/>
      <c r="AU1120" s="199"/>
      <c r="AV1120" s="199"/>
      <c r="AW1120" s="199"/>
      <c r="AX1120" s="199"/>
      <c r="AY1120" s="199"/>
      <c r="AZ1120" s="199"/>
      <c r="BA1120" s="199"/>
      <c r="BB1120" s="199"/>
      <c r="BC1120" s="199"/>
      <c r="BD1120" s="199"/>
      <c r="BE1120" s="199"/>
      <c r="BF1120" s="199"/>
      <c r="BG1120" s="199"/>
      <c r="BH1120" s="199"/>
      <c r="BI1120" s="199"/>
      <c r="BJ1120" s="199"/>
      <c r="BK1120" s="199"/>
      <c r="BL1120" s="199"/>
      <c r="BM1120" s="199"/>
      <c r="BN1120" s="199"/>
      <c r="BO1120" s="199"/>
      <c r="BP1120" s="199"/>
      <c r="BQ1120" s="199"/>
      <c r="BR1120" s="199"/>
      <c r="BS1120" s="199"/>
      <c r="BT1120" s="199"/>
      <c r="BU1120" s="199"/>
      <c r="BV1120" s="199"/>
      <c r="BW1120" s="199"/>
      <c r="BX1120" s="199"/>
      <c r="BY1120" s="199"/>
      <c r="BZ1120" s="199"/>
      <c r="CA1120" s="199"/>
      <c r="CB1120" s="199"/>
      <c r="CC1120" s="199"/>
      <c r="CD1120" s="199"/>
      <c r="CE1120" s="199"/>
      <c r="CF1120" s="199"/>
      <c r="CG1120" s="199"/>
      <c r="CH1120" s="199"/>
      <c r="CI1120" s="199"/>
      <c r="CJ1120" s="199"/>
      <c r="CK1120" s="199"/>
      <c r="CL1120" s="199"/>
      <c r="CM1120" s="199"/>
      <c r="CN1120" s="199"/>
      <c r="CO1120" s="199"/>
      <c r="CP1120" s="199"/>
      <c r="CQ1120" s="199"/>
      <c r="CR1120" s="199"/>
      <c r="CS1120" s="199"/>
      <c r="CT1120" s="199"/>
      <c r="CU1120" s="199"/>
      <c r="CV1120" s="199"/>
      <c r="CW1120" s="199"/>
      <c r="CX1120" s="199"/>
      <c r="CY1120" s="199"/>
      <c r="CZ1120" s="199"/>
      <c r="DA1120" s="199"/>
      <c r="DB1120" s="199"/>
      <c r="DC1120" s="199"/>
      <c r="DD1120" s="199"/>
      <c r="DE1120" s="199"/>
      <c r="DF1120" s="199"/>
      <c r="DG1120" s="199"/>
      <c r="DH1120" s="199"/>
      <c r="DI1120" s="199"/>
      <c r="DJ1120" s="199"/>
      <c r="DK1120" s="199"/>
      <c r="DL1120" s="199"/>
      <c r="DM1120" s="199"/>
      <c r="DN1120" s="199"/>
      <c r="DO1120" s="199"/>
      <c r="DP1120" s="199"/>
      <c r="DQ1120" s="199"/>
      <c r="DR1120" s="199"/>
      <c r="DS1120" s="199"/>
      <c r="DT1120" s="199"/>
      <c r="DU1120" s="199"/>
      <c r="DV1120" s="199"/>
      <c r="DW1120" s="199"/>
      <c r="DX1120" s="199"/>
      <c r="DY1120" s="199"/>
      <c r="DZ1120" s="199"/>
      <c r="EA1120" s="199"/>
      <c r="EB1120" s="199"/>
      <c r="EC1120" s="199"/>
      <c r="ED1120" s="199"/>
      <c r="EE1120" s="199"/>
      <c r="EF1120" s="199"/>
      <c r="EG1120" s="199"/>
      <c r="EH1120" s="199"/>
      <c r="EI1120" s="199"/>
      <c r="EJ1120" s="199"/>
      <c r="EK1120" s="199"/>
      <c r="EL1120" s="199"/>
      <c r="EM1120" s="199"/>
      <c r="EN1120" s="199"/>
      <c r="EO1120" s="199"/>
      <c r="EP1120" s="199"/>
      <c r="EQ1120" s="199"/>
      <c r="ER1120" s="199"/>
      <c r="ES1120" s="199"/>
      <c r="ET1120" s="199"/>
      <c r="EU1120" s="199"/>
      <c r="EV1120" s="199"/>
      <c r="EW1120" s="199"/>
      <c r="EX1120" s="199"/>
      <c r="EY1120" s="199"/>
      <c r="EZ1120" s="199"/>
      <c r="FA1120" s="199"/>
      <c r="FB1120" s="199"/>
      <c r="FC1120" s="199"/>
      <c r="FD1120" s="199"/>
      <c r="FE1120" s="199"/>
      <c r="FF1120" s="199"/>
      <c r="FG1120" s="199"/>
      <c r="FH1120" s="199"/>
      <c r="FI1120" s="199"/>
      <c r="FJ1120" s="199"/>
      <c r="FK1120" s="199"/>
      <c r="FL1120" s="199"/>
      <c r="FM1120" s="199"/>
      <c r="FN1120" s="199"/>
      <c r="FO1120" s="199"/>
      <c r="FP1120" s="199"/>
      <c r="FQ1120" s="199"/>
      <c r="FR1120" s="199"/>
      <c r="FS1120" s="199"/>
      <c r="FT1120" s="199"/>
      <c r="FU1120" s="199"/>
      <c r="FV1120" s="199"/>
      <c r="FW1120" s="199"/>
      <c r="FX1120" s="199"/>
      <c r="FY1120" s="199"/>
      <c r="FZ1120" s="199"/>
      <c r="GA1120" s="199"/>
      <c r="GB1120" s="199"/>
      <c r="GC1120" s="199"/>
      <c r="GD1120" s="199"/>
      <c r="GE1120" s="199"/>
      <c r="GF1120" s="199"/>
      <c r="GG1120" s="199"/>
      <c r="GH1120" s="199"/>
      <c r="GI1120" s="199"/>
      <c r="GJ1120" s="199"/>
      <c r="GK1120" s="199"/>
      <c r="GL1120" s="199"/>
      <c r="GM1120" s="199"/>
      <c r="GN1120" s="199"/>
      <c r="GO1120" s="199"/>
      <c r="GP1120" s="199"/>
      <c r="GQ1120" s="199"/>
      <c r="GR1120" s="199"/>
      <c r="GS1120" s="199"/>
      <c r="GT1120" s="199"/>
      <c r="GU1120" s="199"/>
      <c r="GV1120" s="199"/>
      <c r="GW1120" s="199"/>
      <c r="GX1120" s="199"/>
      <c r="GY1120" s="199"/>
      <c r="GZ1120" s="199"/>
      <c r="HA1120" s="199"/>
      <c r="HB1120" s="199"/>
      <c r="HC1120" s="199"/>
      <c r="HD1120" s="199"/>
      <c r="HE1120" s="199"/>
      <c r="HF1120" s="199"/>
      <c r="HG1120" s="199"/>
      <c r="HH1120" s="199"/>
      <c r="HI1120" s="199"/>
      <c r="HJ1120" s="199"/>
      <c r="HK1120" s="199"/>
      <c r="HL1120" s="199"/>
      <c r="HM1120" s="199"/>
      <c r="HN1120" s="199"/>
      <c r="HO1120" s="199"/>
      <c r="HP1120" s="199"/>
      <c r="HQ1120" s="199"/>
      <c r="HR1120" s="199"/>
      <c r="HS1120" s="199"/>
      <c r="HT1120" s="199"/>
      <c r="HU1120" s="199"/>
      <c r="HV1120" s="199"/>
      <c r="HW1120" s="199"/>
      <c r="HX1120" s="199"/>
      <c r="HY1120" s="199"/>
      <c r="HZ1120" s="199"/>
      <c r="IA1120" s="199"/>
      <c r="IB1120" s="199"/>
      <c r="IC1120" s="199"/>
      <c r="ID1120" s="199"/>
      <c r="IE1120" s="199"/>
      <c r="IF1120" s="199"/>
      <c r="IG1120" s="199"/>
      <c r="IH1120" s="199"/>
      <c r="II1120" s="199"/>
      <c r="IJ1120" s="199"/>
      <c r="IK1120" s="199"/>
      <c r="IL1120" s="199"/>
      <c r="IM1120" s="199"/>
      <c r="IN1120" s="199"/>
      <c r="IO1120" s="199"/>
      <c r="IP1120" s="199"/>
      <c r="IQ1120" s="199"/>
      <c r="IR1120" s="199"/>
      <c r="IS1120" s="199"/>
      <c r="IT1120" s="199"/>
      <c r="IU1120" s="199"/>
    </row>
    <row r="1121" spans="1:255" ht="28.5">
      <c r="A1121" s="200" t="s">
        <v>1457</v>
      </c>
      <c r="B1121" s="201" t="s">
        <v>1368</v>
      </c>
      <c r="C1121" s="202" t="s">
        <v>9799</v>
      </c>
      <c r="D1121" s="203" t="s">
        <v>9798</v>
      </c>
      <c r="E1121" s="281"/>
      <c r="F1121" s="281"/>
      <c r="G1121" s="204"/>
      <c r="H1121" s="232" t="s">
        <v>12190</v>
      </c>
      <c r="I1121" s="206"/>
      <c r="J1121" s="209"/>
      <c r="K1121" s="209"/>
      <c r="L1121" s="209"/>
      <c r="M1121" s="209"/>
      <c r="N1121" s="209"/>
      <c r="O1121" s="209"/>
      <c r="P1121" s="209"/>
      <c r="Q1121" s="209"/>
      <c r="R1121" s="209"/>
      <c r="S1121" s="209"/>
      <c r="T1121" s="209"/>
      <c r="U1121" s="209"/>
      <c r="V1121" s="209"/>
      <c r="W1121" s="209"/>
      <c r="X1121" s="209"/>
      <c r="Y1121" s="209"/>
      <c r="Z1121" s="209"/>
      <c r="AA1121" s="209"/>
      <c r="AB1121" s="209"/>
      <c r="AC1121" s="209"/>
      <c r="AD1121" s="209"/>
      <c r="AE1121" s="209"/>
      <c r="AF1121" s="209"/>
      <c r="AG1121" s="209"/>
      <c r="AH1121" s="209"/>
      <c r="AI1121" s="209"/>
      <c r="AJ1121" s="209"/>
      <c r="AK1121" s="209"/>
      <c r="AL1121" s="209"/>
      <c r="AM1121" s="209"/>
      <c r="AN1121" s="209"/>
      <c r="AO1121" s="209"/>
      <c r="AP1121" s="209"/>
      <c r="AQ1121" s="209"/>
      <c r="AR1121" s="209"/>
      <c r="AS1121" s="209"/>
      <c r="AT1121" s="199"/>
      <c r="AU1121" s="199"/>
      <c r="AV1121" s="199"/>
      <c r="AW1121" s="199"/>
      <c r="AX1121" s="199"/>
      <c r="AY1121" s="199"/>
      <c r="AZ1121" s="199"/>
      <c r="BA1121" s="199"/>
      <c r="BB1121" s="199"/>
      <c r="BC1121" s="199"/>
      <c r="BD1121" s="199"/>
      <c r="BE1121" s="199"/>
      <c r="BF1121" s="199"/>
      <c r="BG1121" s="199"/>
      <c r="BH1121" s="199"/>
      <c r="BI1121" s="199"/>
      <c r="BJ1121" s="199"/>
      <c r="BK1121" s="199"/>
      <c r="BL1121" s="199"/>
      <c r="BM1121" s="199"/>
      <c r="BN1121" s="199"/>
      <c r="BO1121" s="199"/>
      <c r="BP1121" s="199"/>
      <c r="BQ1121" s="199"/>
      <c r="BR1121" s="199"/>
      <c r="BS1121" s="199"/>
      <c r="BT1121" s="199"/>
      <c r="BU1121" s="199"/>
      <c r="BV1121" s="199"/>
      <c r="BW1121" s="199"/>
      <c r="BX1121" s="199"/>
      <c r="BY1121" s="199"/>
      <c r="BZ1121" s="199"/>
      <c r="CA1121" s="199"/>
      <c r="CB1121" s="199"/>
      <c r="CC1121" s="199"/>
      <c r="CD1121" s="199"/>
      <c r="CE1121" s="199"/>
      <c r="CF1121" s="199"/>
      <c r="CG1121" s="199"/>
      <c r="CH1121" s="199"/>
      <c r="CI1121" s="199"/>
      <c r="CJ1121" s="199"/>
      <c r="CK1121" s="199"/>
      <c r="CL1121" s="199"/>
      <c r="CM1121" s="199"/>
      <c r="CN1121" s="199"/>
      <c r="CO1121" s="199"/>
      <c r="CP1121" s="199"/>
      <c r="CQ1121" s="199"/>
      <c r="CR1121" s="199"/>
      <c r="CS1121" s="199"/>
      <c r="CT1121" s="199"/>
      <c r="CU1121" s="199"/>
      <c r="CV1121" s="199"/>
      <c r="CW1121" s="199"/>
      <c r="CX1121" s="199"/>
      <c r="CY1121" s="199"/>
      <c r="CZ1121" s="199"/>
      <c r="DA1121" s="199"/>
      <c r="DB1121" s="199"/>
      <c r="DC1121" s="199"/>
      <c r="DD1121" s="199"/>
      <c r="DE1121" s="199"/>
      <c r="DF1121" s="199"/>
      <c r="DG1121" s="199"/>
      <c r="DH1121" s="199"/>
      <c r="DI1121" s="199"/>
      <c r="DJ1121" s="199"/>
      <c r="DK1121" s="199"/>
      <c r="DL1121" s="199"/>
      <c r="DM1121" s="199"/>
      <c r="DN1121" s="199"/>
      <c r="DO1121" s="199"/>
      <c r="DP1121" s="199"/>
      <c r="DQ1121" s="199"/>
      <c r="DR1121" s="199"/>
      <c r="DS1121" s="199"/>
      <c r="DT1121" s="199"/>
      <c r="DU1121" s="199"/>
      <c r="DV1121" s="199"/>
      <c r="DW1121" s="199"/>
      <c r="DX1121" s="199"/>
      <c r="DY1121" s="199"/>
      <c r="DZ1121" s="199"/>
      <c r="EA1121" s="199"/>
      <c r="EB1121" s="199"/>
      <c r="EC1121" s="199"/>
      <c r="ED1121" s="199"/>
      <c r="EE1121" s="199"/>
      <c r="EF1121" s="199"/>
      <c r="EG1121" s="199"/>
      <c r="EH1121" s="199"/>
      <c r="EI1121" s="199"/>
      <c r="EJ1121" s="199"/>
      <c r="EK1121" s="199"/>
      <c r="EL1121" s="199"/>
      <c r="EM1121" s="199"/>
      <c r="EN1121" s="199"/>
      <c r="EO1121" s="199"/>
      <c r="EP1121" s="199"/>
      <c r="EQ1121" s="199"/>
      <c r="ER1121" s="199"/>
      <c r="ES1121" s="199"/>
      <c r="ET1121" s="199"/>
      <c r="EU1121" s="199"/>
      <c r="EV1121" s="199"/>
      <c r="EW1121" s="199"/>
      <c r="EX1121" s="199"/>
      <c r="EY1121" s="199"/>
      <c r="EZ1121" s="199"/>
      <c r="FA1121" s="199"/>
      <c r="FB1121" s="199"/>
      <c r="FC1121" s="199"/>
      <c r="FD1121" s="199"/>
      <c r="FE1121" s="199"/>
      <c r="FF1121" s="199"/>
      <c r="FG1121" s="199"/>
      <c r="FH1121" s="199"/>
      <c r="FI1121" s="199"/>
      <c r="FJ1121" s="199"/>
      <c r="FK1121" s="199"/>
      <c r="FL1121" s="199"/>
      <c r="FM1121" s="199"/>
      <c r="FN1121" s="199"/>
      <c r="FO1121" s="199"/>
      <c r="FP1121" s="199"/>
      <c r="FQ1121" s="199"/>
      <c r="FR1121" s="199"/>
      <c r="FS1121" s="199"/>
      <c r="FT1121" s="199"/>
      <c r="FU1121" s="199"/>
      <c r="FV1121" s="199"/>
      <c r="FW1121" s="199"/>
      <c r="FX1121" s="199"/>
      <c r="FY1121" s="199"/>
      <c r="FZ1121" s="199"/>
      <c r="GA1121" s="199"/>
      <c r="GB1121" s="199"/>
      <c r="GC1121" s="199"/>
      <c r="GD1121" s="199"/>
      <c r="GE1121" s="199"/>
      <c r="GF1121" s="199"/>
      <c r="GG1121" s="199"/>
      <c r="GH1121" s="199"/>
      <c r="GI1121" s="199"/>
      <c r="GJ1121" s="199"/>
      <c r="GK1121" s="199"/>
      <c r="GL1121" s="199"/>
      <c r="GM1121" s="199"/>
      <c r="GN1121" s="199"/>
      <c r="GO1121" s="199"/>
      <c r="GP1121" s="199"/>
      <c r="GQ1121" s="199"/>
      <c r="GR1121" s="199"/>
      <c r="GS1121" s="199"/>
      <c r="GT1121" s="199"/>
      <c r="GU1121" s="199"/>
      <c r="GV1121" s="199"/>
      <c r="GW1121" s="199"/>
      <c r="GX1121" s="199"/>
      <c r="GY1121" s="199"/>
      <c r="GZ1121" s="199"/>
      <c r="HA1121" s="199"/>
      <c r="HB1121" s="199"/>
      <c r="HC1121" s="199"/>
      <c r="HD1121" s="199"/>
      <c r="HE1121" s="199"/>
      <c r="HF1121" s="199"/>
      <c r="HG1121" s="199"/>
      <c r="HH1121" s="199"/>
      <c r="HI1121" s="199"/>
      <c r="HJ1121" s="199"/>
      <c r="HK1121" s="199"/>
      <c r="HL1121" s="199"/>
      <c r="HM1121" s="199"/>
      <c r="HN1121" s="199"/>
      <c r="HO1121" s="199"/>
      <c r="HP1121" s="199"/>
      <c r="HQ1121" s="199"/>
      <c r="HR1121" s="199"/>
      <c r="HS1121" s="199"/>
      <c r="HT1121" s="199"/>
      <c r="HU1121" s="199"/>
      <c r="HV1121" s="199"/>
      <c r="HW1121" s="199"/>
      <c r="HX1121" s="199"/>
      <c r="HY1121" s="199"/>
      <c r="HZ1121" s="199"/>
      <c r="IA1121" s="199"/>
      <c r="IB1121" s="199"/>
      <c r="IC1121" s="199"/>
      <c r="ID1121" s="199"/>
      <c r="IE1121" s="199"/>
      <c r="IF1121" s="199"/>
      <c r="IG1121" s="199"/>
      <c r="IH1121" s="199"/>
      <c r="II1121" s="199"/>
      <c r="IJ1121" s="199"/>
      <c r="IK1121" s="199"/>
      <c r="IL1121" s="199"/>
      <c r="IM1121" s="199"/>
      <c r="IN1121" s="199"/>
      <c r="IO1121" s="199"/>
      <c r="IP1121" s="199"/>
      <c r="IQ1121" s="199"/>
      <c r="IR1121" s="199"/>
      <c r="IS1121" s="199"/>
      <c r="IT1121" s="199"/>
      <c r="IU1121" s="199"/>
    </row>
    <row r="1122" spans="1:255" ht="28.5">
      <c r="A1122" s="200" t="s">
        <v>1457</v>
      </c>
      <c r="B1122" s="201" t="s">
        <v>1368</v>
      </c>
      <c r="C1122" s="202" t="s">
        <v>9802</v>
      </c>
      <c r="D1122" s="203" t="s">
        <v>9801</v>
      </c>
      <c r="E1122" s="281"/>
      <c r="F1122" s="281"/>
      <c r="G1122" s="204"/>
      <c r="H1122" s="232" t="s">
        <v>12191</v>
      </c>
      <c r="I1122" s="206"/>
      <c r="J1122" s="209"/>
      <c r="K1122" s="209"/>
      <c r="L1122" s="209"/>
      <c r="M1122" s="209"/>
      <c r="N1122" s="209"/>
      <c r="O1122" s="209"/>
      <c r="P1122" s="209"/>
      <c r="Q1122" s="209"/>
      <c r="R1122" s="209"/>
      <c r="S1122" s="209"/>
      <c r="T1122" s="209"/>
      <c r="U1122" s="209"/>
      <c r="V1122" s="209"/>
      <c r="W1122" s="209"/>
      <c r="X1122" s="209"/>
      <c r="Y1122" s="209"/>
      <c r="Z1122" s="209"/>
      <c r="AA1122" s="209"/>
      <c r="AB1122" s="209"/>
      <c r="AC1122" s="209"/>
      <c r="AD1122" s="209"/>
      <c r="AE1122" s="209"/>
      <c r="AF1122" s="209"/>
      <c r="AG1122" s="209"/>
      <c r="AH1122" s="209"/>
      <c r="AI1122" s="209"/>
      <c r="AJ1122" s="209"/>
      <c r="AK1122" s="209"/>
      <c r="AL1122" s="209"/>
      <c r="AM1122" s="209"/>
      <c r="AN1122" s="209"/>
      <c r="AO1122" s="209"/>
      <c r="AP1122" s="209"/>
      <c r="AQ1122" s="209"/>
      <c r="AR1122" s="209"/>
      <c r="AS1122" s="209"/>
      <c r="AT1122" s="199"/>
      <c r="AU1122" s="199"/>
      <c r="AV1122" s="199"/>
      <c r="AW1122" s="199"/>
      <c r="AX1122" s="199"/>
      <c r="AY1122" s="199"/>
      <c r="AZ1122" s="199"/>
      <c r="BA1122" s="199"/>
      <c r="BB1122" s="199"/>
      <c r="BC1122" s="199"/>
      <c r="BD1122" s="199"/>
      <c r="BE1122" s="199"/>
      <c r="BF1122" s="199"/>
      <c r="BG1122" s="199"/>
      <c r="BH1122" s="199"/>
      <c r="BI1122" s="199"/>
      <c r="BJ1122" s="199"/>
      <c r="BK1122" s="199"/>
      <c r="BL1122" s="199"/>
      <c r="BM1122" s="199"/>
      <c r="BN1122" s="199"/>
      <c r="BO1122" s="199"/>
      <c r="BP1122" s="199"/>
      <c r="BQ1122" s="199"/>
      <c r="BR1122" s="199"/>
      <c r="BS1122" s="199"/>
      <c r="BT1122" s="199"/>
      <c r="BU1122" s="199"/>
      <c r="BV1122" s="199"/>
      <c r="BW1122" s="199"/>
      <c r="BX1122" s="199"/>
      <c r="BY1122" s="199"/>
      <c r="BZ1122" s="199"/>
      <c r="CA1122" s="199"/>
      <c r="CB1122" s="199"/>
      <c r="CC1122" s="199"/>
      <c r="CD1122" s="199"/>
      <c r="CE1122" s="199"/>
      <c r="CF1122" s="199"/>
      <c r="CG1122" s="199"/>
      <c r="CH1122" s="199"/>
      <c r="CI1122" s="199"/>
      <c r="CJ1122" s="199"/>
      <c r="CK1122" s="199"/>
      <c r="CL1122" s="199"/>
      <c r="CM1122" s="199"/>
      <c r="CN1122" s="199"/>
      <c r="CO1122" s="199"/>
      <c r="CP1122" s="199"/>
      <c r="CQ1122" s="199"/>
      <c r="CR1122" s="199"/>
      <c r="CS1122" s="199"/>
      <c r="CT1122" s="199"/>
      <c r="CU1122" s="199"/>
      <c r="CV1122" s="199"/>
      <c r="CW1122" s="199"/>
      <c r="CX1122" s="199"/>
      <c r="CY1122" s="199"/>
      <c r="CZ1122" s="199"/>
      <c r="DA1122" s="199"/>
      <c r="DB1122" s="199"/>
      <c r="DC1122" s="199"/>
      <c r="DD1122" s="199"/>
      <c r="DE1122" s="199"/>
      <c r="DF1122" s="199"/>
      <c r="DG1122" s="199"/>
      <c r="DH1122" s="199"/>
      <c r="DI1122" s="199"/>
      <c r="DJ1122" s="199"/>
      <c r="DK1122" s="199"/>
      <c r="DL1122" s="199"/>
      <c r="DM1122" s="199"/>
      <c r="DN1122" s="199"/>
      <c r="DO1122" s="199"/>
      <c r="DP1122" s="199"/>
      <c r="DQ1122" s="199"/>
      <c r="DR1122" s="199"/>
      <c r="DS1122" s="199"/>
      <c r="DT1122" s="199"/>
      <c r="DU1122" s="199"/>
      <c r="DV1122" s="199"/>
      <c r="DW1122" s="199"/>
      <c r="DX1122" s="199"/>
      <c r="DY1122" s="199"/>
      <c r="DZ1122" s="199"/>
      <c r="EA1122" s="199"/>
      <c r="EB1122" s="199"/>
      <c r="EC1122" s="199"/>
      <c r="ED1122" s="199"/>
      <c r="EE1122" s="199"/>
      <c r="EF1122" s="199"/>
      <c r="EG1122" s="199"/>
      <c r="EH1122" s="199"/>
      <c r="EI1122" s="199"/>
      <c r="EJ1122" s="199"/>
      <c r="EK1122" s="199"/>
      <c r="EL1122" s="199"/>
      <c r="EM1122" s="199"/>
      <c r="EN1122" s="199"/>
      <c r="EO1122" s="199"/>
      <c r="EP1122" s="199"/>
      <c r="EQ1122" s="199"/>
      <c r="ER1122" s="199"/>
      <c r="ES1122" s="199"/>
      <c r="ET1122" s="199"/>
      <c r="EU1122" s="199"/>
      <c r="EV1122" s="199"/>
      <c r="EW1122" s="199"/>
      <c r="EX1122" s="199"/>
      <c r="EY1122" s="199"/>
      <c r="EZ1122" s="199"/>
      <c r="FA1122" s="199"/>
      <c r="FB1122" s="199"/>
      <c r="FC1122" s="199"/>
      <c r="FD1122" s="199"/>
      <c r="FE1122" s="199"/>
      <c r="FF1122" s="199"/>
      <c r="FG1122" s="199"/>
      <c r="FH1122" s="199"/>
      <c r="FI1122" s="199"/>
      <c r="FJ1122" s="199"/>
      <c r="FK1122" s="199"/>
      <c r="FL1122" s="199"/>
      <c r="FM1122" s="199"/>
      <c r="FN1122" s="199"/>
      <c r="FO1122" s="199"/>
      <c r="FP1122" s="199"/>
      <c r="FQ1122" s="199"/>
      <c r="FR1122" s="199"/>
      <c r="FS1122" s="199"/>
      <c r="FT1122" s="199"/>
      <c r="FU1122" s="199"/>
      <c r="FV1122" s="199"/>
      <c r="FW1122" s="199"/>
      <c r="FX1122" s="199"/>
      <c r="FY1122" s="199"/>
      <c r="FZ1122" s="199"/>
      <c r="GA1122" s="199"/>
      <c r="GB1122" s="199"/>
      <c r="GC1122" s="199"/>
      <c r="GD1122" s="199"/>
      <c r="GE1122" s="199"/>
      <c r="GF1122" s="199"/>
      <c r="GG1122" s="199"/>
      <c r="GH1122" s="199"/>
      <c r="GI1122" s="199"/>
      <c r="GJ1122" s="199"/>
      <c r="GK1122" s="199"/>
      <c r="GL1122" s="199"/>
      <c r="GM1122" s="199"/>
      <c r="GN1122" s="199"/>
      <c r="GO1122" s="199"/>
      <c r="GP1122" s="199"/>
      <c r="GQ1122" s="199"/>
      <c r="GR1122" s="199"/>
      <c r="GS1122" s="199"/>
      <c r="GT1122" s="199"/>
      <c r="GU1122" s="199"/>
      <c r="GV1122" s="199"/>
      <c r="GW1122" s="199"/>
      <c r="GX1122" s="199"/>
      <c r="GY1122" s="199"/>
      <c r="GZ1122" s="199"/>
      <c r="HA1122" s="199"/>
      <c r="HB1122" s="199"/>
      <c r="HC1122" s="199"/>
      <c r="HD1122" s="199"/>
      <c r="HE1122" s="199"/>
      <c r="HF1122" s="199"/>
      <c r="HG1122" s="199"/>
      <c r="HH1122" s="199"/>
      <c r="HI1122" s="199"/>
      <c r="HJ1122" s="199"/>
      <c r="HK1122" s="199"/>
      <c r="HL1122" s="199"/>
      <c r="HM1122" s="199"/>
      <c r="HN1122" s="199"/>
      <c r="HO1122" s="199"/>
      <c r="HP1122" s="199"/>
      <c r="HQ1122" s="199"/>
      <c r="HR1122" s="199"/>
      <c r="HS1122" s="199"/>
      <c r="HT1122" s="199"/>
      <c r="HU1122" s="199"/>
      <c r="HV1122" s="199"/>
      <c r="HW1122" s="199"/>
      <c r="HX1122" s="199"/>
      <c r="HY1122" s="199"/>
      <c r="HZ1122" s="199"/>
      <c r="IA1122" s="199"/>
      <c r="IB1122" s="199"/>
      <c r="IC1122" s="199"/>
      <c r="ID1122" s="199"/>
      <c r="IE1122" s="199"/>
      <c r="IF1122" s="199"/>
      <c r="IG1122" s="199"/>
      <c r="IH1122" s="199"/>
      <c r="II1122" s="199"/>
      <c r="IJ1122" s="199"/>
      <c r="IK1122" s="199"/>
      <c r="IL1122" s="199"/>
      <c r="IM1122" s="199"/>
      <c r="IN1122" s="199"/>
      <c r="IO1122" s="199"/>
      <c r="IP1122" s="199"/>
      <c r="IQ1122" s="199"/>
      <c r="IR1122" s="199"/>
      <c r="IS1122" s="199"/>
      <c r="IT1122" s="199"/>
      <c r="IU1122" s="199"/>
    </row>
    <row r="1123" spans="1:255" ht="28.5">
      <c r="A1123" s="200" t="s">
        <v>1457</v>
      </c>
      <c r="B1123" s="201" t="s">
        <v>1368</v>
      </c>
      <c r="C1123" s="202" t="s">
        <v>9805</v>
      </c>
      <c r="D1123" s="203" t="s">
        <v>9804</v>
      </c>
      <c r="E1123" s="281"/>
      <c r="F1123" s="281"/>
      <c r="G1123" s="204"/>
      <c r="H1123" s="232" t="s">
        <v>12192</v>
      </c>
      <c r="I1123" s="206"/>
      <c r="J1123" s="209"/>
      <c r="K1123" s="209"/>
      <c r="L1123" s="209"/>
      <c r="M1123" s="209"/>
      <c r="N1123" s="209"/>
      <c r="O1123" s="209"/>
      <c r="P1123" s="209"/>
      <c r="Q1123" s="209"/>
      <c r="R1123" s="209"/>
      <c r="S1123" s="209"/>
      <c r="T1123" s="209"/>
      <c r="U1123" s="209"/>
      <c r="V1123" s="209"/>
      <c r="W1123" s="209"/>
      <c r="X1123" s="209"/>
      <c r="Y1123" s="209"/>
      <c r="Z1123" s="209"/>
      <c r="AA1123" s="209"/>
      <c r="AB1123" s="209"/>
      <c r="AC1123" s="209"/>
      <c r="AD1123" s="209"/>
      <c r="AE1123" s="209"/>
      <c r="AF1123" s="209"/>
      <c r="AG1123" s="209"/>
      <c r="AH1123" s="209"/>
      <c r="AI1123" s="209"/>
      <c r="AJ1123" s="209"/>
      <c r="AK1123" s="209"/>
      <c r="AL1123" s="209"/>
      <c r="AM1123" s="209"/>
      <c r="AN1123" s="209"/>
      <c r="AO1123" s="209"/>
      <c r="AP1123" s="209"/>
      <c r="AQ1123" s="209"/>
      <c r="AR1123" s="209"/>
      <c r="AS1123" s="209"/>
      <c r="AT1123" s="199"/>
      <c r="AU1123" s="199"/>
      <c r="AV1123" s="199"/>
      <c r="AW1123" s="199"/>
      <c r="AX1123" s="199"/>
      <c r="AY1123" s="199"/>
      <c r="AZ1123" s="199"/>
      <c r="BA1123" s="199"/>
      <c r="BB1123" s="199"/>
      <c r="BC1123" s="199"/>
      <c r="BD1123" s="199"/>
      <c r="BE1123" s="199"/>
      <c r="BF1123" s="199"/>
      <c r="BG1123" s="199"/>
      <c r="BH1123" s="199"/>
      <c r="BI1123" s="199"/>
      <c r="BJ1123" s="199"/>
      <c r="BK1123" s="199"/>
      <c r="BL1123" s="199"/>
      <c r="BM1123" s="199"/>
      <c r="BN1123" s="199"/>
      <c r="BO1123" s="199"/>
      <c r="BP1123" s="199"/>
      <c r="BQ1123" s="199"/>
      <c r="BR1123" s="199"/>
      <c r="BS1123" s="199"/>
      <c r="BT1123" s="199"/>
      <c r="BU1123" s="199"/>
      <c r="BV1123" s="199"/>
      <c r="BW1123" s="199"/>
      <c r="BX1123" s="199"/>
      <c r="BY1123" s="199"/>
      <c r="BZ1123" s="199"/>
      <c r="CA1123" s="199"/>
      <c r="CB1123" s="199"/>
      <c r="CC1123" s="199"/>
      <c r="CD1123" s="199"/>
      <c r="CE1123" s="199"/>
      <c r="CF1123" s="199"/>
      <c r="CG1123" s="199"/>
      <c r="CH1123" s="199"/>
      <c r="CI1123" s="199"/>
      <c r="CJ1123" s="199"/>
      <c r="CK1123" s="199"/>
      <c r="CL1123" s="199"/>
      <c r="CM1123" s="199"/>
      <c r="CN1123" s="199"/>
      <c r="CO1123" s="199"/>
      <c r="CP1123" s="199"/>
      <c r="CQ1123" s="199"/>
      <c r="CR1123" s="199"/>
      <c r="CS1123" s="199"/>
      <c r="CT1123" s="199"/>
      <c r="CU1123" s="199"/>
      <c r="CV1123" s="199"/>
      <c r="CW1123" s="199"/>
      <c r="CX1123" s="199"/>
      <c r="CY1123" s="199"/>
      <c r="CZ1123" s="199"/>
      <c r="DA1123" s="199"/>
      <c r="DB1123" s="199"/>
      <c r="DC1123" s="199"/>
      <c r="DD1123" s="199"/>
      <c r="DE1123" s="199"/>
      <c r="DF1123" s="199"/>
      <c r="DG1123" s="199"/>
      <c r="DH1123" s="199"/>
      <c r="DI1123" s="199"/>
      <c r="DJ1123" s="199"/>
      <c r="DK1123" s="199"/>
      <c r="DL1123" s="199"/>
      <c r="DM1123" s="199"/>
      <c r="DN1123" s="199"/>
      <c r="DO1123" s="199"/>
      <c r="DP1123" s="199"/>
      <c r="DQ1123" s="199"/>
      <c r="DR1123" s="199"/>
      <c r="DS1123" s="199"/>
      <c r="DT1123" s="199"/>
      <c r="DU1123" s="199"/>
      <c r="DV1123" s="199"/>
      <c r="DW1123" s="199"/>
      <c r="DX1123" s="199"/>
      <c r="DY1123" s="199"/>
      <c r="DZ1123" s="199"/>
      <c r="EA1123" s="199"/>
      <c r="EB1123" s="199"/>
      <c r="EC1123" s="199"/>
      <c r="ED1123" s="199"/>
      <c r="EE1123" s="199"/>
      <c r="EF1123" s="199"/>
      <c r="EG1123" s="199"/>
      <c r="EH1123" s="199"/>
      <c r="EI1123" s="199"/>
      <c r="EJ1123" s="199"/>
      <c r="EK1123" s="199"/>
      <c r="EL1123" s="199"/>
      <c r="EM1123" s="199"/>
      <c r="EN1123" s="199"/>
      <c r="EO1123" s="199"/>
      <c r="EP1123" s="199"/>
      <c r="EQ1123" s="199"/>
      <c r="ER1123" s="199"/>
      <c r="ES1123" s="199"/>
      <c r="ET1123" s="199"/>
      <c r="EU1123" s="199"/>
      <c r="EV1123" s="199"/>
      <c r="EW1123" s="199"/>
      <c r="EX1123" s="199"/>
      <c r="EY1123" s="199"/>
      <c r="EZ1123" s="199"/>
      <c r="FA1123" s="199"/>
      <c r="FB1123" s="199"/>
      <c r="FC1123" s="199"/>
      <c r="FD1123" s="199"/>
      <c r="FE1123" s="199"/>
      <c r="FF1123" s="199"/>
      <c r="FG1123" s="199"/>
      <c r="FH1123" s="199"/>
      <c r="FI1123" s="199"/>
      <c r="FJ1123" s="199"/>
      <c r="FK1123" s="199"/>
      <c r="FL1123" s="199"/>
      <c r="FM1123" s="199"/>
      <c r="FN1123" s="199"/>
      <c r="FO1123" s="199"/>
      <c r="FP1123" s="199"/>
      <c r="FQ1123" s="199"/>
      <c r="FR1123" s="199"/>
      <c r="FS1123" s="199"/>
      <c r="FT1123" s="199"/>
      <c r="FU1123" s="199"/>
      <c r="FV1123" s="199"/>
      <c r="FW1123" s="199"/>
      <c r="FX1123" s="199"/>
      <c r="FY1123" s="199"/>
      <c r="FZ1123" s="199"/>
      <c r="GA1123" s="199"/>
      <c r="GB1123" s="199"/>
      <c r="GC1123" s="199"/>
      <c r="GD1123" s="199"/>
      <c r="GE1123" s="199"/>
      <c r="GF1123" s="199"/>
      <c r="GG1123" s="199"/>
      <c r="GH1123" s="199"/>
      <c r="GI1123" s="199"/>
      <c r="GJ1123" s="199"/>
      <c r="GK1123" s="199"/>
      <c r="GL1123" s="199"/>
      <c r="GM1123" s="199"/>
      <c r="GN1123" s="199"/>
      <c r="GO1123" s="199"/>
      <c r="GP1123" s="199"/>
      <c r="GQ1123" s="199"/>
      <c r="GR1123" s="199"/>
      <c r="GS1123" s="199"/>
      <c r="GT1123" s="199"/>
      <c r="GU1123" s="199"/>
      <c r="GV1123" s="199"/>
      <c r="GW1123" s="199"/>
      <c r="GX1123" s="199"/>
      <c r="GY1123" s="199"/>
      <c r="GZ1123" s="199"/>
      <c r="HA1123" s="199"/>
      <c r="HB1123" s="199"/>
      <c r="HC1123" s="199"/>
      <c r="HD1123" s="199"/>
      <c r="HE1123" s="199"/>
      <c r="HF1123" s="199"/>
      <c r="HG1123" s="199"/>
      <c r="HH1123" s="199"/>
      <c r="HI1123" s="199"/>
      <c r="HJ1123" s="199"/>
      <c r="HK1123" s="199"/>
      <c r="HL1123" s="199"/>
      <c r="HM1123" s="199"/>
      <c r="HN1123" s="199"/>
      <c r="HO1123" s="199"/>
      <c r="HP1123" s="199"/>
      <c r="HQ1123" s="199"/>
      <c r="HR1123" s="199"/>
      <c r="HS1123" s="199"/>
      <c r="HT1123" s="199"/>
      <c r="HU1123" s="199"/>
      <c r="HV1123" s="199"/>
      <c r="HW1123" s="199"/>
      <c r="HX1123" s="199"/>
      <c r="HY1123" s="199"/>
      <c r="HZ1123" s="199"/>
      <c r="IA1123" s="199"/>
      <c r="IB1123" s="199"/>
      <c r="IC1123" s="199"/>
      <c r="ID1123" s="199"/>
      <c r="IE1123" s="199"/>
      <c r="IF1123" s="199"/>
      <c r="IG1123" s="199"/>
      <c r="IH1123" s="199"/>
      <c r="II1123" s="199"/>
      <c r="IJ1123" s="199"/>
      <c r="IK1123" s="199"/>
      <c r="IL1123" s="199"/>
      <c r="IM1123" s="199"/>
      <c r="IN1123" s="199"/>
      <c r="IO1123" s="199"/>
      <c r="IP1123" s="199"/>
      <c r="IQ1123" s="199"/>
      <c r="IR1123" s="199"/>
      <c r="IS1123" s="199"/>
      <c r="IT1123" s="199"/>
      <c r="IU1123" s="199"/>
    </row>
    <row r="1124" spans="1:255" ht="28.5">
      <c r="A1124" s="200" t="s">
        <v>1457</v>
      </c>
      <c r="B1124" s="201" t="s">
        <v>1368</v>
      </c>
      <c r="C1124" s="202" t="s">
        <v>9808</v>
      </c>
      <c r="D1124" s="203" t="s">
        <v>9807</v>
      </c>
      <c r="E1124" s="281"/>
      <c r="F1124" s="281"/>
      <c r="G1124" s="204"/>
      <c r="H1124" s="232" t="s">
        <v>12193</v>
      </c>
      <c r="I1124" s="206"/>
      <c r="J1124" s="209"/>
      <c r="K1124" s="209"/>
      <c r="L1124" s="209"/>
      <c r="M1124" s="209"/>
      <c r="N1124" s="209"/>
      <c r="O1124" s="209"/>
      <c r="P1124" s="209"/>
      <c r="Q1124" s="209"/>
      <c r="R1124" s="209"/>
      <c r="S1124" s="209"/>
      <c r="T1124" s="209"/>
      <c r="U1124" s="209"/>
      <c r="V1124" s="209"/>
      <c r="W1124" s="209"/>
      <c r="X1124" s="209"/>
      <c r="Y1124" s="209"/>
      <c r="Z1124" s="209"/>
      <c r="AA1124" s="209"/>
      <c r="AB1124" s="209"/>
      <c r="AC1124" s="209"/>
      <c r="AD1124" s="209"/>
      <c r="AE1124" s="209"/>
      <c r="AF1124" s="209"/>
      <c r="AG1124" s="209"/>
      <c r="AH1124" s="209"/>
      <c r="AI1124" s="209"/>
      <c r="AJ1124" s="209"/>
      <c r="AK1124" s="209"/>
      <c r="AL1124" s="209"/>
      <c r="AM1124" s="209"/>
      <c r="AN1124" s="209"/>
      <c r="AO1124" s="209"/>
      <c r="AP1124" s="209"/>
      <c r="AQ1124" s="209"/>
      <c r="AR1124" s="209"/>
      <c r="AS1124" s="209"/>
      <c r="AT1124" s="199"/>
      <c r="AU1124" s="199"/>
      <c r="AV1124" s="199"/>
      <c r="AW1124" s="199"/>
      <c r="AX1124" s="199"/>
      <c r="AY1124" s="199"/>
      <c r="AZ1124" s="199"/>
      <c r="BA1124" s="199"/>
      <c r="BB1124" s="199"/>
      <c r="BC1124" s="199"/>
      <c r="BD1124" s="199"/>
      <c r="BE1124" s="199"/>
      <c r="BF1124" s="199"/>
      <c r="BG1124" s="199"/>
      <c r="BH1124" s="199"/>
      <c r="BI1124" s="199"/>
      <c r="BJ1124" s="199"/>
      <c r="BK1124" s="199"/>
      <c r="BL1124" s="199"/>
      <c r="BM1124" s="199"/>
      <c r="BN1124" s="199"/>
      <c r="BO1124" s="199"/>
      <c r="BP1124" s="199"/>
      <c r="BQ1124" s="199"/>
      <c r="BR1124" s="199"/>
      <c r="BS1124" s="199"/>
      <c r="BT1124" s="199"/>
      <c r="BU1124" s="199"/>
      <c r="BV1124" s="199"/>
      <c r="BW1124" s="199"/>
      <c r="BX1124" s="199"/>
      <c r="BY1124" s="199"/>
      <c r="BZ1124" s="199"/>
      <c r="CA1124" s="199"/>
      <c r="CB1124" s="199"/>
      <c r="CC1124" s="199"/>
      <c r="CD1124" s="199"/>
      <c r="CE1124" s="199"/>
      <c r="CF1124" s="199"/>
      <c r="CG1124" s="199"/>
      <c r="CH1124" s="199"/>
      <c r="CI1124" s="199"/>
      <c r="CJ1124" s="199"/>
      <c r="CK1124" s="199"/>
      <c r="CL1124" s="199"/>
      <c r="CM1124" s="199"/>
      <c r="CN1124" s="199"/>
      <c r="CO1124" s="199"/>
      <c r="CP1124" s="199"/>
      <c r="CQ1124" s="199"/>
      <c r="CR1124" s="199"/>
      <c r="CS1124" s="199"/>
      <c r="CT1124" s="199"/>
      <c r="CU1124" s="199"/>
      <c r="CV1124" s="199"/>
      <c r="CW1124" s="199"/>
      <c r="CX1124" s="199"/>
      <c r="CY1124" s="199"/>
      <c r="CZ1124" s="199"/>
      <c r="DA1124" s="199"/>
      <c r="DB1124" s="199"/>
      <c r="DC1124" s="199"/>
      <c r="DD1124" s="199"/>
      <c r="DE1124" s="199"/>
      <c r="DF1124" s="199"/>
      <c r="DG1124" s="199"/>
      <c r="DH1124" s="199"/>
      <c r="DI1124" s="199"/>
      <c r="DJ1124" s="199"/>
      <c r="DK1124" s="199"/>
      <c r="DL1124" s="199"/>
      <c r="DM1124" s="199"/>
      <c r="DN1124" s="199"/>
      <c r="DO1124" s="199"/>
      <c r="DP1124" s="199"/>
      <c r="DQ1124" s="199"/>
      <c r="DR1124" s="199"/>
      <c r="DS1124" s="199"/>
      <c r="DT1124" s="199"/>
      <c r="DU1124" s="199"/>
      <c r="DV1124" s="199"/>
      <c r="DW1124" s="199"/>
      <c r="DX1124" s="199"/>
      <c r="DY1124" s="199"/>
      <c r="DZ1124" s="199"/>
      <c r="EA1124" s="199"/>
      <c r="EB1124" s="199"/>
      <c r="EC1124" s="199"/>
      <c r="ED1124" s="199"/>
      <c r="EE1124" s="199"/>
      <c r="EF1124" s="199"/>
      <c r="EG1124" s="199"/>
      <c r="EH1124" s="199"/>
      <c r="EI1124" s="199"/>
      <c r="EJ1124" s="199"/>
      <c r="EK1124" s="199"/>
      <c r="EL1124" s="199"/>
      <c r="EM1124" s="199"/>
      <c r="EN1124" s="199"/>
      <c r="EO1124" s="199"/>
      <c r="EP1124" s="199"/>
      <c r="EQ1124" s="199"/>
      <c r="ER1124" s="199"/>
      <c r="ES1124" s="199"/>
      <c r="ET1124" s="199"/>
      <c r="EU1124" s="199"/>
      <c r="EV1124" s="199"/>
      <c r="EW1124" s="199"/>
      <c r="EX1124" s="199"/>
      <c r="EY1124" s="199"/>
      <c r="EZ1124" s="199"/>
      <c r="FA1124" s="199"/>
      <c r="FB1124" s="199"/>
      <c r="FC1124" s="199"/>
      <c r="FD1124" s="199"/>
      <c r="FE1124" s="199"/>
      <c r="FF1124" s="199"/>
      <c r="FG1124" s="199"/>
      <c r="FH1124" s="199"/>
      <c r="FI1124" s="199"/>
      <c r="FJ1124" s="199"/>
      <c r="FK1124" s="199"/>
      <c r="FL1124" s="199"/>
      <c r="FM1124" s="199"/>
      <c r="FN1124" s="199"/>
      <c r="FO1124" s="199"/>
      <c r="FP1124" s="199"/>
      <c r="FQ1124" s="199"/>
      <c r="FR1124" s="199"/>
      <c r="FS1124" s="199"/>
      <c r="FT1124" s="199"/>
      <c r="FU1124" s="199"/>
      <c r="FV1124" s="199"/>
      <c r="FW1124" s="199"/>
      <c r="FX1124" s="199"/>
      <c r="FY1124" s="199"/>
      <c r="FZ1124" s="199"/>
      <c r="GA1124" s="199"/>
      <c r="GB1124" s="199"/>
      <c r="GC1124" s="199"/>
      <c r="GD1124" s="199"/>
      <c r="GE1124" s="199"/>
      <c r="GF1124" s="199"/>
      <c r="GG1124" s="199"/>
      <c r="GH1124" s="199"/>
      <c r="GI1124" s="199"/>
      <c r="GJ1124" s="199"/>
      <c r="GK1124" s="199"/>
      <c r="GL1124" s="199"/>
      <c r="GM1124" s="199"/>
      <c r="GN1124" s="199"/>
      <c r="GO1124" s="199"/>
      <c r="GP1124" s="199"/>
      <c r="GQ1124" s="199"/>
      <c r="GR1124" s="199"/>
      <c r="GS1124" s="199"/>
      <c r="GT1124" s="199"/>
      <c r="GU1124" s="199"/>
      <c r="GV1124" s="199"/>
      <c r="GW1124" s="199"/>
      <c r="GX1124" s="199"/>
      <c r="GY1124" s="199"/>
      <c r="GZ1124" s="199"/>
      <c r="HA1124" s="199"/>
      <c r="HB1124" s="199"/>
      <c r="HC1124" s="199"/>
      <c r="HD1124" s="199"/>
      <c r="HE1124" s="199"/>
      <c r="HF1124" s="199"/>
      <c r="HG1124" s="199"/>
      <c r="HH1124" s="199"/>
      <c r="HI1124" s="199"/>
      <c r="HJ1124" s="199"/>
      <c r="HK1124" s="199"/>
      <c r="HL1124" s="199"/>
      <c r="HM1124" s="199"/>
      <c r="HN1124" s="199"/>
      <c r="HO1124" s="199"/>
      <c r="HP1124" s="199"/>
      <c r="HQ1124" s="199"/>
      <c r="HR1124" s="199"/>
      <c r="HS1124" s="199"/>
      <c r="HT1124" s="199"/>
      <c r="HU1124" s="199"/>
      <c r="HV1124" s="199"/>
      <c r="HW1124" s="199"/>
      <c r="HX1124" s="199"/>
      <c r="HY1124" s="199"/>
      <c r="HZ1124" s="199"/>
      <c r="IA1124" s="199"/>
      <c r="IB1124" s="199"/>
      <c r="IC1124" s="199"/>
      <c r="ID1124" s="199"/>
      <c r="IE1124" s="199"/>
      <c r="IF1124" s="199"/>
      <c r="IG1124" s="199"/>
      <c r="IH1124" s="199"/>
      <c r="II1124" s="199"/>
      <c r="IJ1124" s="199"/>
      <c r="IK1124" s="199"/>
      <c r="IL1124" s="199"/>
      <c r="IM1124" s="199"/>
      <c r="IN1124" s="199"/>
      <c r="IO1124" s="199"/>
      <c r="IP1124" s="199"/>
      <c r="IQ1124" s="199"/>
      <c r="IR1124" s="199"/>
      <c r="IS1124" s="199"/>
      <c r="IT1124" s="199"/>
      <c r="IU1124" s="199"/>
    </row>
    <row r="1125" spans="1:255" ht="28.5">
      <c r="A1125" s="200" t="s">
        <v>1457</v>
      </c>
      <c r="B1125" s="201" t="s">
        <v>1368</v>
      </c>
      <c r="C1125" s="202" t="s">
        <v>9811</v>
      </c>
      <c r="D1125" s="203" t="s">
        <v>9810</v>
      </c>
      <c r="E1125" s="281"/>
      <c r="F1125" s="281"/>
      <c r="G1125" s="204"/>
      <c r="H1125" s="232" t="s">
        <v>12194</v>
      </c>
      <c r="I1125" s="206"/>
      <c r="J1125" s="209"/>
      <c r="K1125" s="209"/>
      <c r="L1125" s="209"/>
      <c r="M1125" s="209"/>
      <c r="N1125" s="209"/>
      <c r="O1125" s="209"/>
      <c r="P1125" s="209"/>
      <c r="Q1125" s="209"/>
      <c r="R1125" s="209"/>
      <c r="S1125" s="209"/>
      <c r="T1125" s="209"/>
      <c r="U1125" s="209"/>
      <c r="V1125" s="209"/>
      <c r="W1125" s="209"/>
      <c r="X1125" s="209"/>
      <c r="Y1125" s="209"/>
      <c r="Z1125" s="209"/>
      <c r="AA1125" s="209"/>
      <c r="AB1125" s="209"/>
      <c r="AC1125" s="209"/>
      <c r="AD1125" s="209"/>
      <c r="AE1125" s="209"/>
      <c r="AF1125" s="209"/>
      <c r="AG1125" s="209"/>
      <c r="AH1125" s="209"/>
      <c r="AI1125" s="209"/>
      <c r="AJ1125" s="209"/>
      <c r="AK1125" s="209"/>
      <c r="AL1125" s="209"/>
      <c r="AM1125" s="209"/>
      <c r="AN1125" s="209"/>
      <c r="AO1125" s="209"/>
      <c r="AP1125" s="209"/>
      <c r="AQ1125" s="209"/>
      <c r="AR1125" s="209"/>
      <c r="AS1125" s="209"/>
      <c r="AT1125" s="199"/>
      <c r="AU1125" s="199"/>
      <c r="AV1125" s="199"/>
      <c r="AW1125" s="199"/>
      <c r="AX1125" s="199"/>
      <c r="AY1125" s="199"/>
      <c r="AZ1125" s="199"/>
      <c r="BA1125" s="199"/>
      <c r="BB1125" s="199"/>
      <c r="BC1125" s="199"/>
      <c r="BD1125" s="199"/>
      <c r="BE1125" s="199"/>
      <c r="BF1125" s="199"/>
      <c r="BG1125" s="199"/>
      <c r="BH1125" s="199"/>
      <c r="BI1125" s="199"/>
      <c r="BJ1125" s="199"/>
      <c r="BK1125" s="199"/>
      <c r="BL1125" s="199"/>
      <c r="BM1125" s="199"/>
      <c r="BN1125" s="199"/>
      <c r="BO1125" s="199"/>
      <c r="BP1125" s="199"/>
      <c r="BQ1125" s="199"/>
      <c r="BR1125" s="199"/>
      <c r="BS1125" s="199"/>
      <c r="BT1125" s="199"/>
      <c r="BU1125" s="199"/>
      <c r="BV1125" s="199"/>
      <c r="BW1125" s="199"/>
      <c r="BX1125" s="199"/>
      <c r="BY1125" s="199"/>
      <c r="BZ1125" s="199"/>
      <c r="CA1125" s="199"/>
      <c r="CB1125" s="199"/>
      <c r="CC1125" s="199"/>
      <c r="CD1125" s="199"/>
      <c r="CE1125" s="199"/>
      <c r="CF1125" s="199"/>
      <c r="CG1125" s="199"/>
      <c r="CH1125" s="199"/>
      <c r="CI1125" s="199"/>
      <c r="CJ1125" s="199"/>
      <c r="CK1125" s="199"/>
      <c r="CL1125" s="199"/>
      <c r="CM1125" s="199"/>
      <c r="CN1125" s="199"/>
      <c r="CO1125" s="199"/>
      <c r="CP1125" s="199"/>
      <c r="CQ1125" s="199"/>
      <c r="CR1125" s="199"/>
      <c r="CS1125" s="199"/>
      <c r="CT1125" s="199"/>
      <c r="CU1125" s="199"/>
      <c r="CV1125" s="199"/>
      <c r="CW1125" s="199"/>
      <c r="CX1125" s="199"/>
      <c r="CY1125" s="199"/>
      <c r="CZ1125" s="199"/>
      <c r="DA1125" s="199"/>
      <c r="DB1125" s="199"/>
      <c r="DC1125" s="199"/>
      <c r="DD1125" s="199"/>
      <c r="DE1125" s="199"/>
      <c r="DF1125" s="199"/>
      <c r="DG1125" s="199"/>
      <c r="DH1125" s="199"/>
      <c r="DI1125" s="199"/>
      <c r="DJ1125" s="199"/>
      <c r="DK1125" s="199"/>
      <c r="DL1125" s="199"/>
      <c r="DM1125" s="199"/>
      <c r="DN1125" s="199"/>
      <c r="DO1125" s="199"/>
      <c r="DP1125" s="199"/>
      <c r="DQ1125" s="199"/>
      <c r="DR1125" s="199"/>
      <c r="DS1125" s="199"/>
      <c r="DT1125" s="199"/>
      <c r="DU1125" s="199"/>
      <c r="DV1125" s="199"/>
      <c r="DW1125" s="199"/>
      <c r="DX1125" s="199"/>
      <c r="DY1125" s="199"/>
      <c r="DZ1125" s="199"/>
      <c r="EA1125" s="199"/>
      <c r="EB1125" s="199"/>
      <c r="EC1125" s="199"/>
      <c r="ED1125" s="199"/>
      <c r="EE1125" s="199"/>
      <c r="EF1125" s="199"/>
      <c r="EG1125" s="199"/>
      <c r="EH1125" s="199"/>
      <c r="EI1125" s="199"/>
      <c r="EJ1125" s="199"/>
      <c r="EK1125" s="199"/>
      <c r="EL1125" s="199"/>
      <c r="EM1125" s="199"/>
      <c r="EN1125" s="199"/>
      <c r="EO1125" s="199"/>
      <c r="EP1125" s="199"/>
      <c r="EQ1125" s="199"/>
      <c r="ER1125" s="199"/>
      <c r="ES1125" s="199"/>
      <c r="ET1125" s="199"/>
      <c r="EU1125" s="199"/>
      <c r="EV1125" s="199"/>
      <c r="EW1125" s="199"/>
      <c r="EX1125" s="199"/>
      <c r="EY1125" s="199"/>
      <c r="EZ1125" s="199"/>
      <c r="FA1125" s="199"/>
      <c r="FB1125" s="199"/>
      <c r="FC1125" s="199"/>
      <c r="FD1125" s="199"/>
      <c r="FE1125" s="199"/>
      <c r="FF1125" s="199"/>
      <c r="FG1125" s="199"/>
      <c r="FH1125" s="199"/>
      <c r="FI1125" s="199"/>
      <c r="FJ1125" s="199"/>
      <c r="FK1125" s="199"/>
      <c r="FL1125" s="199"/>
      <c r="FM1125" s="199"/>
      <c r="FN1125" s="199"/>
      <c r="FO1125" s="199"/>
      <c r="FP1125" s="199"/>
      <c r="FQ1125" s="199"/>
      <c r="FR1125" s="199"/>
      <c r="FS1125" s="199"/>
      <c r="FT1125" s="199"/>
      <c r="FU1125" s="199"/>
      <c r="FV1125" s="199"/>
      <c r="FW1125" s="199"/>
      <c r="FX1125" s="199"/>
      <c r="FY1125" s="199"/>
      <c r="FZ1125" s="199"/>
      <c r="GA1125" s="199"/>
      <c r="GB1125" s="199"/>
      <c r="GC1125" s="199"/>
      <c r="GD1125" s="199"/>
      <c r="GE1125" s="199"/>
      <c r="GF1125" s="199"/>
      <c r="GG1125" s="199"/>
      <c r="GH1125" s="199"/>
      <c r="GI1125" s="199"/>
      <c r="GJ1125" s="199"/>
      <c r="GK1125" s="199"/>
      <c r="GL1125" s="199"/>
      <c r="GM1125" s="199"/>
      <c r="GN1125" s="199"/>
      <c r="GO1125" s="199"/>
      <c r="GP1125" s="199"/>
      <c r="GQ1125" s="199"/>
      <c r="GR1125" s="199"/>
      <c r="GS1125" s="199"/>
      <c r="GT1125" s="199"/>
      <c r="GU1125" s="199"/>
      <c r="GV1125" s="199"/>
      <c r="GW1125" s="199"/>
      <c r="GX1125" s="199"/>
      <c r="GY1125" s="199"/>
      <c r="GZ1125" s="199"/>
      <c r="HA1125" s="199"/>
      <c r="HB1125" s="199"/>
      <c r="HC1125" s="199"/>
      <c r="HD1125" s="199"/>
      <c r="HE1125" s="199"/>
      <c r="HF1125" s="199"/>
      <c r="HG1125" s="199"/>
      <c r="HH1125" s="199"/>
      <c r="HI1125" s="199"/>
      <c r="HJ1125" s="199"/>
      <c r="HK1125" s="199"/>
      <c r="HL1125" s="199"/>
      <c r="HM1125" s="199"/>
      <c r="HN1125" s="199"/>
      <c r="HO1125" s="199"/>
      <c r="HP1125" s="199"/>
      <c r="HQ1125" s="199"/>
      <c r="HR1125" s="199"/>
      <c r="HS1125" s="199"/>
      <c r="HT1125" s="199"/>
      <c r="HU1125" s="199"/>
      <c r="HV1125" s="199"/>
      <c r="HW1125" s="199"/>
      <c r="HX1125" s="199"/>
      <c r="HY1125" s="199"/>
      <c r="HZ1125" s="199"/>
      <c r="IA1125" s="199"/>
      <c r="IB1125" s="199"/>
      <c r="IC1125" s="199"/>
      <c r="ID1125" s="199"/>
      <c r="IE1125" s="199"/>
      <c r="IF1125" s="199"/>
      <c r="IG1125" s="199"/>
      <c r="IH1125" s="199"/>
      <c r="II1125" s="199"/>
      <c r="IJ1125" s="199"/>
      <c r="IK1125" s="199"/>
      <c r="IL1125" s="199"/>
      <c r="IM1125" s="199"/>
      <c r="IN1125" s="199"/>
      <c r="IO1125" s="199"/>
      <c r="IP1125" s="199"/>
      <c r="IQ1125" s="199"/>
      <c r="IR1125" s="199"/>
      <c r="IS1125" s="199"/>
      <c r="IT1125" s="199"/>
      <c r="IU1125" s="199"/>
    </row>
    <row r="1126" spans="1:255" ht="28.5">
      <c r="A1126" s="200" t="s">
        <v>1457</v>
      </c>
      <c r="B1126" s="201" t="s">
        <v>1368</v>
      </c>
      <c r="C1126" s="202" t="s">
        <v>9814</v>
      </c>
      <c r="D1126" s="203" t="s">
        <v>9813</v>
      </c>
      <c r="E1126" s="281"/>
      <c r="F1126" s="281"/>
      <c r="G1126" s="204"/>
      <c r="H1126" s="232" t="s">
        <v>12195</v>
      </c>
      <c r="I1126" s="206"/>
      <c r="J1126" s="209"/>
      <c r="K1126" s="209"/>
      <c r="L1126" s="209"/>
      <c r="M1126" s="209"/>
      <c r="N1126" s="209"/>
      <c r="O1126" s="209"/>
      <c r="P1126" s="209"/>
      <c r="Q1126" s="209"/>
      <c r="R1126" s="209"/>
      <c r="S1126" s="209"/>
      <c r="T1126" s="209"/>
      <c r="U1126" s="209"/>
      <c r="V1126" s="209"/>
      <c r="W1126" s="209"/>
      <c r="X1126" s="209"/>
      <c r="Y1126" s="209"/>
      <c r="Z1126" s="209"/>
      <c r="AA1126" s="209"/>
      <c r="AB1126" s="209"/>
      <c r="AC1126" s="209"/>
      <c r="AD1126" s="209"/>
      <c r="AE1126" s="209"/>
      <c r="AF1126" s="209"/>
      <c r="AG1126" s="209"/>
      <c r="AH1126" s="209"/>
      <c r="AI1126" s="209"/>
      <c r="AJ1126" s="209"/>
      <c r="AK1126" s="209"/>
      <c r="AL1126" s="209"/>
      <c r="AM1126" s="209"/>
      <c r="AN1126" s="209"/>
      <c r="AO1126" s="209"/>
      <c r="AP1126" s="209"/>
      <c r="AQ1126" s="209"/>
      <c r="AR1126" s="209"/>
      <c r="AS1126" s="209"/>
      <c r="AT1126" s="199"/>
      <c r="AU1126" s="199"/>
      <c r="AV1126" s="199"/>
      <c r="AW1126" s="199"/>
      <c r="AX1126" s="199"/>
      <c r="AY1126" s="199"/>
      <c r="AZ1126" s="199"/>
      <c r="BA1126" s="199"/>
      <c r="BB1126" s="199"/>
      <c r="BC1126" s="199"/>
      <c r="BD1126" s="199"/>
      <c r="BE1126" s="199"/>
      <c r="BF1126" s="199"/>
      <c r="BG1126" s="199"/>
      <c r="BH1126" s="199"/>
      <c r="BI1126" s="199"/>
      <c r="BJ1126" s="199"/>
      <c r="BK1126" s="199"/>
      <c r="BL1126" s="199"/>
      <c r="BM1126" s="199"/>
      <c r="BN1126" s="199"/>
      <c r="BO1126" s="199"/>
      <c r="BP1126" s="199"/>
      <c r="BQ1126" s="199"/>
      <c r="BR1126" s="199"/>
      <c r="BS1126" s="199"/>
      <c r="BT1126" s="199"/>
      <c r="BU1126" s="199"/>
      <c r="BV1126" s="199"/>
      <c r="BW1126" s="199"/>
      <c r="BX1126" s="199"/>
      <c r="BY1126" s="199"/>
      <c r="BZ1126" s="199"/>
      <c r="CA1126" s="199"/>
      <c r="CB1126" s="199"/>
      <c r="CC1126" s="199"/>
      <c r="CD1126" s="199"/>
      <c r="CE1126" s="199"/>
      <c r="CF1126" s="199"/>
      <c r="CG1126" s="199"/>
      <c r="CH1126" s="199"/>
      <c r="CI1126" s="199"/>
      <c r="CJ1126" s="199"/>
      <c r="CK1126" s="199"/>
      <c r="CL1126" s="199"/>
      <c r="CM1126" s="199"/>
      <c r="CN1126" s="199"/>
      <c r="CO1126" s="199"/>
      <c r="CP1126" s="199"/>
      <c r="CQ1126" s="199"/>
      <c r="CR1126" s="199"/>
      <c r="CS1126" s="199"/>
      <c r="CT1126" s="199"/>
      <c r="CU1126" s="199"/>
      <c r="CV1126" s="199"/>
      <c r="CW1126" s="199"/>
      <c r="CX1126" s="199"/>
      <c r="CY1126" s="199"/>
      <c r="CZ1126" s="199"/>
      <c r="DA1126" s="199"/>
      <c r="DB1126" s="199"/>
      <c r="DC1126" s="199"/>
      <c r="DD1126" s="199"/>
      <c r="DE1126" s="199"/>
      <c r="DF1126" s="199"/>
      <c r="DG1126" s="199"/>
      <c r="DH1126" s="199"/>
      <c r="DI1126" s="199"/>
      <c r="DJ1126" s="199"/>
      <c r="DK1126" s="199"/>
      <c r="DL1126" s="199"/>
      <c r="DM1126" s="199"/>
      <c r="DN1126" s="199"/>
      <c r="DO1126" s="199"/>
      <c r="DP1126" s="199"/>
      <c r="DQ1126" s="199"/>
      <c r="DR1126" s="199"/>
      <c r="DS1126" s="199"/>
      <c r="DT1126" s="199"/>
      <c r="DU1126" s="199"/>
      <c r="DV1126" s="199"/>
      <c r="DW1126" s="199"/>
      <c r="DX1126" s="199"/>
      <c r="DY1126" s="199"/>
      <c r="DZ1126" s="199"/>
      <c r="EA1126" s="199"/>
      <c r="EB1126" s="199"/>
      <c r="EC1126" s="199"/>
      <c r="ED1126" s="199"/>
      <c r="EE1126" s="199"/>
      <c r="EF1126" s="199"/>
      <c r="EG1126" s="199"/>
      <c r="EH1126" s="199"/>
      <c r="EI1126" s="199"/>
      <c r="EJ1126" s="199"/>
      <c r="EK1126" s="199"/>
      <c r="EL1126" s="199"/>
      <c r="EM1126" s="199"/>
      <c r="EN1126" s="199"/>
      <c r="EO1126" s="199"/>
      <c r="EP1126" s="199"/>
      <c r="EQ1126" s="199"/>
      <c r="ER1126" s="199"/>
      <c r="ES1126" s="199"/>
      <c r="ET1126" s="199"/>
      <c r="EU1126" s="199"/>
      <c r="EV1126" s="199"/>
      <c r="EW1126" s="199"/>
      <c r="EX1126" s="199"/>
      <c r="EY1126" s="199"/>
      <c r="EZ1126" s="199"/>
      <c r="FA1126" s="199"/>
      <c r="FB1126" s="199"/>
      <c r="FC1126" s="199"/>
      <c r="FD1126" s="199"/>
      <c r="FE1126" s="199"/>
      <c r="FF1126" s="199"/>
      <c r="FG1126" s="199"/>
      <c r="FH1126" s="199"/>
      <c r="FI1126" s="199"/>
      <c r="FJ1126" s="199"/>
      <c r="FK1126" s="199"/>
      <c r="FL1126" s="199"/>
      <c r="FM1126" s="199"/>
      <c r="FN1126" s="199"/>
      <c r="FO1126" s="199"/>
      <c r="FP1126" s="199"/>
      <c r="FQ1126" s="199"/>
      <c r="FR1126" s="199"/>
      <c r="FS1126" s="199"/>
      <c r="FT1126" s="199"/>
      <c r="FU1126" s="199"/>
      <c r="FV1126" s="199"/>
      <c r="FW1126" s="199"/>
      <c r="FX1126" s="199"/>
      <c r="FY1126" s="199"/>
      <c r="FZ1126" s="199"/>
      <c r="GA1126" s="199"/>
      <c r="GB1126" s="199"/>
      <c r="GC1126" s="199"/>
      <c r="GD1126" s="199"/>
      <c r="GE1126" s="199"/>
      <c r="GF1126" s="199"/>
      <c r="GG1126" s="199"/>
      <c r="GH1126" s="199"/>
      <c r="GI1126" s="199"/>
      <c r="GJ1126" s="199"/>
      <c r="GK1126" s="199"/>
      <c r="GL1126" s="199"/>
      <c r="GM1126" s="199"/>
      <c r="GN1126" s="199"/>
      <c r="GO1126" s="199"/>
      <c r="GP1126" s="199"/>
      <c r="GQ1126" s="199"/>
      <c r="GR1126" s="199"/>
      <c r="GS1126" s="199"/>
      <c r="GT1126" s="199"/>
      <c r="GU1126" s="199"/>
      <c r="GV1126" s="199"/>
      <c r="GW1126" s="199"/>
      <c r="GX1126" s="199"/>
      <c r="GY1126" s="199"/>
      <c r="GZ1126" s="199"/>
      <c r="HA1126" s="199"/>
      <c r="HB1126" s="199"/>
      <c r="HC1126" s="199"/>
      <c r="HD1126" s="199"/>
      <c r="HE1126" s="199"/>
      <c r="HF1126" s="199"/>
      <c r="HG1126" s="199"/>
      <c r="HH1126" s="199"/>
      <c r="HI1126" s="199"/>
      <c r="HJ1126" s="199"/>
      <c r="HK1126" s="199"/>
      <c r="HL1126" s="199"/>
      <c r="HM1126" s="199"/>
      <c r="HN1126" s="199"/>
      <c r="HO1126" s="199"/>
      <c r="HP1126" s="199"/>
      <c r="HQ1126" s="199"/>
      <c r="HR1126" s="199"/>
      <c r="HS1126" s="199"/>
      <c r="HT1126" s="199"/>
      <c r="HU1126" s="199"/>
      <c r="HV1126" s="199"/>
      <c r="HW1126" s="199"/>
      <c r="HX1126" s="199"/>
      <c r="HY1126" s="199"/>
      <c r="HZ1126" s="199"/>
      <c r="IA1126" s="199"/>
      <c r="IB1126" s="199"/>
      <c r="IC1126" s="199"/>
      <c r="ID1126" s="199"/>
      <c r="IE1126" s="199"/>
      <c r="IF1126" s="199"/>
      <c r="IG1126" s="199"/>
      <c r="IH1126" s="199"/>
      <c r="II1126" s="199"/>
      <c r="IJ1126" s="199"/>
      <c r="IK1126" s="199"/>
      <c r="IL1126" s="199"/>
      <c r="IM1126" s="199"/>
      <c r="IN1126" s="199"/>
      <c r="IO1126" s="199"/>
      <c r="IP1126" s="199"/>
      <c r="IQ1126" s="199"/>
      <c r="IR1126" s="199"/>
      <c r="IS1126" s="199"/>
      <c r="IT1126" s="199"/>
      <c r="IU1126" s="199"/>
    </row>
    <row r="1127" spans="1:255" ht="28.5">
      <c r="A1127" s="200" t="s">
        <v>1457</v>
      </c>
      <c r="B1127" s="201" t="s">
        <v>11036</v>
      </c>
      <c r="C1127" s="202" t="s">
        <v>11037</v>
      </c>
      <c r="D1127" s="203" t="s">
        <v>11038</v>
      </c>
      <c r="E1127" s="281"/>
      <c r="F1127" s="281"/>
      <c r="G1127" s="204"/>
      <c r="H1127" s="232" t="s">
        <v>12196</v>
      </c>
      <c r="I1127" s="206"/>
      <c r="J1127" s="209"/>
      <c r="K1127" s="209"/>
      <c r="L1127" s="209"/>
      <c r="M1127" s="209"/>
      <c r="N1127" s="209"/>
      <c r="O1127" s="209"/>
      <c r="P1127" s="209"/>
      <c r="Q1127" s="209"/>
      <c r="R1127" s="209"/>
      <c r="S1127" s="209"/>
      <c r="T1127" s="209"/>
      <c r="U1127" s="209"/>
      <c r="V1127" s="209"/>
      <c r="W1127" s="209"/>
      <c r="X1127" s="209"/>
      <c r="Y1127" s="209"/>
      <c r="Z1127" s="209"/>
      <c r="AA1127" s="209"/>
      <c r="AB1127" s="209"/>
      <c r="AC1127" s="209"/>
      <c r="AD1127" s="209"/>
      <c r="AE1127" s="209"/>
      <c r="AF1127" s="209"/>
      <c r="AG1127" s="209"/>
      <c r="AH1127" s="209"/>
      <c r="AI1127" s="209"/>
      <c r="AJ1127" s="209"/>
      <c r="AK1127" s="209"/>
      <c r="AL1127" s="209"/>
      <c r="AM1127" s="209"/>
      <c r="AN1127" s="209"/>
      <c r="AO1127" s="209"/>
      <c r="AP1127" s="209"/>
      <c r="AQ1127" s="209"/>
      <c r="AR1127" s="209"/>
      <c r="AS1127" s="209"/>
      <c r="AT1127" s="199"/>
      <c r="AU1127" s="199"/>
      <c r="AV1127" s="199"/>
      <c r="AW1127" s="199"/>
      <c r="AX1127" s="199"/>
      <c r="AY1127" s="199"/>
      <c r="AZ1127" s="199"/>
      <c r="BA1127" s="199"/>
      <c r="BB1127" s="199"/>
      <c r="BC1127" s="199"/>
      <c r="BD1127" s="199"/>
      <c r="BE1127" s="199"/>
      <c r="BF1127" s="199"/>
      <c r="BG1127" s="199"/>
      <c r="BH1127" s="199"/>
      <c r="BI1127" s="199"/>
      <c r="BJ1127" s="199"/>
      <c r="BK1127" s="199"/>
      <c r="BL1127" s="199"/>
      <c r="BM1127" s="199"/>
      <c r="BN1127" s="199"/>
      <c r="BO1127" s="199"/>
      <c r="BP1127" s="199"/>
      <c r="BQ1127" s="199"/>
      <c r="BR1127" s="199"/>
      <c r="BS1127" s="199"/>
      <c r="BT1127" s="199"/>
      <c r="BU1127" s="199"/>
      <c r="BV1127" s="199"/>
      <c r="BW1127" s="199"/>
      <c r="BX1127" s="199"/>
      <c r="BY1127" s="199"/>
      <c r="BZ1127" s="199"/>
      <c r="CA1127" s="199"/>
      <c r="CB1127" s="199"/>
      <c r="CC1127" s="199"/>
      <c r="CD1127" s="199"/>
      <c r="CE1127" s="199"/>
      <c r="CF1127" s="199"/>
      <c r="CG1127" s="199"/>
      <c r="CH1127" s="199"/>
      <c r="CI1127" s="199"/>
      <c r="CJ1127" s="199"/>
      <c r="CK1127" s="199"/>
      <c r="CL1127" s="199"/>
      <c r="CM1127" s="199"/>
      <c r="CN1127" s="199"/>
      <c r="CO1127" s="199"/>
      <c r="CP1127" s="199"/>
      <c r="CQ1127" s="199"/>
      <c r="CR1127" s="199"/>
      <c r="CS1127" s="199"/>
      <c r="CT1127" s="199"/>
      <c r="CU1127" s="199"/>
      <c r="CV1127" s="199"/>
      <c r="CW1127" s="199"/>
      <c r="CX1127" s="199"/>
      <c r="CY1127" s="199"/>
      <c r="CZ1127" s="199"/>
      <c r="DA1127" s="199"/>
      <c r="DB1127" s="199"/>
      <c r="DC1127" s="199"/>
      <c r="DD1127" s="199"/>
      <c r="DE1127" s="199"/>
      <c r="DF1127" s="199"/>
      <c r="DG1127" s="199"/>
      <c r="DH1127" s="199"/>
      <c r="DI1127" s="199"/>
      <c r="DJ1127" s="199"/>
      <c r="DK1127" s="199"/>
      <c r="DL1127" s="199"/>
      <c r="DM1127" s="199"/>
      <c r="DN1127" s="199"/>
      <c r="DO1127" s="199"/>
      <c r="DP1127" s="199"/>
      <c r="DQ1127" s="199"/>
      <c r="DR1127" s="199"/>
      <c r="DS1127" s="199"/>
      <c r="DT1127" s="199"/>
      <c r="DU1127" s="199"/>
      <c r="DV1127" s="199"/>
      <c r="DW1127" s="199"/>
      <c r="DX1127" s="199"/>
      <c r="DY1127" s="199"/>
      <c r="DZ1127" s="199"/>
      <c r="EA1127" s="199"/>
      <c r="EB1127" s="199"/>
      <c r="EC1127" s="199"/>
      <c r="ED1127" s="199"/>
      <c r="EE1127" s="199"/>
      <c r="EF1127" s="199"/>
      <c r="EG1127" s="199"/>
      <c r="EH1127" s="199"/>
      <c r="EI1127" s="199"/>
      <c r="EJ1127" s="199"/>
      <c r="EK1127" s="199"/>
      <c r="EL1127" s="199"/>
      <c r="EM1127" s="199"/>
      <c r="EN1127" s="199"/>
      <c r="EO1127" s="199"/>
      <c r="EP1127" s="199"/>
      <c r="EQ1127" s="199"/>
      <c r="ER1127" s="199"/>
      <c r="ES1127" s="199"/>
      <c r="ET1127" s="199"/>
      <c r="EU1127" s="199"/>
      <c r="EV1127" s="199"/>
      <c r="EW1127" s="199"/>
      <c r="EX1127" s="199"/>
      <c r="EY1127" s="199"/>
      <c r="EZ1127" s="199"/>
      <c r="FA1127" s="199"/>
      <c r="FB1127" s="199"/>
      <c r="FC1127" s="199"/>
      <c r="FD1127" s="199"/>
      <c r="FE1127" s="199"/>
      <c r="FF1127" s="199"/>
      <c r="FG1127" s="199"/>
      <c r="FH1127" s="199"/>
      <c r="FI1127" s="199"/>
      <c r="FJ1127" s="199"/>
      <c r="FK1127" s="199"/>
      <c r="FL1127" s="199"/>
      <c r="FM1127" s="199"/>
      <c r="FN1127" s="199"/>
      <c r="FO1127" s="199"/>
      <c r="FP1127" s="199"/>
      <c r="FQ1127" s="199"/>
      <c r="FR1127" s="199"/>
      <c r="FS1127" s="199"/>
      <c r="FT1127" s="199"/>
      <c r="FU1127" s="199"/>
      <c r="FV1127" s="199"/>
      <c r="FW1127" s="199"/>
      <c r="FX1127" s="199"/>
      <c r="FY1127" s="199"/>
      <c r="FZ1127" s="199"/>
      <c r="GA1127" s="199"/>
      <c r="GB1127" s="199"/>
      <c r="GC1127" s="199"/>
      <c r="GD1127" s="199"/>
      <c r="GE1127" s="199"/>
      <c r="GF1127" s="199"/>
      <c r="GG1127" s="199"/>
      <c r="GH1127" s="199"/>
      <c r="GI1127" s="199"/>
      <c r="GJ1127" s="199"/>
      <c r="GK1127" s="199"/>
      <c r="GL1127" s="199"/>
      <c r="GM1127" s="199"/>
      <c r="GN1127" s="199"/>
      <c r="GO1127" s="199"/>
      <c r="GP1127" s="199"/>
      <c r="GQ1127" s="199"/>
      <c r="GR1127" s="199"/>
      <c r="GS1127" s="199"/>
      <c r="GT1127" s="199"/>
      <c r="GU1127" s="199"/>
      <c r="GV1127" s="199"/>
      <c r="GW1127" s="199"/>
      <c r="GX1127" s="199"/>
      <c r="GY1127" s="199"/>
      <c r="GZ1127" s="199"/>
      <c r="HA1127" s="199"/>
      <c r="HB1127" s="199"/>
      <c r="HC1127" s="199"/>
      <c r="HD1127" s="199"/>
      <c r="HE1127" s="199"/>
      <c r="HF1127" s="199"/>
      <c r="HG1127" s="199"/>
      <c r="HH1127" s="199"/>
      <c r="HI1127" s="199"/>
      <c r="HJ1127" s="199"/>
      <c r="HK1127" s="199"/>
      <c r="HL1127" s="199"/>
      <c r="HM1127" s="199"/>
      <c r="HN1127" s="199"/>
      <c r="HO1127" s="199"/>
      <c r="HP1127" s="199"/>
      <c r="HQ1127" s="199"/>
      <c r="HR1127" s="199"/>
      <c r="HS1127" s="199"/>
      <c r="HT1127" s="199"/>
      <c r="HU1127" s="199"/>
      <c r="HV1127" s="199"/>
      <c r="HW1127" s="199"/>
      <c r="HX1127" s="199"/>
      <c r="HY1127" s="199"/>
      <c r="HZ1127" s="199"/>
      <c r="IA1127" s="199"/>
      <c r="IB1127" s="199"/>
      <c r="IC1127" s="199"/>
      <c r="ID1127" s="199"/>
      <c r="IE1127" s="199"/>
      <c r="IF1127" s="199"/>
      <c r="IG1127" s="199"/>
      <c r="IH1127" s="199"/>
      <c r="II1127" s="199"/>
      <c r="IJ1127" s="199"/>
      <c r="IK1127" s="199"/>
      <c r="IL1127" s="199"/>
      <c r="IM1127" s="199"/>
      <c r="IN1127" s="199"/>
      <c r="IO1127" s="199"/>
      <c r="IP1127" s="199"/>
      <c r="IQ1127" s="199"/>
      <c r="IR1127" s="199"/>
      <c r="IS1127" s="199"/>
      <c r="IT1127" s="199"/>
      <c r="IU1127" s="199"/>
    </row>
    <row r="1128" spans="1:255" ht="28.5">
      <c r="A1128" s="200" t="s">
        <v>1457</v>
      </c>
      <c r="B1128" s="201" t="s">
        <v>11036</v>
      </c>
      <c r="C1128" s="202" t="s">
        <v>11039</v>
      </c>
      <c r="D1128" s="203" t="s">
        <v>11040</v>
      </c>
      <c r="E1128" s="281"/>
      <c r="F1128" s="281"/>
      <c r="G1128" s="204"/>
      <c r="H1128" s="232" t="s">
        <v>12197</v>
      </c>
      <c r="I1128" s="206"/>
      <c r="J1128" s="209"/>
      <c r="K1128" s="209"/>
      <c r="L1128" s="209"/>
      <c r="M1128" s="209"/>
      <c r="N1128" s="209"/>
      <c r="O1128" s="209"/>
      <c r="P1128" s="209"/>
      <c r="Q1128" s="209"/>
      <c r="R1128" s="209"/>
      <c r="S1128" s="209"/>
      <c r="T1128" s="209"/>
      <c r="U1128" s="209"/>
      <c r="V1128" s="209"/>
      <c r="W1128" s="209"/>
      <c r="X1128" s="209"/>
      <c r="Y1128" s="209"/>
      <c r="Z1128" s="209"/>
      <c r="AA1128" s="209"/>
      <c r="AB1128" s="209"/>
      <c r="AC1128" s="209"/>
      <c r="AD1128" s="209"/>
      <c r="AE1128" s="209"/>
      <c r="AF1128" s="209"/>
      <c r="AG1128" s="209"/>
      <c r="AH1128" s="209"/>
      <c r="AI1128" s="209"/>
      <c r="AJ1128" s="209"/>
      <c r="AK1128" s="209"/>
      <c r="AL1128" s="209"/>
      <c r="AM1128" s="209"/>
      <c r="AN1128" s="209"/>
      <c r="AO1128" s="209"/>
      <c r="AP1128" s="209"/>
      <c r="AQ1128" s="209"/>
      <c r="AR1128" s="209"/>
      <c r="AS1128" s="209"/>
      <c r="AT1128" s="199"/>
      <c r="AU1128" s="199"/>
      <c r="AV1128" s="199"/>
      <c r="AW1128" s="199"/>
      <c r="AX1128" s="199"/>
      <c r="AY1128" s="199"/>
      <c r="AZ1128" s="199"/>
      <c r="BA1128" s="199"/>
      <c r="BB1128" s="199"/>
      <c r="BC1128" s="199"/>
      <c r="BD1128" s="199"/>
      <c r="BE1128" s="199"/>
      <c r="BF1128" s="199"/>
      <c r="BG1128" s="199"/>
      <c r="BH1128" s="199"/>
      <c r="BI1128" s="199"/>
      <c r="BJ1128" s="199"/>
      <c r="BK1128" s="199"/>
      <c r="BL1128" s="199"/>
      <c r="BM1128" s="199"/>
      <c r="BN1128" s="199"/>
      <c r="BO1128" s="199"/>
      <c r="BP1128" s="199"/>
      <c r="BQ1128" s="199"/>
      <c r="BR1128" s="199"/>
      <c r="BS1128" s="199"/>
      <c r="BT1128" s="199"/>
      <c r="BU1128" s="199"/>
      <c r="BV1128" s="199"/>
      <c r="BW1128" s="199"/>
      <c r="BX1128" s="199"/>
      <c r="BY1128" s="199"/>
      <c r="BZ1128" s="199"/>
      <c r="CA1128" s="199"/>
      <c r="CB1128" s="199"/>
      <c r="CC1128" s="199"/>
      <c r="CD1128" s="199"/>
      <c r="CE1128" s="199"/>
      <c r="CF1128" s="199"/>
      <c r="CG1128" s="199"/>
      <c r="CH1128" s="199"/>
      <c r="CI1128" s="199"/>
      <c r="CJ1128" s="199"/>
      <c r="CK1128" s="199"/>
      <c r="CL1128" s="199"/>
      <c r="CM1128" s="199"/>
      <c r="CN1128" s="199"/>
      <c r="CO1128" s="199"/>
      <c r="CP1128" s="199"/>
      <c r="CQ1128" s="199"/>
      <c r="CR1128" s="199"/>
      <c r="CS1128" s="199"/>
      <c r="CT1128" s="199"/>
      <c r="CU1128" s="199"/>
      <c r="CV1128" s="199"/>
      <c r="CW1128" s="199"/>
      <c r="CX1128" s="199"/>
      <c r="CY1128" s="199"/>
      <c r="CZ1128" s="199"/>
      <c r="DA1128" s="199"/>
      <c r="DB1128" s="199"/>
      <c r="DC1128" s="199"/>
      <c r="DD1128" s="199"/>
      <c r="DE1128" s="199"/>
      <c r="DF1128" s="199"/>
      <c r="DG1128" s="199"/>
      <c r="DH1128" s="199"/>
      <c r="DI1128" s="199"/>
      <c r="DJ1128" s="199"/>
      <c r="DK1128" s="199"/>
      <c r="DL1128" s="199"/>
      <c r="DM1128" s="199"/>
      <c r="DN1128" s="199"/>
      <c r="DO1128" s="199"/>
      <c r="DP1128" s="199"/>
      <c r="DQ1128" s="199"/>
      <c r="DR1128" s="199"/>
      <c r="DS1128" s="199"/>
      <c r="DT1128" s="199"/>
      <c r="DU1128" s="199"/>
      <c r="DV1128" s="199"/>
      <c r="DW1128" s="199"/>
      <c r="DX1128" s="199"/>
      <c r="DY1128" s="199"/>
      <c r="DZ1128" s="199"/>
      <c r="EA1128" s="199"/>
      <c r="EB1128" s="199"/>
      <c r="EC1128" s="199"/>
      <c r="ED1128" s="199"/>
      <c r="EE1128" s="199"/>
      <c r="EF1128" s="199"/>
      <c r="EG1128" s="199"/>
      <c r="EH1128" s="199"/>
      <c r="EI1128" s="199"/>
      <c r="EJ1128" s="199"/>
      <c r="EK1128" s="199"/>
      <c r="EL1128" s="199"/>
      <c r="EM1128" s="199"/>
      <c r="EN1128" s="199"/>
      <c r="EO1128" s="199"/>
      <c r="EP1128" s="199"/>
      <c r="EQ1128" s="199"/>
      <c r="ER1128" s="199"/>
      <c r="ES1128" s="199"/>
      <c r="ET1128" s="199"/>
      <c r="EU1128" s="199"/>
      <c r="EV1128" s="199"/>
      <c r="EW1128" s="199"/>
      <c r="EX1128" s="199"/>
      <c r="EY1128" s="199"/>
      <c r="EZ1128" s="199"/>
      <c r="FA1128" s="199"/>
      <c r="FB1128" s="199"/>
      <c r="FC1128" s="199"/>
      <c r="FD1128" s="199"/>
      <c r="FE1128" s="199"/>
      <c r="FF1128" s="199"/>
      <c r="FG1128" s="199"/>
      <c r="FH1128" s="199"/>
      <c r="FI1128" s="199"/>
      <c r="FJ1128" s="199"/>
      <c r="FK1128" s="199"/>
      <c r="FL1128" s="199"/>
      <c r="FM1128" s="199"/>
      <c r="FN1128" s="199"/>
      <c r="FO1128" s="199"/>
      <c r="FP1128" s="199"/>
      <c r="FQ1128" s="199"/>
      <c r="FR1128" s="199"/>
      <c r="FS1128" s="199"/>
      <c r="FT1128" s="199"/>
      <c r="FU1128" s="199"/>
      <c r="FV1128" s="199"/>
      <c r="FW1128" s="199"/>
      <c r="FX1128" s="199"/>
      <c r="FY1128" s="199"/>
      <c r="FZ1128" s="199"/>
      <c r="GA1128" s="199"/>
      <c r="GB1128" s="199"/>
      <c r="GC1128" s="199"/>
      <c r="GD1128" s="199"/>
      <c r="GE1128" s="199"/>
      <c r="GF1128" s="199"/>
      <c r="GG1128" s="199"/>
      <c r="GH1128" s="199"/>
      <c r="GI1128" s="199"/>
      <c r="GJ1128" s="199"/>
      <c r="GK1128" s="199"/>
      <c r="GL1128" s="199"/>
      <c r="GM1128" s="199"/>
      <c r="GN1128" s="199"/>
      <c r="GO1128" s="199"/>
      <c r="GP1128" s="199"/>
      <c r="GQ1128" s="199"/>
      <c r="GR1128" s="199"/>
      <c r="GS1128" s="199"/>
      <c r="GT1128" s="199"/>
      <c r="GU1128" s="199"/>
      <c r="GV1128" s="199"/>
      <c r="GW1128" s="199"/>
      <c r="GX1128" s="199"/>
      <c r="GY1128" s="199"/>
      <c r="GZ1128" s="199"/>
      <c r="HA1128" s="199"/>
      <c r="HB1128" s="199"/>
      <c r="HC1128" s="199"/>
      <c r="HD1128" s="199"/>
      <c r="HE1128" s="199"/>
      <c r="HF1128" s="199"/>
      <c r="HG1128" s="199"/>
      <c r="HH1128" s="199"/>
      <c r="HI1128" s="199"/>
      <c r="HJ1128" s="199"/>
      <c r="HK1128" s="199"/>
      <c r="HL1128" s="199"/>
      <c r="HM1128" s="199"/>
      <c r="HN1128" s="199"/>
      <c r="HO1128" s="199"/>
      <c r="HP1128" s="199"/>
      <c r="HQ1128" s="199"/>
      <c r="HR1128" s="199"/>
      <c r="HS1128" s="199"/>
      <c r="HT1128" s="199"/>
      <c r="HU1128" s="199"/>
      <c r="HV1128" s="199"/>
      <c r="HW1128" s="199"/>
      <c r="HX1128" s="199"/>
      <c r="HY1128" s="199"/>
      <c r="HZ1128" s="199"/>
      <c r="IA1128" s="199"/>
      <c r="IB1128" s="199"/>
      <c r="IC1128" s="199"/>
      <c r="ID1128" s="199"/>
      <c r="IE1128" s="199"/>
      <c r="IF1128" s="199"/>
      <c r="IG1128" s="199"/>
      <c r="IH1128" s="199"/>
      <c r="II1128" s="199"/>
      <c r="IJ1128" s="199"/>
      <c r="IK1128" s="199"/>
      <c r="IL1128" s="199"/>
      <c r="IM1128" s="199"/>
      <c r="IN1128" s="199"/>
      <c r="IO1128" s="199"/>
      <c r="IP1128" s="199"/>
      <c r="IQ1128" s="199"/>
      <c r="IR1128" s="199"/>
      <c r="IS1128" s="199"/>
      <c r="IT1128" s="199"/>
      <c r="IU1128" s="199"/>
    </row>
    <row r="1129" spans="1:255" ht="28.5">
      <c r="A1129" s="200" t="s">
        <v>1457</v>
      </c>
      <c r="B1129" s="201" t="s">
        <v>11036</v>
      </c>
      <c r="C1129" s="202" t="s">
        <v>11041</v>
      </c>
      <c r="D1129" s="203" t="s">
        <v>11042</v>
      </c>
      <c r="E1129" s="281"/>
      <c r="F1129" s="281"/>
      <c r="G1129" s="204"/>
      <c r="H1129" s="232" t="s">
        <v>12198</v>
      </c>
      <c r="I1129" s="206"/>
      <c r="J1129" s="209"/>
      <c r="K1129" s="209"/>
      <c r="L1129" s="209"/>
      <c r="M1129" s="209"/>
      <c r="N1129" s="209"/>
      <c r="O1129" s="209"/>
      <c r="P1129" s="209"/>
      <c r="Q1129" s="209"/>
      <c r="R1129" s="209"/>
      <c r="S1129" s="209"/>
      <c r="T1129" s="209"/>
      <c r="U1129" s="209"/>
      <c r="V1129" s="209"/>
      <c r="W1129" s="209"/>
      <c r="X1129" s="209"/>
      <c r="Y1129" s="209"/>
      <c r="Z1129" s="209"/>
      <c r="AA1129" s="209"/>
      <c r="AB1129" s="209"/>
      <c r="AC1129" s="209"/>
      <c r="AD1129" s="209"/>
      <c r="AE1129" s="209"/>
      <c r="AF1129" s="209"/>
      <c r="AG1129" s="209"/>
      <c r="AH1129" s="209"/>
      <c r="AI1129" s="209"/>
      <c r="AJ1129" s="209"/>
      <c r="AK1129" s="209"/>
      <c r="AL1129" s="209"/>
      <c r="AM1129" s="209"/>
      <c r="AN1129" s="209"/>
      <c r="AO1129" s="209"/>
      <c r="AP1129" s="209"/>
      <c r="AQ1129" s="209"/>
      <c r="AR1129" s="209"/>
      <c r="AS1129" s="209"/>
      <c r="AT1129" s="199"/>
      <c r="AU1129" s="199"/>
      <c r="AV1129" s="199"/>
      <c r="AW1129" s="199"/>
      <c r="AX1129" s="199"/>
      <c r="AY1129" s="199"/>
      <c r="AZ1129" s="199"/>
      <c r="BA1129" s="199"/>
      <c r="BB1129" s="199"/>
      <c r="BC1129" s="199"/>
      <c r="BD1129" s="199"/>
      <c r="BE1129" s="199"/>
      <c r="BF1129" s="199"/>
      <c r="BG1129" s="199"/>
      <c r="BH1129" s="199"/>
      <c r="BI1129" s="199"/>
      <c r="BJ1129" s="199"/>
      <c r="BK1129" s="199"/>
      <c r="BL1129" s="199"/>
      <c r="BM1129" s="199"/>
      <c r="BN1129" s="199"/>
      <c r="BO1129" s="199"/>
      <c r="BP1129" s="199"/>
      <c r="BQ1129" s="199"/>
      <c r="BR1129" s="199"/>
      <c r="BS1129" s="199"/>
      <c r="BT1129" s="199"/>
      <c r="BU1129" s="199"/>
      <c r="BV1129" s="199"/>
      <c r="BW1129" s="199"/>
      <c r="BX1129" s="199"/>
      <c r="BY1129" s="199"/>
      <c r="BZ1129" s="199"/>
      <c r="CA1129" s="199"/>
      <c r="CB1129" s="199"/>
      <c r="CC1129" s="199"/>
      <c r="CD1129" s="199"/>
      <c r="CE1129" s="199"/>
      <c r="CF1129" s="199"/>
      <c r="CG1129" s="199"/>
      <c r="CH1129" s="199"/>
      <c r="CI1129" s="199"/>
      <c r="CJ1129" s="199"/>
      <c r="CK1129" s="199"/>
      <c r="CL1129" s="199"/>
      <c r="CM1129" s="199"/>
      <c r="CN1129" s="199"/>
      <c r="CO1129" s="199"/>
      <c r="CP1129" s="199"/>
      <c r="CQ1129" s="199"/>
      <c r="CR1129" s="199"/>
      <c r="CS1129" s="199"/>
      <c r="CT1129" s="199"/>
      <c r="CU1129" s="199"/>
      <c r="CV1129" s="199"/>
      <c r="CW1129" s="199"/>
      <c r="CX1129" s="199"/>
      <c r="CY1129" s="199"/>
      <c r="CZ1129" s="199"/>
      <c r="DA1129" s="199"/>
      <c r="DB1129" s="199"/>
      <c r="DC1129" s="199"/>
      <c r="DD1129" s="199"/>
      <c r="DE1129" s="199"/>
      <c r="DF1129" s="199"/>
      <c r="DG1129" s="199"/>
      <c r="DH1129" s="199"/>
      <c r="DI1129" s="199"/>
      <c r="DJ1129" s="199"/>
      <c r="DK1129" s="199"/>
      <c r="DL1129" s="199"/>
      <c r="DM1129" s="199"/>
      <c r="DN1129" s="199"/>
      <c r="DO1129" s="199"/>
      <c r="DP1129" s="199"/>
      <c r="DQ1129" s="199"/>
      <c r="DR1129" s="199"/>
      <c r="DS1129" s="199"/>
      <c r="DT1129" s="199"/>
      <c r="DU1129" s="199"/>
      <c r="DV1129" s="199"/>
      <c r="DW1129" s="199"/>
      <c r="DX1129" s="199"/>
      <c r="DY1129" s="199"/>
      <c r="DZ1129" s="199"/>
      <c r="EA1129" s="199"/>
      <c r="EB1129" s="199"/>
      <c r="EC1129" s="199"/>
      <c r="ED1129" s="199"/>
      <c r="EE1129" s="199"/>
      <c r="EF1129" s="199"/>
      <c r="EG1129" s="199"/>
      <c r="EH1129" s="199"/>
      <c r="EI1129" s="199"/>
      <c r="EJ1129" s="199"/>
      <c r="EK1129" s="199"/>
      <c r="EL1129" s="199"/>
      <c r="EM1129" s="199"/>
      <c r="EN1129" s="199"/>
      <c r="EO1129" s="199"/>
      <c r="EP1129" s="199"/>
      <c r="EQ1129" s="199"/>
      <c r="ER1129" s="199"/>
      <c r="ES1129" s="199"/>
      <c r="ET1129" s="199"/>
      <c r="EU1129" s="199"/>
      <c r="EV1129" s="199"/>
      <c r="EW1129" s="199"/>
      <c r="EX1129" s="199"/>
      <c r="EY1129" s="199"/>
      <c r="EZ1129" s="199"/>
      <c r="FA1129" s="199"/>
      <c r="FB1129" s="199"/>
      <c r="FC1129" s="199"/>
      <c r="FD1129" s="199"/>
      <c r="FE1129" s="199"/>
      <c r="FF1129" s="199"/>
      <c r="FG1129" s="199"/>
      <c r="FH1129" s="199"/>
      <c r="FI1129" s="199"/>
      <c r="FJ1129" s="199"/>
      <c r="FK1129" s="199"/>
      <c r="FL1129" s="199"/>
      <c r="FM1129" s="199"/>
      <c r="FN1129" s="199"/>
      <c r="FO1129" s="199"/>
      <c r="FP1129" s="199"/>
      <c r="FQ1129" s="199"/>
      <c r="FR1129" s="199"/>
      <c r="FS1129" s="199"/>
      <c r="FT1129" s="199"/>
      <c r="FU1129" s="199"/>
      <c r="FV1129" s="199"/>
      <c r="FW1129" s="199"/>
      <c r="FX1129" s="199"/>
      <c r="FY1129" s="199"/>
      <c r="FZ1129" s="199"/>
      <c r="GA1129" s="199"/>
      <c r="GB1129" s="199"/>
      <c r="GC1129" s="199"/>
      <c r="GD1129" s="199"/>
      <c r="GE1129" s="199"/>
      <c r="GF1129" s="199"/>
      <c r="GG1129" s="199"/>
      <c r="GH1129" s="199"/>
      <c r="GI1129" s="199"/>
      <c r="GJ1129" s="199"/>
      <c r="GK1129" s="199"/>
      <c r="GL1129" s="199"/>
      <c r="GM1129" s="199"/>
      <c r="GN1129" s="199"/>
      <c r="GO1129" s="199"/>
      <c r="GP1129" s="199"/>
      <c r="GQ1129" s="199"/>
      <c r="GR1129" s="199"/>
      <c r="GS1129" s="199"/>
      <c r="GT1129" s="199"/>
      <c r="GU1129" s="199"/>
      <c r="GV1129" s="199"/>
      <c r="GW1129" s="199"/>
      <c r="GX1129" s="199"/>
      <c r="GY1129" s="199"/>
      <c r="GZ1129" s="199"/>
      <c r="HA1129" s="199"/>
      <c r="HB1129" s="199"/>
      <c r="HC1129" s="199"/>
      <c r="HD1129" s="199"/>
      <c r="HE1129" s="199"/>
      <c r="HF1129" s="199"/>
      <c r="HG1129" s="199"/>
      <c r="HH1129" s="199"/>
      <c r="HI1129" s="199"/>
      <c r="HJ1129" s="199"/>
      <c r="HK1129" s="199"/>
      <c r="HL1129" s="199"/>
      <c r="HM1129" s="199"/>
      <c r="HN1129" s="199"/>
      <c r="HO1129" s="199"/>
      <c r="HP1129" s="199"/>
      <c r="HQ1129" s="199"/>
      <c r="HR1129" s="199"/>
      <c r="HS1129" s="199"/>
      <c r="HT1129" s="199"/>
      <c r="HU1129" s="199"/>
      <c r="HV1129" s="199"/>
      <c r="HW1129" s="199"/>
      <c r="HX1129" s="199"/>
      <c r="HY1129" s="199"/>
      <c r="HZ1129" s="199"/>
      <c r="IA1129" s="199"/>
      <c r="IB1129" s="199"/>
      <c r="IC1129" s="199"/>
      <c r="ID1129" s="199"/>
      <c r="IE1129" s="199"/>
      <c r="IF1129" s="199"/>
      <c r="IG1129" s="199"/>
      <c r="IH1129" s="199"/>
      <c r="II1129" s="199"/>
      <c r="IJ1129" s="199"/>
      <c r="IK1129" s="199"/>
      <c r="IL1129" s="199"/>
      <c r="IM1129" s="199"/>
      <c r="IN1129" s="199"/>
      <c r="IO1129" s="199"/>
      <c r="IP1129" s="199"/>
      <c r="IQ1129" s="199"/>
      <c r="IR1129" s="199"/>
      <c r="IS1129" s="199"/>
      <c r="IT1129" s="199"/>
      <c r="IU1129" s="199"/>
    </row>
    <row r="1130" spans="1:255" ht="28.5">
      <c r="A1130" s="200" t="s">
        <v>1457</v>
      </c>
      <c r="B1130" s="201" t="s">
        <v>11036</v>
      </c>
      <c r="C1130" s="202" t="s">
        <v>11043</v>
      </c>
      <c r="D1130" s="203" t="s">
        <v>11044</v>
      </c>
      <c r="E1130" s="281"/>
      <c r="F1130" s="281"/>
      <c r="G1130" s="204"/>
      <c r="H1130" s="232" t="s">
        <v>12199</v>
      </c>
      <c r="I1130" s="206"/>
      <c r="J1130" s="209"/>
      <c r="K1130" s="209"/>
      <c r="L1130" s="209"/>
      <c r="M1130" s="209"/>
      <c r="N1130" s="209"/>
      <c r="O1130" s="209"/>
      <c r="P1130" s="209"/>
      <c r="Q1130" s="209"/>
      <c r="R1130" s="209"/>
      <c r="S1130" s="209"/>
      <c r="T1130" s="209"/>
      <c r="U1130" s="209"/>
      <c r="V1130" s="209"/>
      <c r="W1130" s="209"/>
      <c r="X1130" s="209"/>
      <c r="Y1130" s="209"/>
      <c r="Z1130" s="209"/>
      <c r="AA1130" s="209"/>
      <c r="AB1130" s="209"/>
      <c r="AC1130" s="209"/>
      <c r="AD1130" s="209"/>
      <c r="AE1130" s="209"/>
      <c r="AF1130" s="209"/>
      <c r="AG1130" s="209"/>
      <c r="AH1130" s="209"/>
      <c r="AI1130" s="209"/>
      <c r="AJ1130" s="209"/>
      <c r="AK1130" s="209"/>
      <c r="AL1130" s="209"/>
      <c r="AM1130" s="209"/>
      <c r="AN1130" s="209"/>
      <c r="AO1130" s="209"/>
      <c r="AP1130" s="209"/>
      <c r="AQ1130" s="209"/>
      <c r="AR1130" s="209"/>
      <c r="AS1130" s="209"/>
      <c r="AT1130" s="199"/>
      <c r="AU1130" s="199"/>
      <c r="AV1130" s="199"/>
      <c r="AW1130" s="199"/>
      <c r="AX1130" s="199"/>
      <c r="AY1130" s="199"/>
      <c r="AZ1130" s="199"/>
      <c r="BA1130" s="199"/>
      <c r="BB1130" s="199"/>
      <c r="BC1130" s="199"/>
      <c r="BD1130" s="199"/>
      <c r="BE1130" s="199"/>
      <c r="BF1130" s="199"/>
      <c r="BG1130" s="199"/>
      <c r="BH1130" s="199"/>
      <c r="BI1130" s="199"/>
      <c r="BJ1130" s="199"/>
      <c r="BK1130" s="199"/>
      <c r="BL1130" s="199"/>
      <c r="BM1130" s="199"/>
      <c r="BN1130" s="199"/>
      <c r="BO1130" s="199"/>
      <c r="BP1130" s="199"/>
      <c r="BQ1130" s="199"/>
      <c r="BR1130" s="199"/>
      <c r="BS1130" s="199"/>
      <c r="BT1130" s="199"/>
      <c r="BU1130" s="199"/>
      <c r="BV1130" s="199"/>
      <c r="BW1130" s="199"/>
      <c r="BX1130" s="199"/>
      <c r="BY1130" s="199"/>
      <c r="BZ1130" s="199"/>
      <c r="CA1130" s="199"/>
      <c r="CB1130" s="199"/>
      <c r="CC1130" s="199"/>
      <c r="CD1130" s="199"/>
      <c r="CE1130" s="199"/>
      <c r="CF1130" s="199"/>
      <c r="CG1130" s="199"/>
      <c r="CH1130" s="199"/>
      <c r="CI1130" s="199"/>
      <c r="CJ1130" s="199"/>
      <c r="CK1130" s="199"/>
      <c r="CL1130" s="199"/>
      <c r="CM1130" s="199"/>
      <c r="CN1130" s="199"/>
      <c r="CO1130" s="199"/>
      <c r="CP1130" s="199"/>
      <c r="CQ1130" s="199"/>
      <c r="CR1130" s="199"/>
      <c r="CS1130" s="199"/>
      <c r="CT1130" s="199"/>
      <c r="CU1130" s="199"/>
      <c r="CV1130" s="199"/>
      <c r="CW1130" s="199"/>
      <c r="CX1130" s="199"/>
      <c r="CY1130" s="199"/>
      <c r="CZ1130" s="199"/>
      <c r="DA1130" s="199"/>
      <c r="DB1130" s="199"/>
      <c r="DC1130" s="199"/>
      <c r="DD1130" s="199"/>
      <c r="DE1130" s="199"/>
      <c r="DF1130" s="199"/>
      <c r="DG1130" s="199"/>
      <c r="DH1130" s="199"/>
      <c r="DI1130" s="199"/>
      <c r="DJ1130" s="199"/>
      <c r="DK1130" s="199"/>
      <c r="DL1130" s="199"/>
      <c r="DM1130" s="199"/>
      <c r="DN1130" s="199"/>
      <c r="DO1130" s="199"/>
      <c r="DP1130" s="199"/>
      <c r="DQ1130" s="199"/>
      <c r="DR1130" s="199"/>
      <c r="DS1130" s="199"/>
      <c r="DT1130" s="199"/>
      <c r="DU1130" s="199"/>
      <c r="DV1130" s="199"/>
      <c r="DW1130" s="199"/>
      <c r="DX1130" s="199"/>
      <c r="DY1130" s="199"/>
      <c r="DZ1130" s="199"/>
      <c r="EA1130" s="199"/>
      <c r="EB1130" s="199"/>
      <c r="EC1130" s="199"/>
      <c r="ED1130" s="199"/>
      <c r="EE1130" s="199"/>
      <c r="EF1130" s="199"/>
      <c r="EG1130" s="199"/>
      <c r="EH1130" s="199"/>
      <c r="EI1130" s="199"/>
      <c r="EJ1130" s="199"/>
      <c r="EK1130" s="199"/>
      <c r="EL1130" s="199"/>
      <c r="EM1130" s="199"/>
      <c r="EN1130" s="199"/>
      <c r="EO1130" s="199"/>
      <c r="EP1130" s="199"/>
      <c r="EQ1130" s="199"/>
      <c r="ER1130" s="199"/>
      <c r="ES1130" s="199"/>
      <c r="ET1130" s="199"/>
      <c r="EU1130" s="199"/>
      <c r="EV1130" s="199"/>
      <c r="EW1130" s="199"/>
      <c r="EX1130" s="199"/>
      <c r="EY1130" s="199"/>
      <c r="EZ1130" s="199"/>
      <c r="FA1130" s="199"/>
      <c r="FB1130" s="199"/>
      <c r="FC1130" s="199"/>
      <c r="FD1130" s="199"/>
      <c r="FE1130" s="199"/>
      <c r="FF1130" s="199"/>
      <c r="FG1130" s="199"/>
      <c r="FH1130" s="199"/>
      <c r="FI1130" s="199"/>
      <c r="FJ1130" s="199"/>
      <c r="FK1130" s="199"/>
      <c r="FL1130" s="199"/>
      <c r="FM1130" s="199"/>
      <c r="FN1130" s="199"/>
      <c r="FO1130" s="199"/>
      <c r="FP1130" s="199"/>
      <c r="FQ1130" s="199"/>
      <c r="FR1130" s="199"/>
      <c r="FS1130" s="199"/>
      <c r="FT1130" s="199"/>
      <c r="FU1130" s="199"/>
      <c r="FV1130" s="199"/>
      <c r="FW1130" s="199"/>
      <c r="FX1130" s="199"/>
      <c r="FY1130" s="199"/>
      <c r="FZ1130" s="199"/>
      <c r="GA1130" s="199"/>
      <c r="GB1130" s="199"/>
      <c r="GC1130" s="199"/>
      <c r="GD1130" s="199"/>
      <c r="GE1130" s="199"/>
      <c r="GF1130" s="199"/>
      <c r="GG1130" s="199"/>
      <c r="GH1130" s="199"/>
      <c r="GI1130" s="199"/>
      <c r="GJ1130" s="199"/>
      <c r="GK1130" s="199"/>
      <c r="GL1130" s="199"/>
      <c r="GM1130" s="199"/>
      <c r="GN1130" s="199"/>
      <c r="GO1130" s="199"/>
      <c r="GP1130" s="199"/>
      <c r="GQ1130" s="199"/>
      <c r="GR1130" s="199"/>
      <c r="GS1130" s="199"/>
      <c r="GT1130" s="199"/>
      <c r="GU1130" s="199"/>
      <c r="GV1130" s="199"/>
      <c r="GW1130" s="199"/>
      <c r="GX1130" s="199"/>
      <c r="GY1130" s="199"/>
      <c r="GZ1130" s="199"/>
      <c r="HA1130" s="199"/>
      <c r="HB1130" s="199"/>
      <c r="HC1130" s="199"/>
      <c r="HD1130" s="199"/>
      <c r="HE1130" s="199"/>
      <c r="HF1130" s="199"/>
      <c r="HG1130" s="199"/>
      <c r="HH1130" s="199"/>
      <c r="HI1130" s="199"/>
      <c r="HJ1130" s="199"/>
      <c r="HK1130" s="199"/>
      <c r="HL1130" s="199"/>
      <c r="HM1130" s="199"/>
      <c r="HN1130" s="199"/>
      <c r="HO1130" s="199"/>
      <c r="HP1130" s="199"/>
      <c r="HQ1130" s="199"/>
      <c r="HR1130" s="199"/>
      <c r="HS1130" s="199"/>
      <c r="HT1130" s="199"/>
      <c r="HU1130" s="199"/>
      <c r="HV1130" s="199"/>
      <c r="HW1130" s="199"/>
      <c r="HX1130" s="199"/>
      <c r="HY1130" s="199"/>
      <c r="HZ1130" s="199"/>
      <c r="IA1130" s="199"/>
      <c r="IB1130" s="199"/>
      <c r="IC1130" s="199"/>
      <c r="ID1130" s="199"/>
      <c r="IE1130" s="199"/>
      <c r="IF1130" s="199"/>
      <c r="IG1130" s="199"/>
      <c r="IH1130" s="199"/>
      <c r="II1130" s="199"/>
      <c r="IJ1130" s="199"/>
      <c r="IK1130" s="199"/>
      <c r="IL1130" s="199"/>
      <c r="IM1130" s="199"/>
      <c r="IN1130" s="199"/>
      <c r="IO1130" s="199"/>
      <c r="IP1130" s="199"/>
      <c r="IQ1130" s="199"/>
      <c r="IR1130" s="199"/>
      <c r="IS1130" s="199"/>
      <c r="IT1130" s="199"/>
      <c r="IU1130" s="199"/>
    </row>
    <row r="1131" spans="1:255" ht="28.5">
      <c r="A1131" s="200" t="s">
        <v>1457</v>
      </c>
      <c r="B1131" s="201" t="s">
        <v>11036</v>
      </c>
      <c r="C1131" s="202" t="s">
        <v>11045</v>
      </c>
      <c r="D1131" s="203" t="s">
        <v>11046</v>
      </c>
      <c r="E1131" s="281"/>
      <c r="F1131" s="281"/>
      <c r="G1131" s="204"/>
      <c r="H1131" s="232" t="s">
        <v>12200</v>
      </c>
      <c r="I1131" s="206"/>
      <c r="J1131" s="209"/>
      <c r="K1131" s="209"/>
      <c r="L1131" s="209"/>
      <c r="M1131" s="209"/>
      <c r="N1131" s="209"/>
      <c r="O1131" s="209"/>
      <c r="P1131" s="209"/>
      <c r="Q1131" s="209"/>
      <c r="R1131" s="209"/>
      <c r="S1131" s="209"/>
      <c r="T1131" s="209"/>
      <c r="U1131" s="209"/>
      <c r="V1131" s="209"/>
      <c r="W1131" s="209"/>
      <c r="X1131" s="209"/>
      <c r="Y1131" s="209"/>
      <c r="Z1131" s="209"/>
      <c r="AA1131" s="209"/>
      <c r="AB1131" s="209"/>
      <c r="AC1131" s="209"/>
      <c r="AD1131" s="209"/>
      <c r="AE1131" s="209"/>
      <c r="AF1131" s="209"/>
      <c r="AG1131" s="209"/>
      <c r="AH1131" s="209"/>
      <c r="AI1131" s="209"/>
      <c r="AJ1131" s="209"/>
      <c r="AK1131" s="209"/>
      <c r="AL1131" s="209"/>
      <c r="AM1131" s="209"/>
      <c r="AN1131" s="209"/>
      <c r="AO1131" s="209"/>
      <c r="AP1131" s="209"/>
      <c r="AQ1131" s="209"/>
      <c r="AR1131" s="209"/>
      <c r="AS1131" s="209"/>
      <c r="AT1131" s="199"/>
      <c r="AU1131" s="199"/>
      <c r="AV1131" s="199"/>
      <c r="AW1131" s="199"/>
      <c r="AX1131" s="199"/>
      <c r="AY1131" s="199"/>
      <c r="AZ1131" s="199"/>
      <c r="BA1131" s="199"/>
      <c r="BB1131" s="199"/>
      <c r="BC1131" s="199"/>
      <c r="BD1131" s="199"/>
      <c r="BE1131" s="199"/>
      <c r="BF1131" s="199"/>
      <c r="BG1131" s="199"/>
      <c r="BH1131" s="199"/>
      <c r="BI1131" s="199"/>
      <c r="BJ1131" s="199"/>
      <c r="BK1131" s="199"/>
      <c r="BL1131" s="199"/>
      <c r="BM1131" s="199"/>
      <c r="BN1131" s="199"/>
      <c r="BO1131" s="199"/>
      <c r="BP1131" s="199"/>
      <c r="BQ1131" s="199"/>
      <c r="BR1131" s="199"/>
      <c r="BS1131" s="199"/>
      <c r="BT1131" s="199"/>
      <c r="BU1131" s="199"/>
      <c r="BV1131" s="199"/>
      <c r="BW1131" s="199"/>
      <c r="BX1131" s="199"/>
      <c r="BY1131" s="199"/>
      <c r="BZ1131" s="199"/>
      <c r="CA1131" s="199"/>
      <c r="CB1131" s="199"/>
      <c r="CC1131" s="199"/>
      <c r="CD1131" s="199"/>
      <c r="CE1131" s="199"/>
      <c r="CF1131" s="199"/>
      <c r="CG1131" s="199"/>
      <c r="CH1131" s="199"/>
      <c r="CI1131" s="199"/>
      <c r="CJ1131" s="199"/>
      <c r="CK1131" s="199"/>
      <c r="CL1131" s="199"/>
      <c r="CM1131" s="199"/>
      <c r="CN1131" s="199"/>
      <c r="CO1131" s="199"/>
      <c r="CP1131" s="199"/>
      <c r="CQ1131" s="199"/>
      <c r="CR1131" s="199"/>
      <c r="CS1131" s="199"/>
      <c r="CT1131" s="199"/>
      <c r="CU1131" s="199"/>
      <c r="CV1131" s="199"/>
      <c r="CW1131" s="199"/>
      <c r="CX1131" s="199"/>
      <c r="CY1131" s="199"/>
      <c r="CZ1131" s="199"/>
      <c r="DA1131" s="199"/>
      <c r="DB1131" s="199"/>
      <c r="DC1131" s="199"/>
      <c r="DD1131" s="199"/>
      <c r="DE1131" s="199"/>
      <c r="DF1131" s="199"/>
      <c r="DG1131" s="199"/>
      <c r="DH1131" s="199"/>
      <c r="DI1131" s="199"/>
      <c r="DJ1131" s="199"/>
      <c r="DK1131" s="199"/>
      <c r="DL1131" s="199"/>
      <c r="DM1131" s="199"/>
      <c r="DN1131" s="199"/>
      <c r="DO1131" s="199"/>
      <c r="DP1131" s="199"/>
      <c r="DQ1131" s="199"/>
      <c r="DR1131" s="199"/>
      <c r="DS1131" s="199"/>
      <c r="DT1131" s="199"/>
      <c r="DU1131" s="199"/>
      <c r="DV1131" s="199"/>
      <c r="DW1131" s="199"/>
      <c r="DX1131" s="199"/>
      <c r="DY1131" s="199"/>
      <c r="DZ1131" s="199"/>
      <c r="EA1131" s="199"/>
      <c r="EB1131" s="199"/>
      <c r="EC1131" s="199"/>
      <c r="ED1131" s="199"/>
      <c r="EE1131" s="199"/>
      <c r="EF1131" s="199"/>
      <c r="EG1131" s="199"/>
      <c r="EH1131" s="199"/>
      <c r="EI1131" s="199"/>
      <c r="EJ1131" s="199"/>
      <c r="EK1131" s="199"/>
      <c r="EL1131" s="199"/>
      <c r="EM1131" s="199"/>
      <c r="EN1131" s="199"/>
      <c r="EO1131" s="199"/>
      <c r="EP1131" s="199"/>
      <c r="EQ1131" s="199"/>
      <c r="ER1131" s="199"/>
      <c r="ES1131" s="199"/>
      <c r="ET1131" s="199"/>
      <c r="EU1131" s="199"/>
      <c r="EV1131" s="199"/>
      <c r="EW1131" s="199"/>
      <c r="EX1131" s="199"/>
      <c r="EY1131" s="199"/>
      <c r="EZ1131" s="199"/>
      <c r="FA1131" s="199"/>
      <c r="FB1131" s="199"/>
      <c r="FC1131" s="199"/>
      <c r="FD1131" s="199"/>
      <c r="FE1131" s="199"/>
      <c r="FF1131" s="199"/>
      <c r="FG1131" s="199"/>
      <c r="FH1131" s="199"/>
      <c r="FI1131" s="199"/>
      <c r="FJ1131" s="199"/>
      <c r="FK1131" s="199"/>
      <c r="FL1131" s="199"/>
      <c r="FM1131" s="199"/>
      <c r="FN1131" s="199"/>
      <c r="FO1131" s="199"/>
      <c r="FP1131" s="199"/>
      <c r="FQ1131" s="199"/>
      <c r="FR1131" s="199"/>
      <c r="FS1131" s="199"/>
      <c r="FT1131" s="199"/>
      <c r="FU1131" s="199"/>
      <c r="FV1131" s="199"/>
      <c r="FW1131" s="199"/>
      <c r="FX1131" s="199"/>
      <c r="FY1131" s="199"/>
      <c r="FZ1131" s="199"/>
      <c r="GA1131" s="199"/>
      <c r="GB1131" s="199"/>
      <c r="GC1131" s="199"/>
      <c r="GD1131" s="199"/>
      <c r="GE1131" s="199"/>
      <c r="GF1131" s="199"/>
      <c r="GG1131" s="199"/>
      <c r="GH1131" s="199"/>
      <c r="GI1131" s="199"/>
      <c r="GJ1131" s="199"/>
      <c r="GK1131" s="199"/>
      <c r="GL1131" s="199"/>
      <c r="GM1131" s="199"/>
      <c r="GN1131" s="199"/>
      <c r="GO1131" s="199"/>
      <c r="GP1131" s="199"/>
      <c r="GQ1131" s="199"/>
      <c r="GR1131" s="199"/>
      <c r="GS1131" s="199"/>
      <c r="GT1131" s="199"/>
      <c r="GU1131" s="199"/>
      <c r="GV1131" s="199"/>
      <c r="GW1131" s="199"/>
      <c r="GX1131" s="199"/>
      <c r="GY1131" s="199"/>
      <c r="GZ1131" s="199"/>
      <c r="HA1131" s="199"/>
      <c r="HB1131" s="199"/>
      <c r="HC1131" s="199"/>
      <c r="HD1131" s="199"/>
      <c r="HE1131" s="199"/>
      <c r="HF1131" s="199"/>
      <c r="HG1131" s="199"/>
      <c r="HH1131" s="199"/>
      <c r="HI1131" s="199"/>
      <c r="HJ1131" s="199"/>
      <c r="HK1131" s="199"/>
      <c r="HL1131" s="199"/>
      <c r="HM1131" s="199"/>
      <c r="HN1131" s="199"/>
      <c r="HO1131" s="199"/>
      <c r="HP1131" s="199"/>
      <c r="HQ1131" s="199"/>
      <c r="HR1131" s="199"/>
      <c r="HS1131" s="199"/>
      <c r="HT1131" s="199"/>
      <c r="HU1131" s="199"/>
      <c r="HV1131" s="199"/>
      <c r="HW1131" s="199"/>
      <c r="HX1131" s="199"/>
      <c r="HY1131" s="199"/>
      <c r="HZ1131" s="199"/>
      <c r="IA1131" s="199"/>
      <c r="IB1131" s="199"/>
      <c r="IC1131" s="199"/>
      <c r="ID1131" s="199"/>
      <c r="IE1131" s="199"/>
      <c r="IF1131" s="199"/>
      <c r="IG1131" s="199"/>
      <c r="IH1131" s="199"/>
      <c r="II1131" s="199"/>
      <c r="IJ1131" s="199"/>
      <c r="IK1131" s="199"/>
      <c r="IL1131" s="199"/>
      <c r="IM1131" s="199"/>
      <c r="IN1131" s="199"/>
      <c r="IO1131" s="199"/>
      <c r="IP1131" s="199"/>
      <c r="IQ1131" s="199"/>
      <c r="IR1131" s="199"/>
      <c r="IS1131" s="199"/>
      <c r="IT1131" s="199"/>
      <c r="IU1131" s="199"/>
    </row>
    <row r="1132" spans="1:255" ht="28.5">
      <c r="A1132" s="200" t="s">
        <v>1457</v>
      </c>
      <c r="B1132" s="201" t="s">
        <v>11036</v>
      </c>
      <c r="C1132" s="202" t="s">
        <v>11047</v>
      </c>
      <c r="D1132" s="203" t="s">
        <v>11048</v>
      </c>
      <c r="E1132" s="281"/>
      <c r="F1132" s="281"/>
      <c r="G1132" s="204"/>
      <c r="H1132" s="232" t="s">
        <v>12201</v>
      </c>
      <c r="I1132" s="206"/>
      <c r="J1132" s="209"/>
      <c r="K1132" s="209"/>
      <c r="L1132" s="209"/>
      <c r="M1132" s="209"/>
      <c r="N1132" s="209"/>
      <c r="O1132" s="209"/>
      <c r="P1132" s="209"/>
      <c r="Q1132" s="209"/>
      <c r="R1132" s="209"/>
      <c r="S1132" s="209"/>
      <c r="T1132" s="209"/>
      <c r="U1132" s="209"/>
      <c r="V1132" s="209"/>
      <c r="W1132" s="209"/>
      <c r="X1132" s="209"/>
      <c r="Y1132" s="209"/>
      <c r="Z1132" s="209"/>
      <c r="AA1132" s="209"/>
      <c r="AB1132" s="209"/>
      <c r="AC1132" s="209"/>
      <c r="AD1132" s="209"/>
      <c r="AE1132" s="209"/>
      <c r="AF1132" s="209"/>
      <c r="AG1132" s="209"/>
      <c r="AH1132" s="209"/>
      <c r="AI1132" s="209"/>
      <c r="AJ1132" s="209"/>
      <c r="AK1132" s="209"/>
      <c r="AL1132" s="209"/>
      <c r="AM1132" s="209"/>
      <c r="AN1132" s="209"/>
      <c r="AO1132" s="209"/>
      <c r="AP1132" s="209"/>
      <c r="AQ1132" s="209"/>
      <c r="AR1132" s="209"/>
      <c r="AS1132" s="209"/>
      <c r="AT1132" s="199"/>
      <c r="AU1132" s="199"/>
      <c r="AV1132" s="199"/>
      <c r="AW1132" s="199"/>
      <c r="AX1132" s="199"/>
      <c r="AY1132" s="199"/>
      <c r="AZ1132" s="199"/>
      <c r="BA1132" s="199"/>
      <c r="BB1132" s="199"/>
      <c r="BC1132" s="199"/>
      <c r="BD1132" s="199"/>
      <c r="BE1132" s="199"/>
      <c r="BF1132" s="199"/>
      <c r="BG1132" s="199"/>
      <c r="BH1132" s="199"/>
      <c r="BI1132" s="199"/>
      <c r="BJ1132" s="199"/>
      <c r="BK1132" s="199"/>
      <c r="BL1132" s="199"/>
      <c r="BM1132" s="199"/>
      <c r="BN1132" s="199"/>
      <c r="BO1132" s="199"/>
      <c r="BP1132" s="199"/>
      <c r="BQ1132" s="199"/>
      <c r="BR1132" s="199"/>
      <c r="BS1132" s="199"/>
      <c r="BT1132" s="199"/>
      <c r="BU1132" s="199"/>
      <c r="BV1132" s="199"/>
      <c r="BW1132" s="199"/>
      <c r="BX1132" s="199"/>
      <c r="BY1132" s="199"/>
      <c r="BZ1132" s="199"/>
      <c r="CA1132" s="199"/>
      <c r="CB1132" s="199"/>
      <c r="CC1132" s="199"/>
      <c r="CD1132" s="199"/>
      <c r="CE1132" s="199"/>
      <c r="CF1132" s="199"/>
      <c r="CG1132" s="199"/>
      <c r="CH1132" s="199"/>
      <c r="CI1132" s="199"/>
      <c r="CJ1132" s="199"/>
      <c r="CK1132" s="199"/>
      <c r="CL1132" s="199"/>
      <c r="CM1132" s="199"/>
      <c r="CN1132" s="199"/>
      <c r="CO1132" s="199"/>
      <c r="CP1132" s="199"/>
      <c r="CQ1132" s="199"/>
      <c r="CR1132" s="199"/>
      <c r="CS1132" s="199"/>
      <c r="CT1132" s="199"/>
      <c r="CU1132" s="199"/>
      <c r="CV1132" s="199"/>
      <c r="CW1132" s="199"/>
      <c r="CX1132" s="199"/>
      <c r="CY1132" s="199"/>
      <c r="CZ1132" s="199"/>
      <c r="DA1132" s="199"/>
      <c r="DB1132" s="199"/>
      <c r="DC1132" s="199"/>
      <c r="DD1132" s="199"/>
      <c r="DE1132" s="199"/>
      <c r="DF1132" s="199"/>
      <c r="DG1132" s="199"/>
      <c r="DH1132" s="199"/>
      <c r="DI1132" s="199"/>
      <c r="DJ1132" s="199"/>
      <c r="DK1132" s="199"/>
      <c r="DL1132" s="199"/>
      <c r="DM1132" s="199"/>
      <c r="DN1132" s="199"/>
      <c r="DO1132" s="199"/>
      <c r="DP1132" s="199"/>
      <c r="DQ1132" s="199"/>
      <c r="DR1132" s="199"/>
      <c r="DS1132" s="199"/>
      <c r="DT1132" s="199"/>
      <c r="DU1132" s="199"/>
      <c r="DV1132" s="199"/>
      <c r="DW1132" s="199"/>
      <c r="DX1132" s="199"/>
      <c r="DY1132" s="199"/>
      <c r="DZ1132" s="199"/>
      <c r="EA1132" s="199"/>
      <c r="EB1132" s="199"/>
      <c r="EC1132" s="199"/>
      <c r="ED1132" s="199"/>
      <c r="EE1132" s="199"/>
      <c r="EF1132" s="199"/>
      <c r="EG1132" s="199"/>
      <c r="EH1132" s="199"/>
      <c r="EI1132" s="199"/>
      <c r="EJ1132" s="199"/>
      <c r="EK1132" s="199"/>
      <c r="EL1132" s="199"/>
      <c r="EM1132" s="199"/>
      <c r="EN1132" s="199"/>
      <c r="EO1132" s="199"/>
      <c r="EP1132" s="199"/>
      <c r="EQ1132" s="199"/>
      <c r="ER1132" s="199"/>
      <c r="ES1132" s="199"/>
      <c r="ET1132" s="199"/>
      <c r="EU1132" s="199"/>
      <c r="EV1132" s="199"/>
      <c r="EW1132" s="199"/>
      <c r="EX1132" s="199"/>
      <c r="EY1132" s="199"/>
      <c r="EZ1132" s="199"/>
      <c r="FA1132" s="199"/>
      <c r="FB1132" s="199"/>
      <c r="FC1132" s="199"/>
      <c r="FD1132" s="199"/>
      <c r="FE1132" s="199"/>
      <c r="FF1132" s="199"/>
      <c r="FG1132" s="199"/>
      <c r="FH1132" s="199"/>
      <c r="FI1132" s="199"/>
      <c r="FJ1132" s="199"/>
      <c r="FK1132" s="199"/>
      <c r="FL1132" s="199"/>
      <c r="FM1132" s="199"/>
      <c r="FN1132" s="199"/>
      <c r="FO1132" s="199"/>
      <c r="FP1132" s="199"/>
      <c r="FQ1132" s="199"/>
      <c r="FR1132" s="199"/>
      <c r="FS1132" s="199"/>
      <c r="FT1132" s="199"/>
      <c r="FU1132" s="199"/>
      <c r="FV1132" s="199"/>
      <c r="FW1132" s="199"/>
      <c r="FX1132" s="199"/>
      <c r="FY1132" s="199"/>
      <c r="FZ1132" s="199"/>
      <c r="GA1132" s="199"/>
      <c r="GB1132" s="199"/>
      <c r="GC1132" s="199"/>
      <c r="GD1132" s="199"/>
      <c r="GE1132" s="199"/>
      <c r="GF1132" s="199"/>
      <c r="GG1132" s="199"/>
      <c r="GH1132" s="199"/>
      <c r="GI1132" s="199"/>
      <c r="GJ1132" s="199"/>
      <c r="GK1132" s="199"/>
      <c r="GL1132" s="199"/>
      <c r="GM1132" s="199"/>
      <c r="GN1132" s="199"/>
      <c r="GO1132" s="199"/>
      <c r="GP1132" s="199"/>
      <c r="GQ1132" s="199"/>
      <c r="GR1132" s="199"/>
      <c r="GS1132" s="199"/>
      <c r="GT1132" s="199"/>
      <c r="GU1132" s="199"/>
      <c r="GV1132" s="199"/>
      <c r="GW1132" s="199"/>
      <c r="GX1132" s="199"/>
      <c r="GY1132" s="199"/>
      <c r="GZ1132" s="199"/>
      <c r="HA1132" s="199"/>
      <c r="HB1132" s="199"/>
      <c r="HC1132" s="199"/>
      <c r="HD1132" s="199"/>
      <c r="HE1132" s="199"/>
      <c r="HF1132" s="199"/>
      <c r="HG1132" s="199"/>
      <c r="HH1132" s="199"/>
      <c r="HI1132" s="199"/>
      <c r="HJ1132" s="199"/>
      <c r="HK1132" s="199"/>
      <c r="HL1132" s="199"/>
      <c r="HM1132" s="199"/>
      <c r="HN1132" s="199"/>
      <c r="HO1132" s="199"/>
      <c r="HP1132" s="199"/>
      <c r="HQ1132" s="199"/>
      <c r="HR1132" s="199"/>
      <c r="HS1132" s="199"/>
      <c r="HT1132" s="199"/>
      <c r="HU1132" s="199"/>
      <c r="HV1132" s="199"/>
      <c r="HW1132" s="199"/>
      <c r="HX1132" s="199"/>
      <c r="HY1132" s="199"/>
      <c r="HZ1132" s="199"/>
      <c r="IA1132" s="199"/>
      <c r="IB1132" s="199"/>
      <c r="IC1132" s="199"/>
      <c r="ID1132" s="199"/>
      <c r="IE1132" s="199"/>
      <c r="IF1132" s="199"/>
      <c r="IG1132" s="199"/>
      <c r="IH1132" s="199"/>
      <c r="II1132" s="199"/>
      <c r="IJ1132" s="199"/>
      <c r="IK1132" s="199"/>
      <c r="IL1132" s="199"/>
      <c r="IM1132" s="199"/>
      <c r="IN1132" s="199"/>
      <c r="IO1132" s="199"/>
      <c r="IP1132" s="199"/>
      <c r="IQ1132" s="199"/>
      <c r="IR1132" s="199"/>
      <c r="IS1132" s="199"/>
      <c r="IT1132" s="199"/>
      <c r="IU1132" s="199"/>
    </row>
    <row r="1133" spans="1:255" ht="28.5">
      <c r="A1133" s="236" t="s">
        <v>1457</v>
      </c>
      <c r="B1133" s="237" t="s">
        <v>11036</v>
      </c>
      <c r="C1133" s="238" t="s">
        <v>12834</v>
      </c>
      <c r="D1133" s="239" t="s">
        <v>12835</v>
      </c>
      <c r="E1133" s="281"/>
      <c r="F1133" s="281"/>
      <c r="G1133" s="204"/>
      <c r="H1133" s="232" t="s">
        <v>12854</v>
      </c>
      <c r="I1133" s="206"/>
      <c r="J1133" s="209"/>
      <c r="K1133" s="209"/>
      <c r="L1133" s="209"/>
      <c r="M1133" s="209"/>
      <c r="N1133" s="209"/>
      <c r="O1133" s="209"/>
      <c r="P1133" s="209"/>
      <c r="Q1133" s="209"/>
      <c r="R1133" s="209"/>
      <c r="S1133" s="209"/>
      <c r="T1133" s="209"/>
      <c r="U1133" s="209"/>
      <c r="V1133" s="209"/>
      <c r="W1133" s="209"/>
      <c r="X1133" s="209"/>
      <c r="Y1133" s="209"/>
      <c r="Z1133" s="209"/>
      <c r="AA1133" s="209"/>
      <c r="AB1133" s="209"/>
      <c r="AC1133" s="209"/>
      <c r="AD1133" s="209"/>
      <c r="AE1133" s="209"/>
      <c r="AF1133" s="209"/>
      <c r="AG1133" s="209"/>
      <c r="AH1133" s="209"/>
      <c r="AI1133" s="209"/>
      <c r="AJ1133" s="209"/>
      <c r="AK1133" s="209"/>
      <c r="AL1133" s="209"/>
      <c r="AM1133" s="209"/>
      <c r="AN1133" s="209"/>
      <c r="AO1133" s="209"/>
      <c r="AP1133" s="209"/>
      <c r="AQ1133" s="209"/>
      <c r="AR1133" s="209"/>
      <c r="AS1133" s="209"/>
      <c r="AT1133" s="199"/>
      <c r="AU1133" s="199"/>
      <c r="AV1133" s="199"/>
      <c r="AW1133" s="199"/>
      <c r="AX1133" s="199"/>
      <c r="AY1133" s="199"/>
      <c r="AZ1133" s="199"/>
      <c r="BA1133" s="199"/>
      <c r="BB1133" s="199"/>
      <c r="BC1133" s="199"/>
      <c r="BD1133" s="199"/>
      <c r="BE1133" s="199"/>
      <c r="BF1133" s="199"/>
      <c r="BG1133" s="199"/>
      <c r="BH1133" s="199"/>
      <c r="BI1133" s="199"/>
      <c r="BJ1133" s="199"/>
      <c r="BK1133" s="199"/>
      <c r="BL1133" s="199"/>
      <c r="BM1133" s="199"/>
      <c r="BN1133" s="199"/>
      <c r="BO1133" s="199"/>
      <c r="BP1133" s="199"/>
      <c r="BQ1133" s="199"/>
      <c r="BR1133" s="199"/>
      <c r="BS1133" s="199"/>
      <c r="BT1133" s="199"/>
      <c r="BU1133" s="199"/>
      <c r="BV1133" s="199"/>
      <c r="BW1133" s="199"/>
      <c r="BX1133" s="199"/>
      <c r="BY1133" s="199"/>
      <c r="BZ1133" s="199"/>
      <c r="CA1133" s="199"/>
      <c r="CB1133" s="199"/>
      <c r="CC1133" s="199"/>
      <c r="CD1133" s="199"/>
      <c r="CE1133" s="199"/>
      <c r="CF1133" s="199"/>
      <c r="CG1133" s="199"/>
      <c r="CH1133" s="199"/>
      <c r="CI1133" s="199"/>
      <c r="CJ1133" s="199"/>
      <c r="CK1133" s="199"/>
      <c r="CL1133" s="199"/>
      <c r="CM1133" s="199"/>
      <c r="CN1133" s="199"/>
      <c r="CO1133" s="199"/>
      <c r="CP1133" s="199"/>
      <c r="CQ1133" s="199"/>
      <c r="CR1133" s="199"/>
      <c r="CS1133" s="199"/>
      <c r="CT1133" s="199"/>
      <c r="CU1133" s="199"/>
      <c r="CV1133" s="199"/>
      <c r="CW1133" s="199"/>
      <c r="CX1133" s="199"/>
      <c r="CY1133" s="199"/>
      <c r="CZ1133" s="199"/>
      <c r="DA1133" s="199"/>
      <c r="DB1133" s="199"/>
      <c r="DC1133" s="199"/>
      <c r="DD1133" s="199"/>
      <c r="DE1133" s="199"/>
      <c r="DF1133" s="199"/>
      <c r="DG1133" s="199"/>
      <c r="DH1133" s="199"/>
      <c r="DI1133" s="199"/>
      <c r="DJ1133" s="199"/>
      <c r="DK1133" s="199"/>
      <c r="DL1133" s="199"/>
      <c r="DM1133" s="199"/>
      <c r="DN1133" s="199"/>
      <c r="DO1133" s="199"/>
      <c r="DP1133" s="199"/>
      <c r="DQ1133" s="199"/>
      <c r="DR1133" s="199"/>
      <c r="DS1133" s="199"/>
      <c r="DT1133" s="199"/>
      <c r="DU1133" s="199"/>
      <c r="DV1133" s="199"/>
      <c r="DW1133" s="199"/>
      <c r="DX1133" s="199"/>
      <c r="DY1133" s="199"/>
      <c r="DZ1133" s="199"/>
      <c r="EA1133" s="199"/>
      <c r="EB1133" s="199"/>
      <c r="EC1133" s="199"/>
      <c r="ED1133" s="199"/>
      <c r="EE1133" s="199"/>
      <c r="EF1133" s="199"/>
      <c r="EG1133" s="199"/>
      <c r="EH1133" s="199"/>
      <c r="EI1133" s="199"/>
      <c r="EJ1133" s="199"/>
      <c r="EK1133" s="199"/>
      <c r="EL1133" s="199"/>
      <c r="EM1133" s="199"/>
      <c r="EN1133" s="199"/>
      <c r="EO1133" s="199"/>
      <c r="EP1133" s="199"/>
      <c r="EQ1133" s="199"/>
      <c r="ER1133" s="199"/>
      <c r="ES1133" s="199"/>
      <c r="ET1133" s="199"/>
      <c r="EU1133" s="199"/>
      <c r="EV1133" s="199"/>
      <c r="EW1133" s="199"/>
      <c r="EX1133" s="199"/>
      <c r="EY1133" s="199"/>
      <c r="EZ1133" s="199"/>
      <c r="FA1133" s="199"/>
      <c r="FB1133" s="199"/>
      <c r="FC1133" s="199"/>
      <c r="FD1133" s="199"/>
      <c r="FE1133" s="199"/>
      <c r="FF1133" s="199"/>
      <c r="FG1133" s="199"/>
      <c r="FH1133" s="199"/>
      <c r="FI1133" s="199"/>
      <c r="FJ1133" s="199"/>
      <c r="FK1133" s="199"/>
      <c r="FL1133" s="199"/>
      <c r="FM1133" s="199"/>
      <c r="FN1133" s="199"/>
      <c r="FO1133" s="199"/>
      <c r="FP1133" s="199"/>
      <c r="FQ1133" s="199"/>
      <c r="FR1133" s="199"/>
      <c r="FS1133" s="199"/>
      <c r="FT1133" s="199"/>
      <c r="FU1133" s="199"/>
      <c r="FV1133" s="199"/>
      <c r="FW1133" s="199"/>
      <c r="FX1133" s="199"/>
      <c r="FY1133" s="199"/>
      <c r="FZ1133" s="199"/>
      <c r="GA1133" s="199"/>
      <c r="GB1133" s="199"/>
      <c r="GC1133" s="199"/>
      <c r="GD1133" s="199"/>
      <c r="GE1133" s="199"/>
      <c r="GF1133" s="199"/>
      <c r="GG1133" s="199"/>
      <c r="GH1133" s="199"/>
      <c r="GI1133" s="199"/>
      <c r="GJ1133" s="199"/>
      <c r="GK1133" s="199"/>
      <c r="GL1133" s="199"/>
      <c r="GM1133" s="199"/>
      <c r="GN1133" s="199"/>
      <c r="GO1133" s="199"/>
      <c r="GP1133" s="199"/>
      <c r="GQ1133" s="199"/>
      <c r="GR1133" s="199"/>
      <c r="GS1133" s="199"/>
      <c r="GT1133" s="199"/>
      <c r="GU1133" s="199"/>
      <c r="GV1133" s="199"/>
      <c r="GW1133" s="199"/>
      <c r="GX1133" s="199"/>
      <c r="GY1133" s="199"/>
      <c r="GZ1133" s="199"/>
      <c r="HA1133" s="199"/>
      <c r="HB1133" s="199"/>
      <c r="HC1133" s="199"/>
      <c r="HD1133" s="199"/>
      <c r="HE1133" s="199"/>
      <c r="HF1133" s="199"/>
      <c r="HG1133" s="199"/>
      <c r="HH1133" s="199"/>
      <c r="HI1133" s="199"/>
      <c r="HJ1133" s="199"/>
      <c r="HK1133" s="199"/>
      <c r="HL1133" s="199"/>
      <c r="HM1133" s="199"/>
      <c r="HN1133" s="199"/>
      <c r="HO1133" s="199"/>
      <c r="HP1133" s="199"/>
      <c r="HQ1133" s="199"/>
      <c r="HR1133" s="199"/>
      <c r="HS1133" s="199"/>
      <c r="HT1133" s="199"/>
      <c r="HU1133" s="199"/>
      <c r="HV1133" s="199"/>
      <c r="HW1133" s="199"/>
      <c r="HX1133" s="199"/>
      <c r="HY1133" s="199"/>
      <c r="HZ1133" s="199"/>
      <c r="IA1133" s="199"/>
      <c r="IB1133" s="199"/>
      <c r="IC1133" s="199"/>
      <c r="ID1133" s="199"/>
      <c r="IE1133" s="199"/>
      <c r="IF1133" s="199"/>
      <c r="IG1133" s="199"/>
      <c r="IH1133" s="199"/>
      <c r="II1133" s="199"/>
      <c r="IJ1133" s="199"/>
      <c r="IK1133" s="199"/>
      <c r="IL1133" s="199"/>
      <c r="IM1133" s="199"/>
      <c r="IN1133" s="199"/>
      <c r="IO1133" s="199"/>
      <c r="IP1133" s="199"/>
      <c r="IQ1133" s="199"/>
      <c r="IR1133" s="199"/>
      <c r="IS1133" s="199"/>
      <c r="IT1133" s="199"/>
      <c r="IU1133" s="199"/>
    </row>
    <row r="1134" spans="1:255" ht="28.5">
      <c r="A1134" s="236" t="s">
        <v>1457</v>
      </c>
      <c r="B1134" s="237" t="s">
        <v>11036</v>
      </c>
      <c r="C1134" s="238" t="s">
        <v>12836</v>
      </c>
      <c r="D1134" s="239" t="s">
        <v>12837</v>
      </c>
      <c r="E1134" s="281"/>
      <c r="F1134" s="281"/>
      <c r="G1134" s="204"/>
      <c r="H1134" s="232" t="s">
        <v>12855</v>
      </c>
      <c r="I1134" s="206"/>
      <c r="J1134" s="209"/>
      <c r="K1134" s="209"/>
      <c r="L1134" s="209"/>
      <c r="M1134" s="209"/>
      <c r="N1134" s="209"/>
      <c r="O1134" s="209"/>
      <c r="P1134" s="209"/>
      <c r="Q1134" s="209"/>
      <c r="R1134" s="209"/>
      <c r="S1134" s="209"/>
      <c r="T1134" s="209"/>
      <c r="U1134" s="209"/>
      <c r="V1134" s="209"/>
      <c r="W1134" s="209"/>
      <c r="X1134" s="209"/>
      <c r="Y1134" s="209"/>
      <c r="Z1134" s="209"/>
      <c r="AA1134" s="209"/>
      <c r="AB1134" s="209"/>
      <c r="AC1134" s="209"/>
      <c r="AD1134" s="209"/>
      <c r="AE1134" s="209"/>
      <c r="AF1134" s="209"/>
      <c r="AG1134" s="209"/>
      <c r="AH1134" s="209"/>
      <c r="AI1134" s="209"/>
      <c r="AJ1134" s="209"/>
      <c r="AK1134" s="209"/>
      <c r="AL1134" s="209"/>
      <c r="AM1134" s="209"/>
      <c r="AN1134" s="209"/>
      <c r="AO1134" s="209"/>
      <c r="AP1134" s="209"/>
      <c r="AQ1134" s="209"/>
      <c r="AR1134" s="209"/>
      <c r="AS1134" s="209"/>
      <c r="AT1134" s="199"/>
      <c r="AU1134" s="199"/>
      <c r="AV1134" s="199"/>
      <c r="AW1134" s="199"/>
      <c r="AX1134" s="199"/>
      <c r="AY1134" s="199"/>
      <c r="AZ1134" s="199"/>
      <c r="BA1134" s="199"/>
      <c r="BB1134" s="199"/>
      <c r="BC1134" s="199"/>
      <c r="BD1134" s="199"/>
      <c r="BE1134" s="199"/>
      <c r="BF1134" s="199"/>
      <c r="BG1134" s="199"/>
      <c r="BH1134" s="199"/>
      <c r="BI1134" s="199"/>
      <c r="BJ1134" s="199"/>
      <c r="BK1134" s="199"/>
      <c r="BL1134" s="199"/>
      <c r="BM1134" s="199"/>
      <c r="BN1134" s="199"/>
      <c r="BO1134" s="199"/>
      <c r="BP1134" s="199"/>
      <c r="BQ1134" s="199"/>
      <c r="BR1134" s="199"/>
      <c r="BS1134" s="199"/>
      <c r="BT1134" s="199"/>
      <c r="BU1134" s="199"/>
      <c r="BV1134" s="199"/>
      <c r="BW1134" s="199"/>
      <c r="BX1134" s="199"/>
      <c r="BY1134" s="199"/>
      <c r="BZ1134" s="199"/>
      <c r="CA1134" s="199"/>
      <c r="CB1134" s="199"/>
      <c r="CC1134" s="199"/>
      <c r="CD1134" s="199"/>
      <c r="CE1134" s="199"/>
      <c r="CF1134" s="199"/>
      <c r="CG1134" s="199"/>
      <c r="CH1134" s="199"/>
      <c r="CI1134" s="199"/>
      <c r="CJ1134" s="199"/>
      <c r="CK1134" s="199"/>
      <c r="CL1134" s="199"/>
      <c r="CM1134" s="199"/>
      <c r="CN1134" s="199"/>
      <c r="CO1134" s="199"/>
      <c r="CP1134" s="199"/>
      <c r="CQ1134" s="199"/>
      <c r="CR1134" s="199"/>
      <c r="CS1134" s="199"/>
      <c r="CT1134" s="199"/>
      <c r="CU1134" s="199"/>
      <c r="CV1134" s="199"/>
      <c r="CW1134" s="199"/>
      <c r="CX1134" s="199"/>
      <c r="CY1134" s="199"/>
      <c r="CZ1134" s="199"/>
      <c r="DA1134" s="199"/>
      <c r="DB1134" s="199"/>
      <c r="DC1134" s="199"/>
      <c r="DD1134" s="199"/>
      <c r="DE1134" s="199"/>
      <c r="DF1134" s="199"/>
      <c r="DG1134" s="199"/>
      <c r="DH1134" s="199"/>
      <c r="DI1134" s="199"/>
      <c r="DJ1134" s="199"/>
      <c r="DK1134" s="199"/>
      <c r="DL1134" s="199"/>
      <c r="DM1134" s="199"/>
      <c r="DN1134" s="199"/>
      <c r="DO1134" s="199"/>
      <c r="DP1134" s="199"/>
      <c r="DQ1134" s="199"/>
      <c r="DR1134" s="199"/>
      <c r="DS1134" s="199"/>
      <c r="DT1134" s="199"/>
      <c r="DU1134" s="199"/>
      <c r="DV1134" s="199"/>
      <c r="DW1134" s="199"/>
      <c r="DX1134" s="199"/>
      <c r="DY1134" s="199"/>
      <c r="DZ1134" s="199"/>
      <c r="EA1134" s="199"/>
      <c r="EB1134" s="199"/>
      <c r="EC1134" s="199"/>
      <c r="ED1134" s="199"/>
      <c r="EE1134" s="199"/>
      <c r="EF1134" s="199"/>
      <c r="EG1134" s="199"/>
      <c r="EH1134" s="199"/>
      <c r="EI1134" s="199"/>
      <c r="EJ1134" s="199"/>
      <c r="EK1134" s="199"/>
      <c r="EL1134" s="199"/>
      <c r="EM1134" s="199"/>
      <c r="EN1134" s="199"/>
      <c r="EO1134" s="199"/>
      <c r="EP1134" s="199"/>
      <c r="EQ1134" s="199"/>
      <c r="ER1134" s="199"/>
      <c r="ES1134" s="199"/>
      <c r="ET1134" s="199"/>
      <c r="EU1134" s="199"/>
      <c r="EV1134" s="199"/>
      <c r="EW1134" s="199"/>
      <c r="EX1134" s="199"/>
      <c r="EY1134" s="199"/>
      <c r="EZ1134" s="199"/>
      <c r="FA1134" s="199"/>
      <c r="FB1134" s="199"/>
      <c r="FC1134" s="199"/>
      <c r="FD1134" s="199"/>
      <c r="FE1134" s="199"/>
      <c r="FF1134" s="199"/>
      <c r="FG1134" s="199"/>
      <c r="FH1134" s="199"/>
      <c r="FI1134" s="199"/>
      <c r="FJ1134" s="199"/>
      <c r="FK1134" s="199"/>
      <c r="FL1134" s="199"/>
      <c r="FM1134" s="199"/>
      <c r="FN1134" s="199"/>
      <c r="FO1134" s="199"/>
      <c r="FP1134" s="199"/>
      <c r="FQ1134" s="199"/>
      <c r="FR1134" s="199"/>
      <c r="FS1134" s="199"/>
      <c r="FT1134" s="199"/>
      <c r="FU1134" s="199"/>
      <c r="FV1134" s="199"/>
      <c r="FW1134" s="199"/>
      <c r="FX1134" s="199"/>
      <c r="FY1134" s="199"/>
      <c r="FZ1134" s="199"/>
      <c r="GA1134" s="199"/>
      <c r="GB1134" s="199"/>
      <c r="GC1134" s="199"/>
      <c r="GD1134" s="199"/>
      <c r="GE1134" s="199"/>
      <c r="GF1134" s="199"/>
      <c r="GG1134" s="199"/>
      <c r="GH1134" s="199"/>
      <c r="GI1134" s="199"/>
      <c r="GJ1134" s="199"/>
      <c r="GK1134" s="199"/>
      <c r="GL1134" s="199"/>
      <c r="GM1134" s="199"/>
      <c r="GN1134" s="199"/>
      <c r="GO1134" s="199"/>
      <c r="GP1134" s="199"/>
      <c r="GQ1134" s="199"/>
      <c r="GR1134" s="199"/>
      <c r="GS1134" s="199"/>
      <c r="GT1134" s="199"/>
      <c r="GU1134" s="199"/>
      <c r="GV1134" s="199"/>
      <c r="GW1134" s="199"/>
      <c r="GX1134" s="199"/>
      <c r="GY1134" s="199"/>
      <c r="GZ1134" s="199"/>
      <c r="HA1134" s="199"/>
      <c r="HB1134" s="199"/>
      <c r="HC1134" s="199"/>
      <c r="HD1134" s="199"/>
      <c r="HE1134" s="199"/>
      <c r="HF1134" s="199"/>
      <c r="HG1134" s="199"/>
      <c r="HH1134" s="199"/>
      <c r="HI1134" s="199"/>
      <c r="HJ1134" s="199"/>
      <c r="HK1134" s="199"/>
      <c r="HL1134" s="199"/>
      <c r="HM1134" s="199"/>
      <c r="HN1134" s="199"/>
      <c r="HO1134" s="199"/>
      <c r="HP1134" s="199"/>
      <c r="HQ1134" s="199"/>
      <c r="HR1134" s="199"/>
      <c r="HS1134" s="199"/>
      <c r="HT1134" s="199"/>
      <c r="HU1134" s="199"/>
      <c r="HV1134" s="199"/>
      <c r="HW1134" s="199"/>
      <c r="HX1134" s="199"/>
      <c r="HY1134" s="199"/>
      <c r="HZ1134" s="199"/>
      <c r="IA1134" s="199"/>
      <c r="IB1134" s="199"/>
      <c r="IC1134" s="199"/>
      <c r="ID1134" s="199"/>
      <c r="IE1134" s="199"/>
      <c r="IF1134" s="199"/>
      <c r="IG1134" s="199"/>
      <c r="IH1134" s="199"/>
      <c r="II1134" s="199"/>
      <c r="IJ1134" s="199"/>
      <c r="IK1134" s="199"/>
      <c r="IL1134" s="199"/>
      <c r="IM1134" s="199"/>
      <c r="IN1134" s="199"/>
      <c r="IO1134" s="199"/>
      <c r="IP1134" s="199"/>
      <c r="IQ1134" s="199"/>
      <c r="IR1134" s="199"/>
      <c r="IS1134" s="199"/>
      <c r="IT1134" s="199"/>
      <c r="IU1134" s="199"/>
    </row>
    <row r="1135" spans="1:255" ht="28.5">
      <c r="A1135" s="236" t="s">
        <v>1457</v>
      </c>
      <c r="B1135" s="237" t="s">
        <v>11036</v>
      </c>
      <c r="C1135" s="238" t="s">
        <v>12838</v>
      </c>
      <c r="D1135" s="239" t="s">
        <v>12839</v>
      </c>
      <c r="E1135" s="281"/>
      <c r="F1135" s="281"/>
      <c r="G1135" s="204"/>
      <c r="H1135" s="232" t="s">
        <v>12856</v>
      </c>
      <c r="I1135" s="206"/>
      <c r="J1135" s="209"/>
      <c r="K1135" s="209"/>
      <c r="L1135" s="209"/>
      <c r="M1135" s="209"/>
      <c r="N1135" s="209"/>
      <c r="O1135" s="209"/>
      <c r="P1135" s="209"/>
      <c r="Q1135" s="209"/>
      <c r="R1135" s="209"/>
      <c r="S1135" s="209"/>
      <c r="T1135" s="209"/>
      <c r="U1135" s="209"/>
      <c r="V1135" s="209"/>
      <c r="W1135" s="209"/>
      <c r="X1135" s="209"/>
      <c r="Y1135" s="209"/>
      <c r="Z1135" s="209"/>
      <c r="AA1135" s="209"/>
      <c r="AB1135" s="209"/>
      <c r="AC1135" s="209"/>
      <c r="AD1135" s="209"/>
      <c r="AE1135" s="209"/>
      <c r="AF1135" s="209"/>
      <c r="AG1135" s="209"/>
      <c r="AH1135" s="209"/>
      <c r="AI1135" s="209"/>
      <c r="AJ1135" s="209"/>
      <c r="AK1135" s="209"/>
      <c r="AL1135" s="209"/>
      <c r="AM1135" s="209"/>
      <c r="AN1135" s="209"/>
      <c r="AO1135" s="209"/>
      <c r="AP1135" s="209"/>
      <c r="AQ1135" s="209"/>
      <c r="AR1135" s="209"/>
      <c r="AS1135" s="209"/>
      <c r="AT1135" s="199"/>
      <c r="AU1135" s="199"/>
      <c r="AV1135" s="199"/>
      <c r="AW1135" s="199"/>
      <c r="AX1135" s="199"/>
      <c r="AY1135" s="199"/>
      <c r="AZ1135" s="199"/>
      <c r="BA1135" s="199"/>
      <c r="BB1135" s="199"/>
      <c r="BC1135" s="199"/>
      <c r="BD1135" s="199"/>
      <c r="BE1135" s="199"/>
      <c r="BF1135" s="199"/>
      <c r="BG1135" s="199"/>
      <c r="BH1135" s="199"/>
      <c r="BI1135" s="199"/>
      <c r="BJ1135" s="199"/>
      <c r="BK1135" s="199"/>
      <c r="BL1135" s="199"/>
      <c r="BM1135" s="199"/>
      <c r="BN1135" s="199"/>
      <c r="BO1135" s="199"/>
      <c r="BP1135" s="199"/>
      <c r="BQ1135" s="199"/>
      <c r="BR1135" s="199"/>
      <c r="BS1135" s="199"/>
      <c r="BT1135" s="199"/>
      <c r="BU1135" s="199"/>
      <c r="BV1135" s="199"/>
      <c r="BW1135" s="199"/>
      <c r="BX1135" s="199"/>
      <c r="BY1135" s="199"/>
      <c r="BZ1135" s="199"/>
      <c r="CA1135" s="199"/>
      <c r="CB1135" s="199"/>
      <c r="CC1135" s="199"/>
      <c r="CD1135" s="199"/>
      <c r="CE1135" s="199"/>
      <c r="CF1135" s="199"/>
      <c r="CG1135" s="199"/>
      <c r="CH1135" s="199"/>
      <c r="CI1135" s="199"/>
      <c r="CJ1135" s="199"/>
      <c r="CK1135" s="199"/>
      <c r="CL1135" s="199"/>
      <c r="CM1135" s="199"/>
      <c r="CN1135" s="199"/>
      <c r="CO1135" s="199"/>
      <c r="CP1135" s="199"/>
      <c r="CQ1135" s="199"/>
      <c r="CR1135" s="199"/>
      <c r="CS1135" s="199"/>
      <c r="CT1135" s="199"/>
      <c r="CU1135" s="199"/>
      <c r="CV1135" s="199"/>
      <c r="CW1135" s="199"/>
      <c r="CX1135" s="199"/>
      <c r="CY1135" s="199"/>
      <c r="CZ1135" s="199"/>
      <c r="DA1135" s="199"/>
      <c r="DB1135" s="199"/>
      <c r="DC1135" s="199"/>
      <c r="DD1135" s="199"/>
      <c r="DE1135" s="199"/>
      <c r="DF1135" s="199"/>
      <c r="DG1135" s="199"/>
      <c r="DH1135" s="199"/>
      <c r="DI1135" s="199"/>
      <c r="DJ1135" s="199"/>
      <c r="DK1135" s="199"/>
      <c r="DL1135" s="199"/>
      <c r="DM1135" s="199"/>
      <c r="DN1135" s="199"/>
      <c r="DO1135" s="199"/>
      <c r="DP1135" s="199"/>
      <c r="DQ1135" s="199"/>
      <c r="DR1135" s="199"/>
      <c r="DS1135" s="199"/>
      <c r="DT1135" s="199"/>
      <c r="DU1135" s="199"/>
      <c r="DV1135" s="199"/>
      <c r="DW1135" s="199"/>
      <c r="DX1135" s="199"/>
      <c r="DY1135" s="199"/>
      <c r="DZ1135" s="199"/>
      <c r="EA1135" s="199"/>
      <c r="EB1135" s="199"/>
      <c r="EC1135" s="199"/>
      <c r="ED1135" s="199"/>
      <c r="EE1135" s="199"/>
      <c r="EF1135" s="199"/>
      <c r="EG1135" s="199"/>
      <c r="EH1135" s="199"/>
      <c r="EI1135" s="199"/>
      <c r="EJ1135" s="199"/>
      <c r="EK1135" s="199"/>
      <c r="EL1135" s="199"/>
      <c r="EM1135" s="199"/>
      <c r="EN1135" s="199"/>
      <c r="EO1135" s="199"/>
      <c r="EP1135" s="199"/>
      <c r="EQ1135" s="199"/>
      <c r="ER1135" s="199"/>
      <c r="ES1135" s="199"/>
      <c r="ET1135" s="199"/>
      <c r="EU1135" s="199"/>
      <c r="EV1135" s="199"/>
      <c r="EW1135" s="199"/>
      <c r="EX1135" s="199"/>
      <c r="EY1135" s="199"/>
      <c r="EZ1135" s="199"/>
      <c r="FA1135" s="199"/>
      <c r="FB1135" s="199"/>
      <c r="FC1135" s="199"/>
      <c r="FD1135" s="199"/>
      <c r="FE1135" s="199"/>
      <c r="FF1135" s="199"/>
      <c r="FG1135" s="199"/>
      <c r="FH1135" s="199"/>
      <c r="FI1135" s="199"/>
      <c r="FJ1135" s="199"/>
      <c r="FK1135" s="199"/>
      <c r="FL1135" s="199"/>
      <c r="FM1135" s="199"/>
      <c r="FN1135" s="199"/>
      <c r="FO1135" s="199"/>
      <c r="FP1135" s="199"/>
      <c r="FQ1135" s="199"/>
      <c r="FR1135" s="199"/>
      <c r="FS1135" s="199"/>
      <c r="FT1135" s="199"/>
      <c r="FU1135" s="199"/>
      <c r="FV1135" s="199"/>
      <c r="FW1135" s="199"/>
      <c r="FX1135" s="199"/>
      <c r="FY1135" s="199"/>
      <c r="FZ1135" s="199"/>
      <c r="GA1135" s="199"/>
      <c r="GB1135" s="199"/>
      <c r="GC1135" s="199"/>
      <c r="GD1135" s="199"/>
      <c r="GE1135" s="199"/>
      <c r="GF1135" s="199"/>
      <c r="GG1135" s="199"/>
      <c r="GH1135" s="199"/>
      <c r="GI1135" s="199"/>
      <c r="GJ1135" s="199"/>
      <c r="GK1135" s="199"/>
      <c r="GL1135" s="199"/>
      <c r="GM1135" s="199"/>
      <c r="GN1135" s="199"/>
      <c r="GO1135" s="199"/>
      <c r="GP1135" s="199"/>
      <c r="GQ1135" s="199"/>
      <c r="GR1135" s="199"/>
      <c r="GS1135" s="199"/>
      <c r="GT1135" s="199"/>
      <c r="GU1135" s="199"/>
      <c r="GV1135" s="199"/>
      <c r="GW1135" s="199"/>
      <c r="GX1135" s="199"/>
      <c r="GY1135" s="199"/>
      <c r="GZ1135" s="199"/>
      <c r="HA1135" s="199"/>
      <c r="HB1135" s="199"/>
      <c r="HC1135" s="199"/>
      <c r="HD1135" s="199"/>
      <c r="HE1135" s="199"/>
      <c r="HF1135" s="199"/>
      <c r="HG1135" s="199"/>
      <c r="HH1135" s="199"/>
      <c r="HI1135" s="199"/>
      <c r="HJ1135" s="199"/>
      <c r="HK1135" s="199"/>
      <c r="HL1135" s="199"/>
      <c r="HM1135" s="199"/>
      <c r="HN1135" s="199"/>
      <c r="HO1135" s="199"/>
      <c r="HP1135" s="199"/>
      <c r="HQ1135" s="199"/>
      <c r="HR1135" s="199"/>
      <c r="HS1135" s="199"/>
      <c r="HT1135" s="199"/>
      <c r="HU1135" s="199"/>
      <c r="HV1135" s="199"/>
      <c r="HW1135" s="199"/>
      <c r="HX1135" s="199"/>
      <c r="HY1135" s="199"/>
      <c r="HZ1135" s="199"/>
      <c r="IA1135" s="199"/>
      <c r="IB1135" s="199"/>
      <c r="IC1135" s="199"/>
      <c r="ID1135" s="199"/>
      <c r="IE1135" s="199"/>
      <c r="IF1135" s="199"/>
      <c r="IG1135" s="199"/>
      <c r="IH1135" s="199"/>
      <c r="II1135" s="199"/>
      <c r="IJ1135" s="199"/>
      <c r="IK1135" s="199"/>
      <c r="IL1135" s="199"/>
      <c r="IM1135" s="199"/>
      <c r="IN1135" s="199"/>
      <c r="IO1135" s="199"/>
      <c r="IP1135" s="199"/>
      <c r="IQ1135" s="199"/>
      <c r="IR1135" s="199"/>
      <c r="IS1135" s="199"/>
      <c r="IT1135" s="199"/>
      <c r="IU1135" s="199"/>
    </row>
    <row r="1136" spans="1:255" ht="28.5">
      <c r="A1136" s="236" t="s">
        <v>1457</v>
      </c>
      <c r="B1136" s="237" t="s">
        <v>11036</v>
      </c>
      <c r="C1136" s="238" t="s">
        <v>12840</v>
      </c>
      <c r="D1136" s="239" t="s">
        <v>12841</v>
      </c>
      <c r="E1136" s="281"/>
      <c r="F1136" s="281"/>
      <c r="G1136" s="204"/>
      <c r="H1136" s="232" t="s">
        <v>12857</v>
      </c>
      <c r="I1136" s="206"/>
      <c r="J1136" s="209"/>
      <c r="K1136" s="209"/>
      <c r="L1136" s="209"/>
      <c r="M1136" s="209"/>
      <c r="N1136" s="209"/>
      <c r="O1136" s="209"/>
      <c r="P1136" s="209"/>
      <c r="Q1136" s="209"/>
      <c r="R1136" s="209"/>
      <c r="S1136" s="209"/>
      <c r="T1136" s="209"/>
      <c r="U1136" s="209"/>
      <c r="V1136" s="209"/>
      <c r="W1136" s="209"/>
      <c r="X1136" s="209"/>
      <c r="Y1136" s="209"/>
      <c r="Z1136" s="209"/>
      <c r="AA1136" s="209"/>
      <c r="AB1136" s="209"/>
      <c r="AC1136" s="209"/>
      <c r="AD1136" s="209"/>
      <c r="AE1136" s="209"/>
      <c r="AF1136" s="209"/>
      <c r="AG1136" s="209"/>
      <c r="AH1136" s="209"/>
      <c r="AI1136" s="209"/>
      <c r="AJ1136" s="209"/>
      <c r="AK1136" s="209"/>
      <c r="AL1136" s="209"/>
      <c r="AM1136" s="209"/>
      <c r="AN1136" s="209"/>
      <c r="AO1136" s="209"/>
      <c r="AP1136" s="209"/>
      <c r="AQ1136" s="209"/>
      <c r="AR1136" s="209"/>
      <c r="AS1136" s="209"/>
      <c r="AT1136" s="199"/>
      <c r="AU1136" s="199"/>
      <c r="AV1136" s="199"/>
      <c r="AW1136" s="199"/>
      <c r="AX1136" s="199"/>
      <c r="AY1136" s="199"/>
      <c r="AZ1136" s="199"/>
      <c r="BA1136" s="199"/>
      <c r="BB1136" s="199"/>
      <c r="BC1136" s="199"/>
      <c r="BD1136" s="199"/>
      <c r="BE1136" s="199"/>
      <c r="BF1136" s="199"/>
      <c r="BG1136" s="199"/>
      <c r="BH1136" s="199"/>
      <c r="BI1136" s="199"/>
      <c r="BJ1136" s="199"/>
      <c r="BK1136" s="199"/>
      <c r="BL1136" s="199"/>
      <c r="BM1136" s="199"/>
      <c r="BN1136" s="199"/>
      <c r="BO1136" s="199"/>
      <c r="BP1136" s="199"/>
      <c r="BQ1136" s="199"/>
      <c r="BR1136" s="199"/>
      <c r="BS1136" s="199"/>
      <c r="BT1136" s="199"/>
      <c r="BU1136" s="199"/>
      <c r="BV1136" s="199"/>
      <c r="BW1136" s="199"/>
      <c r="BX1136" s="199"/>
      <c r="BY1136" s="199"/>
      <c r="BZ1136" s="199"/>
      <c r="CA1136" s="199"/>
      <c r="CB1136" s="199"/>
      <c r="CC1136" s="199"/>
      <c r="CD1136" s="199"/>
      <c r="CE1136" s="199"/>
      <c r="CF1136" s="199"/>
      <c r="CG1136" s="199"/>
      <c r="CH1136" s="199"/>
      <c r="CI1136" s="199"/>
      <c r="CJ1136" s="199"/>
      <c r="CK1136" s="199"/>
      <c r="CL1136" s="199"/>
      <c r="CM1136" s="199"/>
      <c r="CN1136" s="199"/>
      <c r="CO1136" s="199"/>
      <c r="CP1136" s="199"/>
      <c r="CQ1136" s="199"/>
      <c r="CR1136" s="199"/>
      <c r="CS1136" s="199"/>
      <c r="CT1136" s="199"/>
      <c r="CU1136" s="199"/>
      <c r="CV1136" s="199"/>
      <c r="CW1136" s="199"/>
      <c r="CX1136" s="199"/>
      <c r="CY1136" s="199"/>
      <c r="CZ1136" s="199"/>
      <c r="DA1136" s="199"/>
      <c r="DB1136" s="199"/>
      <c r="DC1136" s="199"/>
      <c r="DD1136" s="199"/>
      <c r="DE1136" s="199"/>
      <c r="DF1136" s="199"/>
      <c r="DG1136" s="199"/>
      <c r="DH1136" s="199"/>
      <c r="DI1136" s="199"/>
      <c r="DJ1136" s="199"/>
      <c r="DK1136" s="199"/>
      <c r="DL1136" s="199"/>
      <c r="DM1136" s="199"/>
      <c r="DN1136" s="199"/>
      <c r="DO1136" s="199"/>
      <c r="DP1136" s="199"/>
      <c r="DQ1136" s="199"/>
      <c r="DR1136" s="199"/>
      <c r="DS1136" s="199"/>
      <c r="DT1136" s="199"/>
      <c r="DU1136" s="199"/>
      <c r="DV1136" s="199"/>
      <c r="DW1136" s="199"/>
      <c r="DX1136" s="199"/>
      <c r="DY1136" s="199"/>
      <c r="DZ1136" s="199"/>
      <c r="EA1136" s="199"/>
      <c r="EB1136" s="199"/>
      <c r="EC1136" s="199"/>
      <c r="ED1136" s="199"/>
      <c r="EE1136" s="199"/>
      <c r="EF1136" s="199"/>
      <c r="EG1136" s="199"/>
      <c r="EH1136" s="199"/>
      <c r="EI1136" s="199"/>
      <c r="EJ1136" s="199"/>
      <c r="EK1136" s="199"/>
      <c r="EL1136" s="199"/>
      <c r="EM1136" s="199"/>
      <c r="EN1136" s="199"/>
      <c r="EO1136" s="199"/>
      <c r="EP1136" s="199"/>
      <c r="EQ1136" s="199"/>
      <c r="ER1136" s="199"/>
      <c r="ES1136" s="199"/>
      <c r="ET1136" s="199"/>
      <c r="EU1136" s="199"/>
      <c r="EV1136" s="199"/>
      <c r="EW1136" s="199"/>
      <c r="EX1136" s="199"/>
      <c r="EY1136" s="199"/>
      <c r="EZ1136" s="199"/>
      <c r="FA1136" s="199"/>
      <c r="FB1136" s="199"/>
      <c r="FC1136" s="199"/>
      <c r="FD1136" s="199"/>
      <c r="FE1136" s="199"/>
      <c r="FF1136" s="199"/>
      <c r="FG1136" s="199"/>
      <c r="FH1136" s="199"/>
      <c r="FI1136" s="199"/>
      <c r="FJ1136" s="199"/>
      <c r="FK1136" s="199"/>
      <c r="FL1136" s="199"/>
      <c r="FM1136" s="199"/>
      <c r="FN1136" s="199"/>
      <c r="FO1136" s="199"/>
      <c r="FP1136" s="199"/>
      <c r="FQ1136" s="199"/>
      <c r="FR1136" s="199"/>
      <c r="FS1136" s="199"/>
      <c r="FT1136" s="199"/>
      <c r="FU1136" s="199"/>
      <c r="FV1136" s="199"/>
      <c r="FW1136" s="199"/>
      <c r="FX1136" s="199"/>
      <c r="FY1136" s="199"/>
      <c r="FZ1136" s="199"/>
      <c r="GA1136" s="199"/>
      <c r="GB1136" s="199"/>
      <c r="GC1136" s="199"/>
      <c r="GD1136" s="199"/>
      <c r="GE1136" s="199"/>
      <c r="GF1136" s="199"/>
      <c r="GG1136" s="199"/>
      <c r="GH1136" s="199"/>
      <c r="GI1136" s="199"/>
      <c r="GJ1136" s="199"/>
      <c r="GK1136" s="199"/>
      <c r="GL1136" s="199"/>
      <c r="GM1136" s="199"/>
      <c r="GN1136" s="199"/>
      <c r="GO1136" s="199"/>
      <c r="GP1136" s="199"/>
      <c r="GQ1136" s="199"/>
      <c r="GR1136" s="199"/>
      <c r="GS1136" s="199"/>
      <c r="GT1136" s="199"/>
      <c r="GU1136" s="199"/>
      <c r="GV1136" s="199"/>
      <c r="GW1136" s="199"/>
      <c r="GX1136" s="199"/>
      <c r="GY1136" s="199"/>
      <c r="GZ1136" s="199"/>
      <c r="HA1136" s="199"/>
      <c r="HB1136" s="199"/>
      <c r="HC1136" s="199"/>
      <c r="HD1136" s="199"/>
      <c r="HE1136" s="199"/>
      <c r="HF1136" s="199"/>
      <c r="HG1136" s="199"/>
      <c r="HH1136" s="199"/>
      <c r="HI1136" s="199"/>
      <c r="HJ1136" s="199"/>
      <c r="HK1136" s="199"/>
      <c r="HL1136" s="199"/>
      <c r="HM1136" s="199"/>
      <c r="HN1136" s="199"/>
      <c r="HO1136" s="199"/>
      <c r="HP1136" s="199"/>
      <c r="HQ1136" s="199"/>
      <c r="HR1136" s="199"/>
      <c r="HS1136" s="199"/>
      <c r="HT1136" s="199"/>
      <c r="HU1136" s="199"/>
      <c r="HV1136" s="199"/>
      <c r="HW1136" s="199"/>
      <c r="HX1136" s="199"/>
      <c r="HY1136" s="199"/>
      <c r="HZ1136" s="199"/>
      <c r="IA1136" s="199"/>
      <c r="IB1136" s="199"/>
      <c r="IC1136" s="199"/>
      <c r="ID1136" s="199"/>
      <c r="IE1136" s="199"/>
      <c r="IF1136" s="199"/>
      <c r="IG1136" s="199"/>
      <c r="IH1136" s="199"/>
      <c r="II1136" s="199"/>
      <c r="IJ1136" s="199"/>
      <c r="IK1136" s="199"/>
      <c r="IL1136" s="199"/>
      <c r="IM1136" s="199"/>
      <c r="IN1136" s="199"/>
      <c r="IO1136" s="199"/>
      <c r="IP1136" s="199"/>
      <c r="IQ1136" s="199"/>
      <c r="IR1136" s="199"/>
      <c r="IS1136" s="199"/>
      <c r="IT1136" s="199"/>
      <c r="IU1136" s="199"/>
    </row>
    <row r="1137" spans="1:255" ht="28.5">
      <c r="A1137" s="236" t="s">
        <v>1457</v>
      </c>
      <c r="B1137" s="237" t="s">
        <v>11036</v>
      </c>
      <c r="C1137" s="238" t="s">
        <v>12842</v>
      </c>
      <c r="D1137" s="239" t="s">
        <v>12843</v>
      </c>
      <c r="E1137" s="281"/>
      <c r="F1137" s="281"/>
      <c r="G1137" s="204"/>
      <c r="H1137" s="232" t="s">
        <v>12858</v>
      </c>
      <c r="I1137" s="206"/>
      <c r="J1137" s="209"/>
      <c r="K1137" s="209"/>
      <c r="L1137" s="209"/>
      <c r="M1137" s="209"/>
      <c r="N1137" s="209"/>
      <c r="O1137" s="209"/>
      <c r="P1137" s="209"/>
      <c r="Q1137" s="209"/>
      <c r="R1137" s="209"/>
      <c r="S1137" s="209"/>
      <c r="T1137" s="209"/>
      <c r="U1137" s="209"/>
      <c r="V1137" s="209"/>
      <c r="W1137" s="209"/>
      <c r="X1137" s="209"/>
      <c r="Y1137" s="209"/>
      <c r="Z1137" s="209"/>
      <c r="AA1137" s="209"/>
      <c r="AB1137" s="209"/>
      <c r="AC1137" s="209"/>
      <c r="AD1137" s="209"/>
      <c r="AE1137" s="209"/>
      <c r="AF1137" s="209"/>
      <c r="AG1137" s="209"/>
      <c r="AH1137" s="209"/>
      <c r="AI1137" s="209"/>
      <c r="AJ1137" s="209"/>
      <c r="AK1137" s="209"/>
      <c r="AL1137" s="209"/>
      <c r="AM1137" s="209"/>
      <c r="AN1137" s="209"/>
      <c r="AO1137" s="209"/>
      <c r="AP1137" s="209"/>
      <c r="AQ1137" s="209"/>
      <c r="AR1137" s="209"/>
      <c r="AS1137" s="209"/>
      <c r="AT1137" s="199"/>
      <c r="AU1137" s="199"/>
      <c r="AV1137" s="199"/>
      <c r="AW1137" s="199"/>
      <c r="AX1137" s="199"/>
      <c r="AY1137" s="199"/>
      <c r="AZ1137" s="199"/>
      <c r="BA1137" s="199"/>
      <c r="BB1137" s="199"/>
      <c r="BC1137" s="199"/>
      <c r="BD1137" s="199"/>
      <c r="BE1137" s="199"/>
      <c r="BF1137" s="199"/>
      <c r="BG1137" s="199"/>
      <c r="BH1137" s="199"/>
      <c r="BI1137" s="199"/>
      <c r="BJ1137" s="199"/>
      <c r="BK1137" s="199"/>
      <c r="BL1137" s="199"/>
      <c r="BM1137" s="199"/>
      <c r="BN1137" s="199"/>
      <c r="BO1137" s="199"/>
      <c r="BP1137" s="199"/>
      <c r="BQ1137" s="199"/>
      <c r="BR1137" s="199"/>
      <c r="BS1137" s="199"/>
      <c r="BT1137" s="199"/>
      <c r="BU1137" s="199"/>
      <c r="BV1137" s="199"/>
      <c r="BW1137" s="199"/>
      <c r="BX1137" s="199"/>
      <c r="BY1137" s="199"/>
      <c r="BZ1137" s="199"/>
      <c r="CA1137" s="199"/>
      <c r="CB1137" s="199"/>
      <c r="CC1137" s="199"/>
      <c r="CD1137" s="199"/>
      <c r="CE1137" s="199"/>
      <c r="CF1137" s="199"/>
      <c r="CG1137" s="199"/>
      <c r="CH1137" s="199"/>
      <c r="CI1137" s="199"/>
      <c r="CJ1137" s="199"/>
      <c r="CK1137" s="199"/>
      <c r="CL1137" s="199"/>
      <c r="CM1137" s="199"/>
      <c r="CN1137" s="199"/>
      <c r="CO1137" s="199"/>
      <c r="CP1137" s="199"/>
      <c r="CQ1137" s="199"/>
      <c r="CR1137" s="199"/>
      <c r="CS1137" s="199"/>
      <c r="CT1137" s="199"/>
      <c r="CU1137" s="199"/>
      <c r="CV1137" s="199"/>
      <c r="CW1137" s="199"/>
      <c r="CX1137" s="199"/>
      <c r="CY1137" s="199"/>
      <c r="CZ1137" s="199"/>
      <c r="DA1137" s="199"/>
      <c r="DB1137" s="199"/>
      <c r="DC1137" s="199"/>
      <c r="DD1137" s="199"/>
      <c r="DE1137" s="199"/>
      <c r="DF1137" s="199"/>
      <c r="DG1137" s="199"/>
      <c r="DH1137" s="199"/>
      <c r="DI1137" s="199"/>
      <c r="DJ1137" s="199"/>
      <c r="DK1137" s="199"/>
      <c r="DL1137" s="199"/>
      <c r="DM1137" s="199"/>
      <c r="DN1137" s="199"/>
      <c r="DO1137" s="199"/>
      <c r="DP1137" s="199"/>
      <c r="DQ1137" s="199"/>
      <c r="DR1137" s="199"/>
      <c r="DS1137" s="199"/>
      <c r="DT1137" s="199"/>
      <c r="DU1137" s="199"/>
      <c r="DV1137" s="199"/>
      <c r="DW1137" s="199"/>
      <c r="DX1137" s="199"/>
      <c r="DY1137" s="199"/>
      <c r="DZ1137" s="199"/>
      <c r="EA1137" s="199"/>
      <c r="EB1137" s="199"/>
      <c r="EC1137" s="199"/>
      <c r="ED1137" s="199"/>
      <c r="EE1137" s="199"/>
      <c r="EF1137" s="199"/>
      <c r="EG1137" s="199"/>
      <c r="EH1137" s="199"/>
      <c r="EI1137" s="199"/>
      <c r="EJ1137" s="199"/>
      <c r="EK1137" s="199"/>
      <c r="EL1137" s="199"/>
      <c r="EM1137" s="199"/>
      <c r="EN1137" s="199"/>
      <c r="EO1137" s="199"/>
      <c r="EP1137" s="199"/>
      <c r="EQ1137" s="199"/>
      <c r="ER1137" s="199"/>
      <c r="ES1137" s="199"/>
      <c r="ET1137" s="199"/>
      <c r="EU1137" s="199"/>
      <c r="EV1137" s="199"/>
      <c r="EW1137" s="199"/>
      <c r="EX1137" s="199"/>
      <c r="EY1137" s="199"/>
      <c r="EZ1137" s="199"/>
      <c r="FA1137" s="199"/>
      <c r="FB1137" s="199"/>
      <c r="FC1137" s="199"/>
      <c r="FD1137" s="199"/>
      <c r="FE1137" s="199"/>
      <c r="FF1137" s="199"/>
      <c r="FG1137" s="199"/>
      <c r="FH1137" s="199"/>
      <c r="FI1137" s="199"/>
      <c r="FJ1137" s="199"/>
      <c r="FK1137" s="199"/>
      <c r="FL1137" s="199"/>
      <c r="FM1137" s="199"/>
      <c r="FN1137" s="199"/>
      <c r="FO1137" s="199"/>
      <c r="FP1137" s="199"/>
      <c r="FQ1137" s="199"/>
      <c r="FR1137" s="199"/>
      <c r="FS1137" s="199"/>
      <c r="FT1137" s="199"/>
      <c r="FU1137" s="199"/>
      <c r="FV1137" s="199"/>
      <c r="FW1137" s="199"/>
      <c r="FX1137" s="199"/>
      <c r="FY1137" s="199"/>
      <c r="FZ1137" s="199"/>
      <c r="GA1137" s="199"/>
      <c r="GB1137" s="199"/>
      <c r="GC1137" s="199"/>
      <c r="GD1137" s="199"/>
      <c r="GE1137" s="199"/>
      <c r="GF1137" s="199"/>
      <c r="GG1137" s="199"/>
      <c r="GH1137" s="199"/>
      <c r="GI1137" s="199"/>
      <c r="GJ1137" s="199"/>
      <c r="GK1137" s="199"/>
      <c r="GL1137" s="199"/>
      <c r="GM1137" s="199"/>
      <c r="GN1137" s="199"/>
      <c r="GO1137" s="199"/>
      <c r="GP1137" s="199"/>
      <c r="GQ1137" s="199"/>
      <c r="GR1137" s="199"/>
      <c r="GS1137" s="199"/>
      <c r="GT1137" s="199"/>
      <c r="GU1137" s="199"/>
      <c r="GV1137" s="199"/>
      <c r="GW1137" s="199"/>
      <c r="GX1137" s="199"/>
      <c r="GY1137" s="199"/>
      <c r="GZ1137" s="199"/>
      <c r="HA1137" s="199"/>
      <c r="HB1137" s="199"/>
      <c r="HC1137" s="199"/>
      <c r="HD1137" s="199"/>
      <c r="HE1137" s="199"/>
      <c r="HF1137" s="199"/>
      <c r="HG1137" s="199"/>
      <c r="HH1137" s="199"/>
      <c r="HI1137" s="199"/>
      <c r="HJ1137" s="199"/>
      <c r="HK1137" s="199"/>
      <c r="HL1137" s="199"/>
      <c r="HM1137" s="199"/>
      <c r="HN1137" s="199"/>
      <c r="HO1137" s="199"/>
      <c r="HP1137" s="199"/>
      <c r="HQ1137" s="199"/>
      <c r="HR1137" s="199"/>
      <c r="HS1137" s="199"/>
      <c r="HT1137" s="199"/>
      <c r="HU1137" s="199"/>
      <c r="HV1137" s="199"/>
      <c r="HW1137" s="199"/>
      <c r="HX1137" s="199"/>
      <c r="HY1137" s="199"/>
      <c r="HZ1137" s="199"/>
      <c r="IA1137" s="199"/>
      <c r="IB1137" s="199"/>
      <c r="IC1137" s="199"/>
      <c r="ID1137" s="199"/>
      <c r="IE1137" s="199"/>
      <c r="IF1137" s="199"/>
      <c r="IG1137" s="199"/>
      <c r="IH1137" s="199"/>
      <c r="II1137" s="199"/>
      <c r="IJ1137" s="199"/>
      <c r="IK1137" s="199"/>
      <c r="IL1137" s="199"/>
      <c r="IM1137" s="199"/>
      <c r="IN1137" s="199"/>
      <c r="IO1137" s="199"/>
      <c r="IP1137" s="199"/>
      <c r="IQ1137" s="199"/>
      <c r="IR1137" s="199"/>
      <c r="IS1137" s="199"/>
      <c r="IT1137" s="199"/>
      <c r="IU1137" s="199"/>
    </row>
    <row r="1138" spans="1:255" ht="28.5">
      <c r="A1138" s="236" t="s">
        <v>1457</v>
      </c>
      <c r="B1138" s="237" t="s">
        <v>11036</v>
      </c>
      <c r="C1138" s="238" t="s">
        <v>12844</v>
      </c>
      <c r="D1138" s="239" t="s">
        <v>12845</v>
      </c>
      <c r="E1138" s="281"/>
      <c r="F1138" s="281"/>
      <c r="G1138" s="204"/>
      <c r="H1138" s="232" t="s">
        <v>12859</v>
      </c>
      <c r="I1138" s="206"/>
      <c r="J1138" s="209"/>
      <c r="K1138" s="209"/>
      <c r="L1138" s="209"/>
      <c r="M1138" s="209"/>
      <c r="N1138" s="209"/>
      <c r="O1138" s="209"/>
      <c r="P1138" s="209"/>
      <c r="Q1138" s="209"/>
      <c r="R1138" s="209"/>
      <c r="S1138" s="209"/>
      <c r="T1138" s="209"/>
      <c r="U1138" s="209"/>
      <c r="V1138" s="209"/>
      <c r="W1138" s="209"/>
      <c r="X1138" s="209"/>
      <c r="Y1138" s="209"/>
      <c r="Z1138" s="209"/>
      <c r="AA1138" s="209"/>
      <c r="AB1138" s="209"/>
      <c r="AC1138" s="209"/>
      <c r="AD1138" s="209"/>
      <c r="AE1138" s="209"/>
      <c r="AF1138" s="209"/>
      <c r="AG1138" s="209"/>
      <c r="AH1138" s="209"/>
      <c r="AI1138" s="209"/>
      <c r="AJ1138" s="209"/>
      <c r="AK1138" s="209"/>
      <c r="AL1138" s="209"/>
      <c r="AM1138" s="209"/>
      <c r="AN1138" s="209"/>
      <c r="AO1138" s="209"/>
      <c r="AP1138" s="209"/>
      <c r="AQ1138" s="209"/>
      <c r="AR1138" s="209"/>
      <c r="AS1138" s="209"/>
      <c r="AT1138" s="199"/>
      <c r="AU1138" s="199"/>
      <c r="AV1138" s="199"/>
      <c r="AW1138" s="199"/>
      <c r="AX1138" s="199"/>
      <c r="AY1138" s="199"/>
      <c r="AZ1138" s="199"/>
      <c r="BA1138" s="199"/>
      <c r="BB1138" s="199"/>
      <c r="BC1138" s="199"/>
      <c r="BD1138" s="199"/>
      <c r="BE1138" s="199"/>
      <c r="BF1138" s="199"/>
      <c r="BG1138" s="199"/>
      <c r="BH1138" s="199"/>
      <c r="BI1138" s="199"/>
      <c r="BJ1138" s="199"/>
      <c r="BK1138" s="199"/>
      <c r="BL1138" s="199"/>
      <c r="BM1138" s="199"/>
      <c r="BN1138" s="199"/>
      <c r="BO1138" s="199"/>
      <c r="BP1138" s="199"/>
      <c r="BQ1138" s="199"/>
      <c r="BR1138" s="199"/>
      <c r="BS1138" s="199"/>
      <c r="BT1138" s="199"/>
      <c r="BU1138" s="199"/>
      <c r="BV1138" s="199"/>
      <c r="BW1138" s="199"/>
      <c r="BX1138" s="199"/>
      <c r="BY1138" s="199"/>
      <c r="BZ1138" s="199"/>
      <c r="CA1138" s="199"/>
      <c r="CB1138" s="199"/>
      <c r="CC1138" s="199"/>
      <c r="CD1138" s="199"/>
      <c r="CE1138" s="199"/>
      <c r="CF1138" s="199"/>
      <c r="CG1138" s="199"/>
      <c r="CH1138" s="199"/>
      <c r="CI1138" s="199"/>
      <c r="CJ1138" s="199"/>
      <c r="CK1138" s="199"/>
      <c r="CL1138" s="199"/>
      <c r="CM1138" s="199"/>
      <c r="CN1138" s="199"/>
      <c r="CO1138" s="199"/>
      <c r="CP1138" s="199"/>
      <c r="CQ1138" s="199"/>
      <c r="CR1138" s="199"/>
      <c r="CS1138" s="199"/>
      <c r="CT1138" s="199"/>
      <c r="CU1138" s="199"/>
      <c r="CV1138" s="199"/>
      <c r="CW1138" s="199"/>
      <c r="CX1138" s="199"/>
      <c r="CY1138" s="199"/>
      <c r="CZ1138" s="199"/>
      <c r="DA1138" s="199"/>
      <c r="DB1138" s="199"/>
      <c r="DC1138" s="199"/>
      <c r="DD1138" s="199"/>
      <c r="DE1138" s="199"/>
      <c r="DF1138" s="199"/>
      <c r="DG1138" s="199"/>
      <c r="DH1138" s="199"/>
      <c r="DI1138" s="199"/>
      <c r="DJ1138" s="199"/>
      <c r="DK1138" s="199"/>
      <c r="DL1138" s="199"/>
      <c r="DM1138" s="199"/>
      <c r="DN1138" s="199"/>
      <c r="DO1138" s="199"/>
      <c r="DP1138" s="199"/>
      <c r="DQ1138" s="199"/>
      <c r="DR1138" s="199"/>
      <c r="DS1138" s="199"/>
      <c r="DT1138" s="199"/>
      <c r="DU1138" s="199"/>
      <c r="DV1138" s="199"/>
      <c r="DW1138" s="199"/>
      <c r="DX1138" s="199"/>
      <c r="DY1138" s="199"/>
      <c r="DZ1138" s="199"/>
      <c r="EA1138" s="199"/>
      <c r="EB1138" s="199"/>
      <c r="EC1138" s="199"/>
      <c r="ED1138" s="199"/>
      <c r="EE1138" s="199"/>
      <c r="EF1138" s="199"/>
      <c r="EG1138" s="199"/>
      <c r="EH1138" s="199"/>
      <c r="EI1138" s="199"/>
      <c r="EJ1138" s="199"/>
      <c r="EK1138" s="199"/>
      <c r="EL1138" s="199"/>
      <c r="EM1138" s="199"/>
      <c r="EN1138" s="199"/>
      <c r="EO1138" s="199"/>
      <c r="EP1138" s="199"/>
      <c r="EQ1138" s="199"/>
      <c r="ER1138" s="199"/>
      <c r="ES1138" s="199"/>
      <c r="ET1138" s="199"/>
      <c r="EU1138" s="199"/>
      <c r="EV1138" s="199"/>
      <c r="EW1138" s="199"/>
      <c r="EX1138" s="199"/>
      <c r="EY1138" s="199"/>
      <c r="EZ1138" s="199"/>
      <c r="FA1138" s="199"/>
      <c r="FB1138" s="199"/>
      <c r="FC1138" s="199"/>
      <c r="FD1138" s="199"/>
      <c r="FE1138" s="199"/>
      <c r="FF1138" s="199"/>
      <c r="FG1138" s="199"/>
      <c r="FH1138" s="199"/>
      <c r="FI1138" s="199"/>
      <c r="FJ1138" s="199"/>
      <c r="FK1138" s="199"/>
      <c r="FL1138" s="199"/>
      <c r="FM1138" s="199"/>
      <c r="FN1138" s="199"/>
      <c r="FO1138" s="199"/>
      <c r="FP1138" s="199"/>
      <c r="FQ1138" s="199"/>
      <c r="FR1138" s="199"/>
      <c r="FS1138" s="199"/>
      <c r="FT1138" s="199"/>
      <c r="FU1138" s="199"/>
      <c r="FV1138" s="199"/>
      <c r="FW1138" s="199"/>
      <c r="FX1138" s="199"/>
      <c r="FY1138" s="199"/>
      <c r="FZ1138" s="199"/>
      <c r="GA1138" s="199"/>
      <c r="GB1138" s="199"/>
      <c r="GC1138" s="199"/>
      <c r="GD1138" s="199"/>
      <c r="GE1138" s="199"/>
      <c r="GF1138" s="199"/>
      <c r="GG1138" s="199"/>
      <c r="GH1138" s="199"/>
      <c r="GI1138" s="199"/>
      <c r="GJ1138" s="199"/>
      <c r="GK1138" s="199"/>
      <c r="GL1138" s="199"/>
      <c r="GM1138" s="199"/>
      <c r="GN1138" s="199"/>
      <c r="GO1138" s="199"/>
      <c r="GP1138" s="199"/>
      <c r="GQ1138" s="199"/>
      <c r="GR1138" s="199"/>
      <c r="GS1138" s="199"/>
      <c r="GT1138" s="199"/>
      <c r="GU1138" s="199"/>
      <c r="GV1138" s="199"/>
      <c r="GW1138" s="199"/>
      <c r="GX1138" s="199"/>
      <c r="GY1138" s="199"/>
      <c r="GZ1138" s="199"/>
      <c r="HA1138" s="199"/>
      <c r="HB1138" s="199"/>
      <c r="HC1138" s="199"/>
      <c r="HD1138" s="199"/>
      <c r="HE1138" s="199"/>
      <c r="HF1138" s="199"/>
      <c r="HG1138" s="199"/>
      <c r="HH1138" s="199"/>
      <c r="HI1138" s="199"/>
      <c r="HJ1138" s="199"/>
      <c r="HK1138" s="199"/>
      <c r="HL1138" s="199"/>
      <c r="HM1138" s="199"/>
      <c r="HN1138" s="199"/>
      <c r="HO1138" s="199"/>
      <c r="HP1138" s="199"/>
      <c r="HQ1138" s="199"/>
      <c r="HR1138" s="199"/>
      <c r="HS1138" s="199"/>
      <c r="HT1138" s="199"/>
      <c r="HU1138" s="199"/>
      <c r="HV1138" s="199"/>
      <c r="HW1138" s="199"/>
      <c r="HX1138" s="199"/>
      <c r="HY1138" s="199"/>
      <c r="HZ1138" s="199"/>
      <c r="IA1138" s="199"/>
      <c r="IB1138" s="199"/>
      <c r="IC1138" s="199"/>
      <c r="ID1138" s="199"/>
      <c r="IE1138" s="199"/>
      <c r="IF1138" s="199"/>
      <c r="IG1138" s="199"/>
      <c r="IH1138" s="199"/>
      <c r="II1138" s="199"/>
      <c r="IJ1138" s="199"/>
      <c r="IK1138" s="199"/>
      <c r="IL1138" s="199"/>
      <c r="IM1138" s="199"/>
      <c r="IN1138" s="199"/>
      <c r="IO1138" s="199"/>
      <c r="IP1138" s="199"/>
      <c r="IQ1138" s="199"/>
      <c r="IR1138" s="199"/>
      <c r="IS1138" s="199"/>
      <c r="IT1138" s="199"/>
      <c r="IU1138" s="199"/>
    </row>
    <row r="1139" spans="1:255" ht="28.5">
      <c r="A1139" s="236" t="s">
        <v>1457</v>
      </c>
      <c r="B1139" s="237" t="s">
        <v>11036</v>
      </c>
      <c r="C1139" s="238" t="s">
        <v>12846</v>
      </c>
      <c r="D1139" s="239" t="s">
        <v>12847</v>
      </c>
      <c r="E1139" s="281"/>
      <c r="F1139" s="281"/>
      <c r="G1139" s="204"/>
      <c r="H1139" s="232" t="s">
        <v>12860</v>
      </c>
      <c r="I1139" s="206"/>
      <c r="J1139" s="209"/>
      <c r="K1139" s="209"/>
      <c r="L1139" s="209"/>
      <c r="M1139" s="209"/>
      <c r="N1139" s="209"/>
      <c r="O1139" s="209"/>
      <c r="P1139" s="209"/>
      <c r="Q1139" s="209"/>
      <c r="R1139" s="209"/>
      <c r="S1139" s="209"/>
      <c r="T1139" s="209"/>
      <c r="U1139" s="209"/>
      <c r="V1139" s="209"/>
      <c r="W1139" s="209"/>
      <c r="X1139" s="209"/>
      <c r="Y1139" s="209"/>
      <c r="Z1139" s="209"/>
      <c r="AA1139" s="209"/>
      <c r="AB1139" s="209"/>
      <c r="AC1139" s="209"/>
      <c r="AD1139" s="209"/>
      <c r="AE1139" s="209"/>
      <c r="AF1139" s="209"/>
      <c r="AG1139" s="209"/>
      <c r="AH1139" s="209"/>
      <c r="AI1139" s="209"/>
      <c r="AJ1139" s="209"/>
      <c r="AK1139" s="209"/>
      <c r="AL1139" s="209"/>
      <c r="AM1139" s="209"/>
      <c r="AN1139" s="209"/>
      <c r="AO1139" s="209"/>
      <c r="AP1139" s="209"/>
      <c r="AQ1139" s="209"/>
      <c r="AR1139" s="209"/>
      <c r="AS1139" s="209"/>
      <c r="AT1139" s="199"/>
      <c r="AU1139" s="199"/>
      <c r="AV1139" s="199"/>
      <c r="AW1139" s="199"/>
      <c r="AX1139" s="199"/>
      <c r="AY1139" s="199"/>
      <c r="AZ1139" s="199"/>
      <c r="BA1139" s="199"/>
      <c r="BB1139" s="199"/>
      <c r="BC1139" s="199"/>
      <c r="BD1139" s="199"/>
      <c r="BE1139" s="199"/>
      <c r="BF1139" s="199"/>
      <c r="BG1139" s="199"/>
      <c r="BH1139" s="199"/>
      <c r="BI1139" s="199"/>
      <c r="BJ1139" s="199"/>
      <c r="BK1139" s="199"/>
      <c r="BL1139" s="199"/>
      <c r="BM1139" s="199"/>
      <c r="BN1139" s="199"/>
      <c r="BO1139" s="199"/>
      <c r="BP1139" s="199"/>
      <c r="BQ1139" s="199"/>
      <c r="BR1139" s="199"/>
      <c r="BS1139" s="199"/>
      <c r="BT1139" s="199"/>
      <c r="BU1139" s="199"/>
      <c r="BV1139" s="199"/>
      <c r="BW1139" s="199"/>
      <c r="BX1139" s="199"/>
      <c r="BY1139" s="199"/>
      <c r="BZ1139" s="199"/>
      <c r="CA1139" s="199"/>
      <c r="CB1139" s="199"/>
      <c r="CC1139" s="199"/>
      <c r="CD1139" s="199"/>
      <c r="CE1139" s="199"/>
      <c r="CF1139" s="199"/>
      <c r="CG1139" s="199"/>
      <c r="CH1139" s="199"/>
      <c r="CI1139" s="199"/>
      <c r="CJ1139" s="199"/>
      <c r="CK1139" s="199"/>
      <c r="CL1139" s="199"/>
      <c r="CM1139" s="199"/>
      <c r="CN1139" s="199"/>
      <c r="CO1139" s="199"/>
      <c r="CP1139" s="199"/>
      <c r="CQ1139" s="199"/>
      <c r="CR1139" s="199"/>
      <c r="CS1139" s="199"/>
      <c r="CT1139" s="199"/>
      <c r="CU1139" s="199"/>
      <c r="CV1139" s="199"/>
      <c r="CW1139" s="199"/>
      <c r="CX1139" s="199"/>
      <c r="CY1139" s="199"/>
      <c r="CZ1139" s="199"/>
      <c r="DA1139" s="199"/>
      <c r="DB1139" s="199"/>
      <c r="DC1139" s="199"/>
      <c r="DD1139" s="199"/>
      <c r="DE1139" s="199"/>
      <c r="DF1139" s="199"/>
      <c r="DG1139" s="199"/>
      <c r="DH1139" s="199"/>
      <c r="DI1139" s="199"/>
      <c r="DJ1139" s="199"/>
      <c r="DK1139" s="199"/>
      <c r="DL1139" s="199"/>
      <c r="DM1139" s="199"/>
      <c r="DN1139" s="199"/>
      <c r="DO1139" s="199"/>
      <c r="DP1139" s="199"/>
      <c r="DQ1139" s="199"/>
      <c r="DR1139" s="199"/>
      <c r="DS1139" s="199"/>
      <c r="DT1139" s="199"/>
      <c r="DU1139" s="199"/>
      <c r="DV1139" s="199"/>
      <c r="DW1139" s="199"/>
      <c r="DX1139" s="199"/>
      <c r="DY1139" s="199"/>
      <c r="DZ1139" s="199"/>
      <c r="EA1139" s="199"/>
      <c r="EB1139" s="199"/>
      <c r="EC1139" s="199"/>
      <c r="ED1139" s="199"/>
      <c r="EE1139" s="199"/>
      <c r="EF1139" s="199"/>
      <c r="EG1139" s="199"/>
      <c r="EH1139" s="199"/>
      <c r="EI1139" s="199"/>
      <c r="EJ1139" s="199"/>
      <c r="EK1139" s="199"/>
      <c r="EL1139" s="199"/>
      <c r="EM1139" s="199"/>
      <c r="EN1139" s="199"/>
      <c r="EO1139" s="199"/>
      <c r="EP1139" s="199"/>
      <c r="EQ1139" s="199"/>
      <c r="ER1139" s="199"/>
      <c r="ES1139" s="199"/>
      <c r="ET1139" s="199"/>
      <c r="EU1139" s="199"/>
      <c r="EV1139" s="199"/>
      <c r="EW1139" s="199"/>
      <c r="EX1139" s="199"/>
      <c r="EY1139" s="199"/>
      <c r="EZ1139" s="199"/>
      <c r="FA1139" s="199"/>
      <c r="FB1139" s="199"/>
      <c r="FC1139" s="199"/>
      <c r="FD1139" s="199"/>
      <c r="FE1139" s="199"/>
      <c r="FF1139" s="199"/>
      <c r="FG1139" s="199"/>
      <c r="FH1139" s="199"/>
      <c r="FI1139" s="199"/>
      <c r="FJ1139" s="199"/>
      <c r="FK1139" s="199"/>
      <c r="FL1139" s="199"/>
      <c r="FM1139" s="199"/>
      <c r="FN1139" s="199"/>
      <c r="FO1139" s="199"/>
      <c r="FP1139" s="199"/>
      <c r="FQ1139" s="199"/>
      <c r="FR1139" s="199"/>
      <c r="FS1139" s="199"/>
      <c r="FT1139" s="199"/>
      <c r="FU1139" s="199"/>
      <c r="FV1139" s="199"/>
      <c r="FW1139" s="199"/>
      <c r="FX1139" s="199"/>
      <c r="FY1139" s="199"/>
      <c r="FZ1139" s="199"/>
      <c r="GA1139" s="199"/>
      <c r="GB1139" s="199"/>
      <c r="GC1139" s="199"/>
      <c r="GD1139" s="199"/>
      <c r="GE1139" s="199"/>
      <c r="GF1139" s="199"/>
      <c r="GG1139" s="199"/>
      <c r="GH1139" s="199"/>
      <c r="GI1139" s="199"/>
      <c r="GJ1139" s="199"/>
      <c r="GK1139" s="199"/>
      <c r="GL1139" s="199"/>
      <c r="GM1139" s="199"/>
      <c r="GN1139" s="199"/>
      <c r="GO1139" s="199"/>
      <c r="GP1139" s="199"/>
      <c r="GQ1139" s="199"/>
      <c r="GR1139" s="199"/>
      <c r="GS1139" s="199"/>
      <c r="GT1139" s="199"/>
      <c r="GU1139" s="199"/>
      <c r="GV1139" s="199"/>
      <c r="GW1139" s="199"/>
      <c r="GX1139" s="199"/>
      <c r="GY1139" s="199"/>
      <c r="GZ1139" s="199"/>
      <c r="HA1139" s="199"/>
      <c r="HB1139" s="199"/>
      <c r="HC1139" s="199"/>
      <c r="HD1139" s="199"/>
      <c r="HE1139" s="199"/>
      <c r="HF1139" s="199"/>
      <c r="HG1139" s="199"/>
      <c r="HH1139" s="199"/>
      <c r="HI1139" s="199"/>
      <c r="HJ1139" s="199"/>
      <c r="HK1139" s="199"/>
      <c r="HL1139" s="199"/>
      <c r="HM1139" s="199"/>
      <c r="HN1139" s="199"/>
      <c r="HO1139" s="199"/>
      <c r="HP1139" s="199"/>
      <c r="HQ1139" s="199"/>
      <c r="HR1139" s="199"/>
      <c r="HS1139" s="199"/>
      <c r="HT1139" s="199"/>
      <c r="HU1139" s="199"/>
      <c r="HV1139" s="199"/>
      <c r="HW1139" s="199"/>
      <c r="HX1139" s="199"/>
      <c r="HY1139" s="199"/>
      <c r="HZ1139" s="199"/>
      <c r="IA1139" s="199"/>
      <c r="IB1139" s="199"/>
      <c r="IC1139" s="199"/>
      <c r="ID1139" s="199"/>
      <c r="IE1139" s="199"/>
      <c r="IF1139" s="199"/>
      <c r="IG1139" s="199"/>
      <c r="IH1139" s="199"/>
      <c r="II1139" s="199"/>
      <c r="IJ1139" s="199"/>
      <c r="IK1139" s="199"/>
      <c r="IL1139" s="199"/>
      <c r="IM1139" s="199"/>
      <c r="IN1139" s="199"/>
      <c r="IO1139" s="199"/>
      <c r="IP1139" s="199"/>
      <c r="IQ1139" s="199"/>
      <c r="IR1139" s="199"/>
      <c r="IS1139" s="199"/>
      <c r="IT1139" s="199"/>
      <c r="IU1139" s="199"/>
    </row>
    <row r="1140" spans="1:255" ht="28.5">
      <c r="A1140" s="236" t="s">
        <v>1457</v>
      </c>
      <c r="B1140" s="237" t="s">
        <v>11036</v>
      </c>
      <c r="C1140" s="238" t="s">
        <v>12848</v>
      </c>
      <c r="D1140" s="239" t="s">
        <v>12849</v>
      </c>
      <c r="E1140" s="281"/>
      <c r="F1140" s="281"/>
      <c r="G1140" s="204"/>
      <c r="H1140" s="232" t="s">
        <v>12861</v>
      </c>
      <c r="I1140" s="206"/>
      <c r="J1140" s="209"/>
      <c r="K1140" s="209"/>
      <c r="L1140" s="209"/>
      <c r="M1140" s="209"/>
      <c r="N1140" s="209"/>
      <c r="O1140" s="209"/>
      <c r="P1140" s="209"/>
      <c r="Q1140" s="209"/>
      <c r="R1140" s="209"/>
      <c r="S1140" s="209"/>
      <c r="T1140" s="209"/>
      <c r="U1140" s="209"/>
      <c r="V1140" s="209"/>
      <c r="W1140" s="209"/>
      <c r="X1140" s="209"/>
      <c r="Y1140" s="209"/>
      <c r="Z1140" s="209"/>
      <c r="AA1140" s="209"/>
      <c r="AB1140" s="209"/>
      <c r="AC1140" s="209"/>
      <c r="AD1140" s="209"/>
      <c r="AE1140" s="209"/>
      <c r="AF1140" s="209"/>
      <c r="AG1140" s="209"/>
      <c r="AH1140" s="209"/>
      <c r="AI1140" s="209"/>
      <c r="AJ1140" s="209"/>
      <c r="AK1140" s="209"/>
      <c r="AL1140" s="209"/>
      <c r="AM1140" s="209"/>
      <c r="AN1140" s="209"/>
      <c r="AO1140" s="209"/>
      <c r="AP1140" s="209"/>
      <c r="AQ1140" s="209"/>
      <c r="AR1140" s="209"/>
      <c r="AS1140" s="209"/>
      <c r="AT1140" s="199"/>
      <c r="AU1140" s="199"/>
      <c r="AV1140" s="199"/>
      <c r="AW1140" s="199"/>
      <c r="AX1140" s="199"/>
      <c r="AY1140" s="199"/>
      <c r="AZ1140" s="199"/>
      <c r="BA1140" s="199"/>
      <c r="BB1140" s="199"/>
      <c r="BC1140" s="199"/>
      <c r="BD1140" s="199"/>
      <c r="BE1140" s="199"/>
      <c r="BF1140" s="199"/>
      <c r="BG1140" s="199"/>
      <c r="BH1140" s="199"/>
      <c r="BI1140" s="199"/>
      <c r="BJ1140" s="199"/>
      <c r="BK1140" s="199"/>
      <c r="BL1140" s="199"/>
      <c r="BM1140" s="199"/>
      <c r="BN1140" s="199"/>
      <c r="BO1140" s="199"/>
      <c r="BP1140" s="199"/>
      <c r="BQ1140" s="199"/>
      <c r="BR1140" s="199"/>
      <c r="BS1140" s="199"/>
      <c r="BT1140" s="199"/>
      <c r="BU1140" s="199"/>
      <c r="BV1140" s="199"/>
      <c r="BW1140" s="199"/>
      <c r="BX1140" s="199"/>
      <c r="BY1140" s="199"/>
      <c r="BZ1140" s="199"/>
      <c r="CA1140" s="199"/>
      <c r="CB1140" s="199"/>
      <c r="CC1140" s="199"/>
      <c r="CD1140" s="199"/>
      <c r="CE1140" s="199"/>
      <c r="CF1140" s="199"/>
      <c r="CG1140" s="199"/>
      <c r="CH1140" s="199"/>
      <c r="CI1140" s="199"/>
      <c r="CJ1140" s="199"/>
      <c r="CK1140" s="199"/>
      <c r="CL1140" s="199"/>
      <c r="CM1140" s="199"/>
      <c r="CN1140" s="199"/>
      <c r="CO1140" s="199"/>
      <c r="CP1140" s="199"/>
      <c r="CQ1140" s="199"/>
      <c r="CR1140" s="199"/>
      <c r="CS1140" s="199"/>
      <c r="CT1140" s="199"/>
      <c r="CU1140" s="199"/>
      <c r="CV1140" s="199"/>
      <c r="CW1140" s="199"/>
      <c r="CX1140" s="199"/>
      <c r="CY1140" s="199"/>
      <c r="CZ1140" s="199"/>
      <c r="DA1140" s="199"/>
      <c r="DB1140" s="199"/>
      <c r="DC1140" s="199"/>
      <c r="DD1140" s="199"/>
      <c r="DE1140" s="199"/>
      <c r="DF1140" s="199"/>
      <c r="DG1140" s="199"/>
      <c r="DH1140" s="199"/>
      <c r="DI1140" s="199"/>
      <c r="DJ1140" s="199"/>
      <c r="DK1140" s="199"/>
      <c r="DL1140" s="199"/>
      <c r="DM1140" s="199"/>
      <c r="DN1140" s="199"/>
      <c r="DO1140" s="199"/>
      <c r="DP1140" s="199"/>
      <c r="DQ1140" s="199"/>
      <c r="DR1140" s="199"/>
      <c r="DS1140" s="199"/>
      <c r="DT1140" s="199"/>
      <c r="DU1140" s="199"/>
      <c r="DV1140" s="199"/>
      <c r="DW1140" s="199"/>
      <c r="DX1140" s="199"/>
      <c r="DY1140" s="199"/>
      <c r="DZ1140" s="199"/>
      <c r="EA1140" s="199"/>
      <c r="EB1140" s="199"/>
      <c r="EC1140" s="199"/>
      <c r="ED1140" s="199"/>
      <c r="EE1140" s="199"/>
      <c r="EF1140" s="199"/>
      <c r="EG1140" s="199"/>
      <c r="EH1140" s="199"/>
      <c r="EI1140" s="199"/>
      <c r="EJ1140" s="199"/>
      <c r="EK1140" s="199"/>
      <c r="EL1140" s="199"/>
      <c r="EM1140" s="199"/>
      <c r="EN1140" s="199"/>
      <c r="EO1140" s="199"/>
      <c r="EP1140" s="199"/>
      <c r="EQ1140" s="199"/>
      <c r="ER1140" s="199"/>
      <c r="ES1140" s="199"/>
      <c r="ET1140" s="199"/>
      <c r="EU1140" s="199"/>
      <c r="EV1140" s="199"/>
      <c r="EW1140" s="199"/>
      <c r="EX1140" s="199"/>
      <c r="EY1140" s="199"/>
      <c r="EZ1140" s="199"/>
      <c r="FA1140" s="199"/>
      <c r="FB1140" s="199"/>
      <c r="FC1140" s="199"/>
      <c r="FD1140" s="199"/>
      <c r="FE1140" s="199"/>
      <c r="FF1140" s="199"/>
      <c r="FG1140" s="199"/>
      <c r="FH1140" s="199"/>
      <c r="FI1140" s="199"/>
      <c r="FJ1140" s="199"/>
      <c r="FK1140" s="199"/>
      <c r="FL1140" s="199"/>
      <c r="FM1140" s="199"/>
      <c r="FN1140" s="199"/>
      <c r="FO1140" s="199"/>
      <c r="FP1140" s="199"/>
      <c r="FQ1140" s="199"/>
      <c r="FR1140" s="199"/>
      <c r="FS1140" s="199"/>
      <c r="FT1140" s="199"/>
      <c r="FU1140" s="199"/>
      <c r="FV1140" s="199"/>
      <c r="FW1140" s="199"/>
      <c r="FX1140" s="199"/>
      <c r="FY1140" s="199"/>
      <c r="FZ1140" s="199"/>
      <c r="GA1140" s="199"/>
      <c r="GB1140" s="199"/>
      <c r="GC1140" s="199"/>
      <c r="GD1140" s="199"/>
      <c r="GE1140" s="199"/>
      <c r="GF1140" s="199"/>
      <c r="GG1140" s="199"/>
      <c r="GH1140" s="199"/>
      <c r="GI1140" s="199"/>
      <c r="GJ1140" s="199"/>
      <c r="GK1140" s="199"/>
      <c r="GL1140" s="199"/>
      <c r="GM1140" s="199"/>
      <c r="GN1140" s="199"/>
      <c r="GO1140" s="199"/>
      <c r="GP1140" s="199"/>
      <c r="GQ1140" s="199"/>
      <c r="GR1140" s="199"/>
      <c r="GS1140" s="199"/>
      <c r="GT1140" s="199"/>
      <c r="GU1140" s="199"/>
      <c r="GV1140" s="199"/>
      <c r="GW1140" s="199"/>
      <c r="GX1140" s="199"/>
      <c r="GY1140" s="199"/>
      <c r="GZ1140" s="199"/>
      <c r="HA1140" s="199"/>
      <c r="HB1140" s="199"/>
      <c r="HC1140" s="199"/>
      <c r="HD1140" s="199"/>
      <c r="HE1140" s="199"/>
      <c r="HF1140" s="199"/>
      <c r="HG1140" s="199"/>
      <c r="HH1140" s="199"/>
      <c r="HI1140" s="199"/>
      <c r="HJ1140" s="199"/>
      <c r="HK1140" s="199"/>
      <c r="HL1140" s="199"/>
      <c r="HM1140" s="199"/>
      <c r="HN1140" s="199"/>
      <c r="HO1140" s="199"/>
      <c r="HP1140" s="199"/>
      <c r="HQ1140" s="199"/>
      <c r="HR1140" s="199"/>
      <c r="HS1140" s="199"/>
      <c r="HT1140" s="199"/>
      <c r="HU1140" s="199"/>
      <c r="HV1140" s="199"/>
      <c r="HW1140" s="199"/>
      <c r="HX1140" s="199"/>
      <c r="HY1140" s="199"/>
      <c r="HZ1140" s="199"/>
      <c r="IA1140" s="199"/>
      <c r="IB1140" s="199"/>
      <c r="IC1140" s="199"/>
      <c r="ID1140" s="199"/>
      <c r="IE1140" s="199"/>
      <c r="IF1140" s="199"/>
      <c r="IG1140" s="199"/>
      <c r="IH1140" s="199"/>
      <c r="II1140" s="199"/>
      <c r="IJ1140" s="199"/>
      <c r="IK1140" s="199"/>
      <c r="IL1140" s="199"/>
      <c r="IM1140" s="199"/>
      <c r="IN1140" s="199"/>
      <c r="IO1140" s="199"/>
      <c r="IP1140" s="199"/>
      <c r="IQ1140" s="199"/>
      <c r="IR1140" s="199"/>
      <c r="IS1140" s="199"/>
      <c r="IT1140" s="199"/>
      <c r="IU1140" s="199"/>
    </row>
    <row r="1141" spans="1:255" ht="28.5">
      <c r="A1141" s="236" t="s">
        <v>1457</v>
      </c>
      <c r="B1141" s="237" t="s">
        <v>11036</v>
      </c>
      <c r="C1141" s="238" t="s">
        <v>12850</v>
      </c>
      <c r="D1141" s="239" t="s">
        <v>12851</v>
      </c>
      <c r="E1141" s="281"/>
      <c r="F1141" s="281"/>
      <c r="G1141" s="204"/>
      <c r="H1141" s="232" t="s">
        <v>12862</v>
      </c>
      <c r="I1141" s="206"/>
      <c r="J1141" s="209"/>
      <c r="K1141" s="209"/>
      <c r="L1141" s="209"/>
      <c r="M1141" s="209"/>
      <c r="N1141" s="209"/>
      <c r="O1141" s="209"/>
      <c r="P1141" s="209"/>
      <c r="Q1141" s="209"/>
      <c r="R1141" s="209"/>
      <c r="S1141" s="209"/>
      <c r="T1141" s="209"/>
      <c r="U1141" s="209"/>
      <c r="V1141" s="209"/>
      <c r="W1141" s="209"/>
      <c r="X1141" s="209"/>
      <c r="Y1141" s="209"/>
      <c r="Z1141" s="209"/>
      <c r="AA1141" s="209"/>
      <c r="AB1141" s="209"/>
      <c r="AC1141" s="209"/>
      <c r="AD1141" s="209"/>
      <c r="AE1141" s="209"/>
      <c r="AF1141" s="209"/>
      <c r="AG1141" s="209"/>
      <c r="AH1141" s="209"/>
      <c r="AI1141" s="209"/>
      <c r="AJ1141" s="209"/>
      <c r="AK1141" s="209"/>
      <c r="AL1141" s="209"/>
      <c r="AM1141" s="209"/>
      <c r="AN1141" s="209"/>
      <c r="AO1141" s="209"/>
      <c r="AP1141" s="209"/>
      <c r="AQ1141" s="209"/>
      <c r="AR1141" s="209"/>
      <c r="AS1141" s="209"/>
      <c r="AT1141" s="199"/>
      <c r="AU1141" s="199"/>
      <c r="AV1141" s="199"/>
      <c r="AW1141" s="199"/>
      <c r="AX1141" s="199"/>
      <c r="AY1141" s="199"/>
      <c r="AZ1141" s="199"/>
      <c r="BA1141" s="199"/>
      <c r="BB1141" s="199"/>
      <c r="BC1141" s="199"/>
      <c r="BD1141" s="199"/>
      <c r="BE1141" s="199"/>
      <c r="BF1141" s="199"/>
      <c r="BG1141" s="199"/>
      <c r="BH1141" s="199"/>
      <c r="BI1141" s="199"/>
      <c r="BJ1141" s="199"/>
      <c r="BK1141" s="199"/>
      <c r="BL1141" s="199"/>
      <c r="BM1141" s="199"/>
      <c r="BN1141" s="199"/>
      <c r="BO1141" s="199"/>
      <c r="BP1141" s="199"/>
      <c r="BQ1141" s="199"/>
      <c r="BR1141" s="199"/>
      <c r="BS1141" s="199"/>
      <c r="BT1141" s="199"/>
      <c r="BU1141" s="199"/>
      <c r="BV1141" s="199"/>
      <c r="BW1141" s="199"/>
      <c r="BX1141" s="199"/>
      <c r="BY1141" s="199"/>
      <c r="BZ1141" s="199"/>
      <c r="CA1141" s="199"/>
      <c r="CB1141" s="199"/>
      <c r="CC1141" s="199"/>
      <c r="CD1141" s="199"/>
      <c r="CE1141" s="199"/>
      <c r="CF1141" s="199"/>
      <c r="CG1141" s="199"/>
      <c r="CH1141" s="199"/>
      <c r="CI1141" s="199"/>
      <c r="CJ1141" s="199"/>
      <c r="CK1141" s="199"/>
      <c r="CL1141" s="199"/>
      <c r="CM1141" s="199"/>
      <c r="CN1141" s="199"/>
      <c r="CO1141" s="199"/>
      <c r="CP1141" s="199"/>
      <c r="CQ1141" s="199"/>
      <c r="CR1141" s="199"/>
      <c r="CS1141" s="199"/>
      <c r="CT1141" s="199"/>
      <c r="CU1141" s="199"/>
      <c r="CV1141" s="199"/>
      <c r="CW1141" s="199"/>
      <c r="CX1141" s="199"/>
      <c r="CY1141" s="199"/>
      <c r="CZ1141" s="199"/>
      <c r="DA1141" s="199"/>
      <c r="DB1141" s="199"/>
      <c r="DC1141" s="199"/>
      <c r="DD1141" s="199"/>
      <c r="DE1141" s="199"/>
      <c r="DF1141" s="199"/>
      <c r="DG1141" s="199"/>
      <c r="DH1141" s="199"/>
      <c r="DI1141" s="199"/>
      <c r="DJ1141" s="199"/>
      <c r="DK1141" s="199"/>
      <c r="DL1141" s="199"/>
      <c r="DM1141" s="199"/>
      <c r="DN1141" s="199"/>
      <c r="DO1141" s="199"/>
      <c r="DP1141" s="199"/>
      <c r="DQ1141" s="199"/>
      <c r="DR1141" s="199"/>
      <c r="DS1141" s="199"/>
      <c r="DT1141" s="199"/>
      <c r="DU1141" s="199"/>
      <c r="DV1141" s="199"/>
      <c r="DW1141" s="199"/>
      <c r="DX1141" s="199"/>
      <c r="DY1141" s="199"/>
      <c r="DZ1141" s="199"/>
      <c r="EA1141" s="199"/>
      <c r="EB1141" s="199"/>
      <c r="EC1141" s="199"/>
      <c r="ED1141" s="199"/>
      <c r="EE1141" s="199"/>
      <c r="EF1141" s="199"/>
      <c r="EG1141" s="199"/>
      <c r="EH1141" s="199"/>
      <c r="EI1141" s="199"/>
      <c r="EJ1141" s="199"/>
      <c r="EK1141" s="199"/>
      <c r="EL1141" s="199"/>
      <c r="EM1141" s="199"/>
      <c r="EN1141" s="199"/>
      <c r="EO1141" s="199"/>
      <c r="EP1141" s="199"/>
      <c r="EQ1141" s="199"/>
      <c r="ER1141" s="199"/>
      <c r="ES1141" s="199"/>
      <c r="ET1141" s="199"/>
      <c r="EU1141" s="199"/>
      <c r="EV1141" s="199"/>
      <c r="EW1141" s="199"/>
      <c r="EX1141" s="199"/>
      <c r="EY1141" s="199"/>
      <c r="EZ1141" s="199"/>
      <c r="FA1141" s="199"/>
      <c r="FB1141" s="199"/>
      <c r="FC1141" s="199"/>
      <c r="FD1141" s="199"/>
      <c r="FE1141" s="199"/>
      <c r="FF1141" s="199"/>
      <c r="FG1141" s="199"/>
      <c r="FH1141" s="199"/>
      <c r="FI1141" s="199"/>
      <c r="FJ1141" s="199"/>
      <c r="FK1141" s="199"/>
      <c r="FL1141" s="199"/>
      <c r="FM1141" s="199"/>
      <c r="FN1141" s="199"/>
      <c r="FO1141" s="199"/>
      <c r="FP1141" s="199"/>
      <c r="FQ1141" s="199"/>
      <c r="FR1141" s="199"/>
      <c r="FS1141" s="199"/>
      <c r="FT1141" s="199"/>
      <c r="FU1141" s="199"/>
      <c r="FV1141" s="199"/>
      <c r="FW1141" s="199"/>
      <c r="FX1141" s="199"/>
      <c r="FY1141" s="199"/>
      <c r="FZ1141" s="199"/>
      <c r="GA1141" s="199"/>
      <c r="GB1141" s="199"/>
      <c r="GC1141" s="199"/>
      <c r="GD1141" s="199"/>
      <c r="GE1141" s="199"/>
      <c r="GF1141" s="199"/>
      <c r="GG1141" s="199"/>
      <c r="GH1141" s="199"/>
      <c r="GI1141" s="199"/>
      <c r="GJ1141" s="199"/>
      <c r="GK1141" s="199"/>
      <c r="GL1141" s="199"/>
      <c r="GM1141" s="199"/>
      <c r="GN1141" s="199"/>
      <c r="GO1141" s="199"/>
      <c r="GP1141" s="199"/>
      <c r="GQ1141" s="199"/>
      <c r="GR1141" s="199"/>
      <c r="GS1141" s="199"/>
      <c r="GT1141" s="199"/>
      <c r="GU1141" s="199"/>
      <c r="GV1141" s="199"/>
      <c r="GW1141" s="199"/>
      <c r="GX1141" s="199"/>
      <c r="GY1141" s="199"/>
      <c r="GZ1141" s="199"/>
      <c r="HA1141" s="199"/>
      <c r="HB1141" s="199"/>
      <c r="HC1141" s="199"/>
      <c r="HD1141" s="199"/>
      <c r="HE1141" s="199"/>
      <c r="HF1141" s="199"/>
      <c r="HG1141" s="199"/>
      <c r="HH1141" s="199"/>
      <c r="HI1141" s="199"/>
      <c r="HJ1141" s="199"/>
      <c r="HK1141" s="199"/>
      <c r="HL1141" s="199"/>
      <c r="HM1141" s="199"/>
      <c r="HN1141" s="199"/>
      <c r="HO1141" s="199"/>
      <c r="HP1141" s="199"/>
      <c r="HQ1141" s="199"/>
      <c r="HR1141" s="199"/>
      <c r="HS1141" s="199"/>
      <c r="HT1141" s="199"/>
      <c r="HU1141" s="199"/>
      <c r="HV1141" s="199"/>
      <c r="HW1141" s="199"/>
      <c r="HX1141" s="199"/>
      <c r="HY1141" s="199"/>
      <c r="HZ1141" s="199"/>
      <c r="IA1141" s="199"/>
      <c r="IB1141" s="199"/>
      <c r="IC1141" s="199"/>
      <c r="ID1141" s="199"/>
      <c r="IE1141" s="199"/>
      <c r="IF1141" s="199"/>
      <c r="IG1141" s="199"/>
      <c r="IH1141" s="199"/>
      <c r="II1141" s="199"/>
      <c r="IJ1141" s="199"/>
      <c r="IK1141" s="199"/>
      <c r="IL1141" s="199"/>
      <c r="IM1141" s="199"/>
      <c r="IN1141" s="199"/>
      <c r="IO1141" s="199"/>
      <c r="IP1141" s="199"/>
      <c r="IQ1141" s="199"/>
      <c r="IR1141" s="199"/>
      <c r="IS1141" s="199"/>
      <c r="IT1141" s="199"/>
      <c r="IU1141" s="199"/>
    </row>
    <row r="1142" spans="1:255" ht="28.5">
      <c r="A1142" s="236" t="s">
        <v>1457</v>
      </c>
      <c r="B1142" s="237" t="s">
        <v>11036</v>
      </c>
      <c r="C1142" s="238" t="s">
        <v>12852</v>
      </c>
      <c r="D1142" s="239" t="s">
        <v>12853</v>
      </c>
      <c r="E1142" s="281"/>
      <c r="F1142" s="281"/>
      <c r="G1142" s="204"/>
      <c r="H1142" s="232" t="s">
        <v>12863</v>
      </c>
      <c r="I1142" s="206"/>
      <c r="J1142" s="209"/>
      <c r="K1142" s="209"/>
      <c r="L1142" s="209"/>
      <c r="M1142" s="209"/>
      <c r="N1142" s="209"/>
      <c r="O1142" s="209"/>
      <c r="P1142" s="209"/>
      <c r="Q1142" s="209"/>
      <c r="R1142" s="209"/>
      <c r="S1142" s="209"/>
      <c r="T1142" s="209"/>
      <c r="U1142" s="209"/>
      <c r="V1142" s="209"/>
      <c r="W1142" s="209"/>
      <c r="X1142" s="209"/>
      <c r="Y1142" s="209"/>
      <c r="Z1142" s="209"/>
      <c r="AA1142" s="209"/>
      <c r="AB1142" s="209"/>
      <c r="AC1142" s="209"/>
      <c r="AD1142" s="209"/>
      <c r="AE1142" s="209"/>
      <c r="AF1142" s="209"/>
      <c r="AG1142" s="209"/>
      <c r="AH1142" s="209"/>
      <c r="AI1142" s="209"/>
      <c r="AJ1142" s="209"/>
      <c r="AK1142" s="209"/>
      <c r="AL1142" s="209"/>
      <c r="AM1142" s="209"/>
      <c r="AN1142" s="209"/>
      <c r="AO1142" s="209"/>
      <c r="AP1142" s="209"/>
      <c r="AQ1142" s="209"/>
      <c r="AR1142" s="209"/>
      <c r="AS1142" s="209"/>
      <c r="AT1142" s="199"/>
      <c r="AU1142" s="199"/>
      <c r="AV1142" s="199"/>
      <c r="AW1142" s="199"/>
      <c r="AX1142" s="199"/>
      <c r="AY1142" s="199"/>
      <c r="AZ1142" s="199"/>
      <c r="BA1142" s="199"/>
      <c r="BB1142" s="199"/>
      <c r="BC1142" s="199"/>
      <c r="BD1142" s="199"/>
      <c r="BE1142" s="199"/>
      <c r="BF1142" s="199"/>
      <c r="BG1142" s="199"/>
      <c r="BH1142" s="199"/>
      <c r="BI1142" s="199"/>
      <c r="BJ1142" s="199"/>
      <c r="BK1142" s="199"/>
      <c r="BL1142" s="199"/>
      <c r="BM1142" s="199"/>
      <c r="BN1142" s="199"/>
      <c r="BO1142" s="199"/>
      <c r="BP1142" s="199"/>
      <c r="BQ1142" s="199"/>
      <c r="BR1142" s="199"/>
      <c r="BS1142" s="199"/>
      <c r="BT1142" s="199"/>
      <c r="BU1142" s="199"/>
      <c r="BV1142" s="199"/>
      <c r="BW1142" s="199"/>
      <c r="BX1142" s="199"/>
      <c r="BY1142" s="199"/>
      <c r="BZ1142" s="199"/>
      <c r="CA1142" s="199"/>
      <c r="CB1142" s="199"/>
      <c r="CC1142" s="199"/>
      <c r="CD1142" s="199"/>
      <c r="CE1142" s="199"/>
      <c r="CF1142" s="199"/>
      <c r="CG1142" s="199"/>
      <c r="CH1142" s="199"/>
      <c r="CI1142" s="199"/>
      <c r="CJ1142" s="199"/>
      <c r="CK1142" s="199"/>
      <c r="CL1142" s="199"/>
      <c r="CM1142" s="199"/>
      <c r="CN1142" s="199"/>
      <c r="CO1142" s="199"/>
      <c r="CP1142" s="199"/>
      <c r="CQ1142" s="199"/>
      <c r="CR1142" s="199"/>
      <c r="CS1142" s="199"/>
      <c r="CT1142" s="199"/>
      <c r="CU1142" s="199"/>
      <c r="CV1142" s="199"/>
      <c r="CW1142" s="199"/>
      <c r="CX1142" s="199"/>
      <c r="CY1142" s="199"/>
      <c r="CZ1142" s="199"/>
      <c r="DA1142" s="199"/>
      <c r="DB1142" s="199"/>
      <c r="DC1142" s="199"/>
      <c r="DD1142" s="199"/>
      <c r="DE1142" s="199"/>
      <c r="DF1142" s="199"/>
      <c r="DG1142" s="199"/>
      <c r="DH1142" s="199"/>
      <c r="DI1142" s="199"/>
      <c r="DJ1142" s="199"/>
      <c r="DK1142" s="199"/>
      <c r="DL1142" s="199"/>
      <c r="DM1142" s="199"/>
      <c r="DN1142" s="199"/>
      <c r="DO1142" s="199"/>
      <c r="DP1142" s="199"/>
      <c r="DQ1142" s="199"/>
      <c r="DR1142" s="199"/>
      <c r="DS1142" s="199"/>
      <c r="DT1142" s="199"/>
      <c r="DU1142" s="199"/>
      <c r="DV1142" s="199"/>
      <c r="DW1142" s="199"/>
      <c r="DX1142" s="199"/>
      <c r="DY1142" s="199"/>
      <c r="DZ1142" s="199"/>
      <c r="EA1142" s="199"/>
      <c r="EB1142" s="199"/>
      <c r="EC1142" s="199"/>
      <c r="ED1142" s="199"/>
      <c r="EE1142" s="199"/>
      <c r="EF1142" s="199"/>
      <c r="EG1142" s="199"/>
      <c r="EH1142" s="199"/>
      <c r="EI1142" s="199"/>
      <c r="EJ1142" s="199"/>
      <c r="EK1142" s="199"/>
      <c r="EL1142" s="199"/>
      <c r="EM1142" s="199"/>
      <c r="EN1142" s="199"/>
      <c r="EO1142" s="199"/>
      <c r="EP1142" s="199"/>
      <c r="EQ1142" s="199"/>
      <c r="ER1142" s="199"/>
      <c r="ES1142" s="199"/>
      <c r="ET1142" s="199"/>
      <c r="EU1142" s="199"/>
      <c r="EV1142" s="199"/>
      <c r="EW1142" s="199"/>
      <c r="EX1142" s="199"/>
      <c r="EY1142" s="199"/>
      <c r="EZ1142" s="199"/>
      <c r="FA1142" s="199"/>
      <c r="FB1142" s="199"/>
      <c r="FC1142" s="199"/>
      <c r="FD1142" s="199"/>
      <c r="FE1142" s="199"/>
      <c r="FF1142" s="199"/>
      <c r="FG1142" s="199"/>
      <c r="FH1142" s="199"/>
      <c r="FI1142" s="199"/>
      <c r="FJ1142" s="199"/>
      <c r="FK1142" s="199"/>
      <c r="FL1142" s="199"/>
      <c r="FM1142" s="199"/>
      <c r="FN1142" s="199"/>
      <c r="FO1142" s="199"/>
      <c r="FP1142" s="199"/>
      <c r="FQ1142" s="199"/>
      <c r="FR1142" s="199"/>
      <c r="FS1142" s="199"/>
      <c r="FT1142" s="199"/>
      <c r="FU1142" s="199"/>
      <c r="FV1142" s="199"/>
      <c r="FW1142" s="199"/>
      <c r="FX1142" s="199"/>
      <c r="FY1142" s="199"/>
      <c r="FZ1142" s="199"/>
      <c r="GA1142" s="199"/>
      <c r="GB1142" s="199"/>
      <c r="GC1142" s="199"/>
      <c r="GD1142" s="199"/>
      <c r="GE1142" s="199"/>
      <c r="GF1142" s="199"/>
      <c r="GG1142" s="199"/>
      <c r="GH1142" s="199"/>
      <c r="GI1142" s="199"/>
      <c r="GJ1142" s="199"/>
      <c r="GK1142" s="199"/>
      <c r="GL1142" s="199"/>
      <c r="GM1142" s="199"/>
      <c r="GN1142" s="199"/>
      <c r="GO1142" s="199"/>
      <c r="GP1142" s="199"/>
      <c r="GQ1142" s="199"/>
      <c r="GR1142" s="199"/>
      <c r="GS1142" s="199"/>
      <c r="GT1142" s="199"/>
      <c r="GU1142" s="199"/>
      <c r="GV1142" s="199"/>
      <c r="GW1142" s="199"/>
      <c r="GX1142" s="199"/>
      <c r="GY1142" s="199"/>
      <c r="GZ1142" s="199"/>
      <c r="HA1142" s="199"/>
      <c r="HB1142" s="199"/>
      <c r="HC1142" s="199"/>
      <c r="HD1142" s="199"/>
      <c r="HE1142" s="199"/>
      <c r="HF1142" s="199"/>
      <c r="HG1142" s="199"/>
      <c r="HH1142" s="199"/>
      <c r="HI1142" s="199"/>
      <c r="HJ1142" s="199"/>
      <c r="HK1142" s="199"/>
      <c r="HL1142" s="199"/>
      <c r="HM1142" s="199"/>
      <c r="HN1142" s="199"/>
      <c r="HO1142" s="199"/>
      <c r="HP1142" s="199"/>
      <c r="HQ1142" s="199"/>
      <c r="HR1142" s="199"/>
      <c r="HS1142" s="199"/>
      <c r="HT1142" s="199"/>
      <c r="HU1142" s="199"/>
      <c r="HV1142" s="199"/>
      <c r="HW1142" s="199"/>
      <c r="HX1142" s="199"/>
      <c r="HY1142" s="199"/>
      <c r="HZ1142" s="199"/>
      <c r="IA1142" s="199"/>
      <c r="IB1142" s="199"/>
      <c r="IC1142" s="199"/>
      <c r="ID1142" s="199"/>
      <c r="IE1142" s="199"/>
      <c r="IF1142" s="199"/>
      <c r="IG1142" s="199"/>
      <c r="IH1142" s="199"/>
      <c r="II1142" s="199"/>
      <c r="IJ1142" s="199"/>
      <c r="IK1142" s="199"/>
      <c r="IL1142" s="199"/>
      <c r="IM1142" s="199"/>
      <c r="IN1142" s="199"/>
      <c r="IO1142" s="199"/>
      <c r="IP1142" s="199"/>
      <c r="IQ1142" s="199"/>
      <c r="IR1142" s="199"/>
      <c r="IS1142" s="199"/>
      <c r="IT1142" s="199"/>
      <c r="IU1142" s="199"/>
    </row>
    <row r="1143" spans="1:255" ht="28.5">
      <c r="A1143" s="200" t="s">
        <v>11049</v>
      </c>
      <c r="B1143" s="201" t="s">
        <v>11050</v>
      </c>
      <c r="C1143" s="202" t="s">
        <v>11051</v>
      </c>
      <c r="D1143" s="203" t="s">
        <v>11052</v>
      </c>
      <c r="E1143" s="281"/>
      <c r="F1143" s="281"/>
      <c r="G1143" s="204"/>
      <c r="H1143" s="232" t="s">
        <v>12202</v>
      </c>
      <c r="I1143" s="206"/>
      <c r="J1143" s="209"/>
      <c r="K1143" s="209"/>
      <c r="L1143" s="209"/>
      <c r="M1143" s="209"/>
      <c r="N1143" s="209"/>
      <c r="O1143" s="209"/>
      <c r="P1143" s="209"/>
      <c r="Q1143" s="209"/>
      <c r="R1143" s="209"/>
      <c r="S1143" s="209"/>
      <c r="T1143" s="209"/>
      <c r="U1143" s="209"/>
      <c r="V1143" s="209"/>
      <c r="W1143" s="209"/>
      <c r="X1143" s="209"/>
      <c r="Y1143" s="209"/>
      <c r="Z1143" s="209"/>
      <c r="AA1143" s="209"/>
      <c r="AB1143" s="209"/>
      <c r="AC1143" s="209"/>
      <c r="AD1143" s="209"/>
      <c r="AE1143" s="209"/>
      <c r="AF1143" s="209"/>
      <c r="AG1143" s="209"/>
      <c r="AH1143" s="209"/>
      <c r="AI1143" s="209"/>
      <c r="AJ1143" s="209"/>
      <c r="AK1143" s="209"/>
      <c r="AL1143" s="209"/>
      <c r="AM1143" s="209"/>
      <c r="AN1143" s="209"/>
      <c r="AO1143" s="209"/>
      <c r="AP1143" s="209"/>
      <c r="AQ1143" s="209"/>
      <c r="AR1143" s="209"/>
      <c r="AS1143" s="209"/>
      <c r="AT1143" s="199"/>
      <c r="AU1143" s="199"/>
      <c r="AV1143" s="199"/>
      <c r="AW1143" s="199"/>
      <c r="AX1143" s="199"/>
      <c r="AY1143" s="199"/>
      <c r="AZ1143" s="199"/>
      <c r="BA1143" s="199"/>
      <c r="BB1143" s="199"/>
      <c r="BC1143" s="199"/>
      <c r="BD1143" s="199"/>
      <c r="BE1143" s="199"/>
      <c r="BF1143" s="199"/>
      <c r="BG1143" s="199"/>
      <c r="BH1143" s="199"/>
      <c r="BI1143" s="199"/>
      <c r="BJ1143" s="199"/>
      <c r="BK1143" s="199"/>
      <c r="BL1143" s="199"/>
      <c r="BM1143" s="199"/>
      <c r="BN1143" s="199"/>
      <c r="BO1143" s="199"/>
      <c r="BP1143" s="199"/>
      <c r="BQ1143" s="199"/>
      <c r="BR1143" s="199"/>
      <c r="BS1143" s="199"/>
      <c r="BT1143" s="199"/>
      <c r="BU1143" s="199"/>
      <c r="BV1143" s="199"/>
      <c r="BW1143" s="199"/>
      <c r="BX1143" s="199"/>
      <c r="BY1143" s="199"/>
      <c r="BZ1143" s="199"/>
      <c r="CA1143" s="199"/>
      <c r="CB1143" s="199"/>
      <c r="CC1143" s="199"/>
      <c r="CD1143" s="199"/>
      <c r="CE1143" s="199"/>
      <c r="CF1143" s="199"/>
      <c r="CG1143" s="199"/>
      <c r="CH1143" s="199"/>
      <c r="CI1143" s="199"/>
      <c r="CJ1143" s="199"/>
      <c r="CK1143" s="199"/>
      <c r="CL1143" s="199"/>
      <c r="CM1143" s="199"/>
      <c r="CN1143" s="199"/>
      <c r="CO1143" s="199"/>
      <c r="CP1143" s="199"/>
      <c r="CQ1143" s="199"/>
      <c r="CR1143" s="199"/>
      <c r="CS1143" s="199"/>
      <c r="CT1143" s="199"/>
      <c r="CU1143" s="199"/>
      <c r="CV1143" s="199"/>
      <c r="CW1143" s="199"/>
      <c r="CX1143" s="199"/>
      <c r="CY1143" s="199"/>
      <c r="CZ1143" s="199"/>
      <c r="DA1143" s="199"/>
      <c r="DB1143" s="199"/>
      <c r="DC1143" s="199"/>
      <c r="DD1143" s="199"/>
      <c r="DE1143" s="199"/>
      <c r="DF1143" s="199"/>
      <c r="DG1143" s="199"/>
      <c r="DH1143" s="199"/>
      <c r="DI1143" s="199"/>
      <c r="DJ1143" s="199"/>
      <c r="DK1143" s="199"/>
      <c r="DL1143" s="199"/>
      <c r="DM1143" s="199"/>
      <c r="DN1143" s="199"/>
      <c r="DO1143" s="199"/>
      <c r="DP1143" s="199"/>
      <c r="DQ1143" s="199"/>
      <c r="DR1143" s="199"/>
      <c r="DS1143" s="199"/>
      <c r="DT1143" s="199"/>
      <c r="DU1143" s="199"/>
      <c r="DV1143" s="199"/>
      <c r="DW1143" s="199"/>
      <c r="DX1143" s="199"/>
      <c r="DY1143" s="199"/>
      <c r="DZ1143" s="199"/>
      <c r="EA1143" s="199"/>
      <c r="EB1143" s="199"/>
      <c r="EC1143" s="199"/>
      <c r="ED1143" s="199"/>
      <c r="EE1143" s="199"/>
      <c r="EF1143" s="199"/>
      <c r="EG1143" s="199"/>
      <c r="EH1143" s="199"/>
      <c r="EI1143" s="199"/>
      <c r="EJ1143" s="199"/>
      <c r="EK1143" s="199"/>
      <c r="EL1143" s="199"/>
      <c r="EM1143" s="199"/>
      <c r="EN1143" s="199"/>
      <c r="EO1143" s="199"/>
      <c r="EP1143" s="199"/>
      <c r="EQ1143" s="199"/>
      <c r="ER1143" s="199"/>
      <c r="ES1143" s="199"/>
      <c r="ET1143" s="199"/>
      <c r="EU1143" s="199"/>
      <c r="EV1143" s="199"/>
      <c r="EW1143" s="199"/>
      <c r="EX1143" s="199"/>
      <c r="EY1143" s="199"/>
      <c r="EZ1143" s="199"/>
      <c r="FA1143" s="199"/>
      <c r="FB1143" s="199"/>
      <c r="FC1143" s="199"/>
      <c r="FD1143" s="199"/>
      <c r="FE1143" s="199"/>
      <c r="FF1143" s="199"/>
      <c r="FG1143" s="199"/>
      <c r="FH1143" s="199"/>
      <c r="FI1143" s="199"/>
      <c r="FJ1143" s="199"/>
      <c r="FK1143" s="199"/>
      <c r="FL1143" s="199"/>
      <c r="FM1143" s="199"/>
      <c r="FN1143" s="199"/>
      <c r="FO1143" s="199"/>
      <c r="FP1143" s="199"/>
      <c r="FQ1143" s="199"/>
      <c r="FR1143" s="199"/>
      <c r="FS1143" s="199"/>
      <c r="FT1143" s="199"/>
      <c r="FU1143" s="199"/>
      <c r="FV1143" s="199"/>
      <c r="FW1143" s="199"/>
      <c r="FX1143" s="199"/>
      <c r="FY1143" s="199"/>
      <c r="FZ1143" s="199"/>
      <c r="GA1143" s="199"/>
      <c r="GB1143" s="199"/>
      <c r="GC1143" s="199"/>
      <c r="GD1143" s="199"/>
      <c r="GE1143" s="199"/>
      <c r="GF1143" s="199"/>
      <c r="GG1143" s="199"/>
      <c r="GH1143" s="199"/>
      <c r="GI1143" s="199"/>
      <c r="GJ1143" s="199"/>
      <c r="GK1143" s="199"/>
      <c r="GL1143" s="199"/>
      <c r="GM1143" s="199"/>
      <c r="GN1143" s="199"/>
      <c r="GO1143" s="199"/>
      <c r="GP1143" s="199"/>
      <c r="GQ1143" s="199"/>
      <c r="GR1143" s="199"/>
      <c r="GS1143" s="199"/>
      <c r="GT1143" s="199"/>
      <c r="GU1143" s="199"/>
      <c r="GV1143" s="199"/>
      <c r="GW1143" s="199"/>
      <c r="GX1143" s="199"/>
      <c r="GY1143" s="199"/>
      <c r="GZ1143" s="199"/>
      <c r="HA1143" s="199"/>
      <c r="HB1143" s="199"/>
      <c r="HC1143" s="199"/>
      <c r="HD1143" s="199"/>
      <c r="HE1143" s="199"/>
      <c r="HF1143" s="199"/>
      <c r="HG1143" s="199"/>
      <c r="HH1143" s="199"/>
      <c r="HI1143" s="199"/>
      <c r="HJ1143" s="199"/>
      <c r="HK1143" s="199"/>
      <c r="HL1143" s="199"/>
      <c r="HM1143" s="199"/>
      <c r="HN1143" s="199"/>
      <c r="HO1143" s="199"/>
      <c r="HP1143" s="199"/>
      <c r="HQ1143" s="199"/>
      <c r="HR1143" s="199"/>
      <c r="HS1143" s="199"/>
      <c r="HT1143" s="199"/>
      <c r="HU1143" s="199"/>
      <c r="HV1143" s="199"/>
      <c r="HW1143" s="199"/>
      <c r="HX1143" s="199"/>
      <c r="HY1143" s="199"/>
      <c r="HZ1143" s="199"/>
      <c r="IA1143" s="199"/>
      <c r="IB1143" s="199"/>
      <c r="IC1143" s="199"/>
      <c r="ID1143" s="199"/>
      <c r="IE1143" s="199"/>
      <c r="IF1143" s="199"/>
      <c r="IG1143" s="199"/>
      <c r="IH1143" s="199"/>
      <c r="II1143" s="199"/>
      <c r="IJ1143" s="199"/>
      <c r="IK1143" s="199"/>
      <c r="IL1143" s="199"/>
      <c r="IM1143" s="199"/>
      <c r="IN1143" s="199"/>
      <c r="IO1143" s="199"/>
      <c r="IP1143" s="199"/>
      <c r="IQ1143" s="199"/>
      <c r="IR1143" s="199"/>
      <c r="IS1143" s="199"/>
      <c r="IT1143" s="199"/>
      <c r="IU1143" s="199"/>
    </row>
    <row r="1144" spans="1:255" ht="28.5">
      <c r="A1144" s="200" t="s">
        <v>11049</v>
      </c>
      <c r="B1144" s="201" t="s">
        <v>11050</v>
      </c>
      <c r="C1144" s="202" t="s">
        <v>11051</v>
      </c>
      <c r="D1144" s="203" t="s">
        <v>11053</v>
      </c>
      <c r="E1144" s="281"/>
      <c r="F1144" s="281"/>
      <c r="G1144" s="204"/>
      <c r="H1144" s="232" t="s">
        <v>12203</v>
      </c>
      <c r="I1144" s="206"/>
      <c r="J1144" s="209"/>
      <c r="K1144" s="209"/>
      <c r="L1144" s="209"/>
      <c r="M1144" s="209"/>
      <c r="N1144" s="209"/>
      <c r="O1144" s="209"/>
      <c r="P1144" s="209"/>
      <c r="Q1144" s="209"/>
      <c r="R1144" s="209"/>
      <c r="S1144" s="209"/>
      <c r="T1144" s="209"/>
      <c r="U1144" s="209"/>
      <c r="V1144" s="209"/>
      <c r="W1144" s="209"/>
      <c r="X1144" s="209"/>
      <c r="Y1144" s="209"/>
      <c r="Z1144" s="209"/>
      <c r="AA1144" s="209"/>
      <c r="AB1144" s="209"/>
      <c r="AC1144" s="209"/>
      <c r="AD1144" s="209"/>
      <c r="AE1144" s="209"/>
      <c r="AF1144" s="209"/>
      <c r="AG1144" s="209"/>
      <c r="AH1144" s="209"/>
      <c r="AI1144" s="209"/>
      <c r="AJ1144" s="209"/>
      <c r="AK1144" s="209"/>
      <c r="AL1144" s="209"/>
      <c r="AM1144" s="209"/>
      <c r="AN1144" s="209"/>
      <c r="AO1144" s="209"/>
      <c r="AP1144" s="209"/>
      <c r="AQ1144" s="209"/>
      <c r="AR1144" s="209"/>
      <c r="AS1144" s="209"/>
      <c r="AT1144" s="199"/>
      <c r="AU1144" s="199"/>
      <c r="AV1144" s="199"/>
      <c r="AW1144" s="199"/>
      <c r="AX1144" s="199"/>
      <c r="AY1144" s="199"/>
      <c r="AZ1144" s="199"/>
      <c r="BA1144" s="199"/>
      <c r="BB1144" s="199"/>
      <c r="BC1144" s="199"/>
      <c r="BD1144" s="199"/>
      <c r="BE1144" s="199"/>
      <c r="BF1144" s="199"/>
      <c r="BG1144" s="199"/>
      <c r="BH1144" s="199"/>
      <c r="BI1144" s="199"/>
      <c r="BJ1144" s="199"/>
      <c r="BK1144" s="199"/>
      <c r="BL1144" s="199"/>
      <c r="BM1144" s="199"/>
      <c r="BN1144" s="199"/>
      <c r="BO1144" s="199"/>
      <c r="BP1144" s="199"/>
      <c r="BQ1144" s="199"/>
      <c r="BR1144" s="199"/>
      <c r="BS1144" s="199"/>
      <c r="BT1144" s="199"/>
      <c r="BU1144" s="199"/>
      <c r="BV1144" s="199"/>
      <c r="BW1144" s="199"/>
      <c r="BX1144" s="199"/>
      <c r="BY1144" s="199"/>
      <c r="BZ1144" s="199"/>
      <c r="CA1144" s="199"/>
      <c r="CB1144" s="199"/>
      <c r="CC1144" s="199"/>
      <c r="CD1144" s="199"/>
      <c r="CE1144" s="199"/>
      <c r="CF1144" s="199"/>
      <c r="CG1144" s="199"/>
      <c r="CH1144" s="199"/>
      <c r="CI1144" s="199"/>
      <c r="CJ1144" s="199"/>
      <c r="CK1144" s="199"/>
      <c r="CL1144" s="199"/>
      <c r="CM1144" s="199"/>
      <c r="CN1144" s="199"/>
      <c r="CO1144" s="199"/>
      <c r="CP1144" s="199"/>
      <c r="CQ1144" s="199"/>
      <c r="CR1144" s="199"/>
      <c r="CS1144" s="199"/>
      <c r="CT1144" s="199"/>
      <c r="CU1144" s="199"/>
      <c r="CV1144" s="199"/>
      <c r="CW1144" s="199"/>
      <c r="CX1144" s="199"/>
      <c r="CY1144" s="199"/>
      <c r="CZ1144" s="199"/>
      <c r="DA1144" s="199"/>
      <c r="DB1144" s="199"/>
      <c r="DC1144" s="199"/>
      <c r="DD1144" s="199"/>
      <c r="DE1144" s="199"/>
      <c r="DF1144" s="199"/>
      <c r="DG1144" s="199"/>
      <c r="DH1144" s="199"/>
      <c r="DI1144" s="199"/>
      <c r="DJ1144" s="199"/>
      <c r="DK1144" s="199"/>
      <c r="DL1144" s="199"/>
      <c r="DM1144" s="199"/>
      <c r="DN1144" s="199"/>
      <c r="DO1144" s="199"/>
      <c r="DP1144" s="199"/>
      <c r="DQ1144" s="199"/>
      <c r="DR1144" s="199"/>
      <c r="DS1144" s="199"/>
      <c r="DT1144" s="199"/>
      <c r="DU1144" s="199"/>
      <c r="DV1144" s="199"/>
      <c r="DW1144" s="199"/>
      <c r="DX1144" s="199"/>
      <c r="DY1144" s="199"/>
      <c r="DZ1144" s="199"/>
      <c r="EA1144" s="199"/>
      <c r="EB1144" s="199"/>
      <c r="EC1144" s="199"/>
      <c r="ED1144" s="199"/>
      <c r="EE1144" s="199"/>
      <c r="EF1144" s="199"/>
      <c r="EG1144" s="199"/>
      <c r="EH1144" s="199"/>
      <c r="EI1144" s="199"/>
      <c r="EJ1144" s="199"/>
      <c r="EK1144" s="199"/>
      <c r="EL1144" s="199"/>
      <c r="EM1144" s="199"/>
      <c r="EN1144" s="199"/>
      <c r="EO1144" s="199"/>
      <c r="EP1144" s="199"/>
      <c r="EQ1144" s="199"/>
      <c r="ER1144" s="199"/>
      <c r="ES1144" s="199"/>
      <c r="ET1144" s="199"/>
      <c r="EU1144" s="199"/>
      <c r="EV1144" s="199"/>
      <c r="EW1144" s="199"/>
      <c r="EX1144" s="199"/>
      <c r="EY1144" s="199"/>
      <c r="EZ1144" s="199"/>
      <c r="FA1144" s="199"/>
      <c r="FB1144" s="199"/>
      <c r="FC1144" s="199"/>
      <c r="FD1144" s="199"/>
      <c r="FE1144" s="199"/>
      <c r="FF1144" s="199"/>
      <c r="FG1144" s="199"/>
      <c r="FH1144" s="199"/>
      <c r="FI1144" s="199"/>
      <c r="FJ1144" s="199"/>
      <c r="FK1144" s="199"/>
      <c r="FL1144" s="199"/>
      <c r="FM1144" s="199"/>
      <c r="FN1144" s="199"/>
      <c r="FO1144" s="199"/>
      <c r="FP1144" s="199"/>
      <c r="FQ1144" s="199"/>
      <c r="FR1144" s="199"/>
      <c r="FS1144" s="199"/>
      <c r="FT1144" s="199"/>
      <c r="FU1144" s="199"/>
      <c r="FV1144" s="199"/>
      <c r="FW1144" s="199"/>
      <c r="FX1144" s="199"/>
      <c r="FY1144" s="199"/>
      <c r="FZ1144" s="199"/>
      <c r="GA1144" s="199"/>
      <c r="GB1144" s="199"/>
      <c r="GC1144" s="199"/>
      <c r="GD1144" s="199"/>
      <c r="GE1144" s="199"/>
      <c r="GF1144" s="199"/>
      <c r="GG1144" s="199"/>
      <c r="GH1144" s="199"/>
      <c r="GI1144" s="199"/>
      <c r="GJ1144" s="199"/>
      <c r="GK1144" s="199"/>
      <c r="GL1144" s="199"/>
      <c r="GM1144" s="199"/>
      <c r="GN1144" s="199"/>
      <c r="GO1144" s="199"/>
      <c r="GP1144" s="199"/>
      <c r="GQ1144" s="199"/>
      <c r="GR1144" s="199"/>
      <c r="GS1144" s="199"/>
      <c r="GT1144" s="199"/>
      <c r="GU1144" s="199"/>
      <c r="GV1144" s="199"/>
      <c r="GW1144" s="199"/>
      <c r="GX1144" s="199"/>
      <c r="GY1144" s="199"/>
      <c r="GZ1144" s="199"/>
      <c r="HA1144" s="199"/>
      <c r="HB1144" s="199"/>
      <c r="HC1144" s="199"/>
      <c r="HD1144" s="199"/>
      <c r="HE1144" s="199"/>
      <c r="HF1144" s="199"/>
      <c r="HG1144" s="199"/>
      <c r="HH1144" s="199"/>
      <c r="HI1144" s="199"/>
      <c r="HJ1144" s="199"/>
      <c r="HK1144" s="199"/>
      <c r="HL1144" s="199"/>
      <c r="HM1144" s="199"/>
      <c r="HN1144" s="199"/>
      <c r="HO1144" s="199"/>
      <c r="HP1144" s="199"/>
      <c r="HQ1144" s="199"/>
      <c r="HR1144" s="199"/>
      <c r="HS1144" s="199"/>
      <c r="HT1144" s="199"/>
      <c r="HU1144" s="199"/>
      <c r="HV1144" s="199"/>
      <c r="HW1144" s="199"/>
      <c r="HX1144" s="199"/>
      <c r="HY1144" s="199"/>
      <c r="HZ1144" s="199"/>
      <c r="IA1144" s="199"/>
      <c r="IB1144" s="199"/>
      <c r="IC1144" s="199"/>
      <c r="ID1144" s="199"/>
      <c r="IE1144" s="199"/>
      <c r="IF1144" s="199"/>
      <c r="IG1144" s="199"/>
      <c r="IH1144" s="199"/>
      <c r="II1144" s="199"/>
      <c r="IJ1144" s="199"/>
      <c r="IK1144" s="199"/>
      <c r="IL1144" s="199"/>
      <c r="IM1144" s="199"/>
      <c r="IN1144" s="199"/>
      <c r="IO1144" s="199"/>
      <c r="IP1144" s="199"/>
      <c r="IQ1144" s="199"/>
      <c r="IR1144" s="199"/>
      <c r="IS1144" s="199"/>
      <c r="IT1144" s="199"/>
      <c r="IU1144" s="199"/>
    </row>
    <row r="1145" spans="1:255" ht="28.5">
      <c r="A1145" s="200" t="s">
        <v>11049</v>
      </c>
      <c r="B1145" s="201" t="s">
        <v>11050</v>
      </c>
      <c r="C1145" s="202" t="s">
        <v>11051</v>
      </c>
      <c r="D1145" s="203" t="s">
        <v>11054</v>
      </c>
      <c r="E1145" s="281"/>
      <c r="F1145" s="281"/>
      <c r="G1145" s="204"/>
      <c r="H1145" s="232" t="s">
        <v>12204</v>
      </c>
      <c r="I1145" s="206"/>
      <c r="J1145" s="209"/>
      <c r="K1145" s="209"/>
      <c r="L1145" s="209"/>
      <c r="M1145" s="209"/>
      <c r="N1145" s="209"/>
      <c r="O1145" s="209"/>
      <c r="P1145" s="209"/>
      <c r="Q1145" s="209"/>
      <c r="R1145" s="209"/>
      <c r="S1145" s="209"/>
      <c r="T1145" s="209"/>
      <c r="U1145" s="209"/>
      <c r="V1145" s="209"/>
      <c r="W1145" s="209"/>
      <c r="X1145" s="209"/>
      <c r="Y1145" s="209"/>
      <c r="Z1145" s="209"/>
      <c r="AA1145" s="209"/>
      <c r="AB1145" s="209"/>
      <c r="AC1145" s="209"/>
      <c r="AD1145" s="209"/>
      <c r="AE1145" s="209"/>
      <c r="AF1145" s="209"/>
      <c r="AG1145" s="209"/>
      <c r="AH1145" s="209"/>
      <c r="AI1145" s="209"/>
      <c r="AJ1145" s="209"/>
      <c r="AK1145" s="209"/>
      <c r="AL1145" s="209"/>
      <c r="AM1145" s="209"/>
      <c r="AN1145" s="209"/>
      <c r="AO1145" s="209"/>
      <c r="AP1145" s="209"/>
      <c r="AQ1145" s="209"/>
      <c r="AR1145" s="209"/>
      <c r="AS1145" s="209"/>
      <c r="AT1145" s="199"/>
      <c r="AU1145" s="199"/>
      <c r="AV1145" s="199"/>
      <c r="AW1145" s="199"/>
      <c r="AX1145" s="199"/>
      <c r="AY1145" s="199"/>
      <c r="AZ1145" s="199"/>
      <c r="BA1145" s="199"/>
      <c r="BB1145" s="199"/>
      <c r="BC1145" s="199"/>
      <c r="BD1145" s="199"/>
      <c r="BE1145" s="199"/>
      <c r="BF1145" s="199"/>
      <c r="BG1145" s="199"/>
      <c r="BH1145" s="199"/>
      <c r="BI1145" s="199"/>
      <c r="BJ1145" s="199"/>
      <c r="BK1145" s="199"/>
      <c r="BL1145" s="199"/>
      <c r="BM1145" s="199"/>
      <c r="BN1145" s="199"/>
      <c r="BO1145" s="199"/>
      <c r="BP1145" s="199"/>
      <c r="BQ1145" s="199"/>
      <c r="BR1145" s="199"/>
      <c r="BS1145" s="199"/>
      <c r="BT1145" s="199"/>
      <c r="BU1145" s="199"/>
      <c r="BV1145" s="199"/>
      <c r="BW1145" s="199"/>
      <c r="BX1145" s="199"/>
      <c r="BY1145" s="199"/>
      <c r="BZ1145" s="199"/>
      <c r="CA1145" s="199"/>
      <c r="CB1145" s="199"/>
      <c r="CC1145" s="199"/>
      <c r="CD1145" s="199"/>
      <c r="CE1145" s="199"/>
      <c r="CF1145" s="199"/>
      <c r="CG1145" s="199"/>
      <c r="CH1145" s="199"/>
      <c r="CI1145" s="199"/>
      <c r="CJ1145" s="199"/>
      <c r="CK1145" s="199"/>
      <c r="CL1145" s="199"/>
      <c r="CM1145" s="199"/>
      <c r="CN1145" s="199"/>
      <c r="CO1145" s="199"/>
      <c r="CP1145" s="199"/>
      <c r="CQ1145" s="199"/>
      <c r="CR1145" s="199"/>
      <c r="CS1145" s="199"/>
      <c r="CT1145" s="199"/>
      <c r="CU1145" s="199"/>
      <c r="CV1145" s="199"/>
      <c r="CW1145" s="199"/>
      <c r="CX1145" s="199"/>
      <c r="CY1145" s="199"/>
      <c r="CZ1145" s="199"/>
      <c r="DA1145" s="199"/>
      <c r="DB1145" s="199"/>
      <c r="DC1145" s="199"/>
      <c r="DD1145" s="199"/>
      <c r="DE1145" s="199"/>
      <c r="DF1145" s="199"/>
      <c r="DG1145" s="199"/>
      <c r="DH1145" s="199"/>
      <c r="DI1145" s="199"/>
      <c r="DJ1145" s="199"/>
      <c r="DK1145" s="199"/>
      <c r="DL1145" s="199"/>
      <c r="DM1145" s="199"/>
      <c r="DN1145" s="199"/>
      <c r="DO1145" s="199"/>
      <c r="DP1145" s="199"/>
      <c r="DQ1145" s="199"/>
      <c r="DR1145" s="199"/>
      <c r="DS1145" s="199"/>
      <c r="DT1145" s="199"/>
      <c r="DU1145" s="199"/>
      <c r="DV1145" s="199"/>
      <c r="DW1145" s="199"/>
      <c r="DX1145" s="199"/>
      <c r="DY1145" s="199"/>
      <c r="DZ1145" s="199"/>
      <c r="EA1145" s="199"/>
      <c r="EB1145" s="199"/>
      <c r="EC1145" s="199"/>
      <c r="ED1145" s="199"/>
      <c r="EE1145" s="199"/>
      <c r="EF1145" s="199"/>
      <c r="EG1145" s="199"/>
      <c r="EH1145" s="199"/>
      <c r="EI1145" s="199"/>
      <c r="EJ1145" s="199"/>
      <c r="EK1145" s="199"/>
      <c r="EL1145" s="199"/>
      <c r="EM1145" s="199"/>
      <c r="EN1145" s="199"/>
      <c r="EO1145" s="199"/>
      <c r="EP1145" s="199"/>
      <c r="EQ1145" s="199"/>
      <c r="ER1145" s="199"/>
      <c r="ES1145" s="199"/>
      <c r="ET1145" s="199"/>
      <c r="EU1145" s="199"/>
      <c r="EV1145" s="199"/>
      <c r="EW1145" s="199"/>
      <c r="EX1145" s="199"/>
      <c r="EY1145" s="199"/>
      <c r="EZ1145" s="199"/>
      <c r="FA1145" s="199"/>
      <c r="FB1145" s="199"/>
      <c r="FC1145" s="199"/>
      <c r="FD1145" s="199"/>
      <c r="FE1145" s="199"/>
      <c r="FF1145" s="199"/>
      <c r="FG1145" s="199"/>
      <c r="FH1145" s="199"/>
      <c r="FI1145" s="199"/>
      <c r="FJ1145" s="199"/>
      <c r="FK1145" s="199"/>
      <c r="FL1145" s="199"/>
      <c r="FM1145" s="199"/>
      <c r="FN1145" s="199"/>
      <c r="FO1145" s="199"/>
      <c r="FP1145" s="199"/>
      <c r="FQ1145" s="199"/>
      <c r="FR1145" s="199"/>
      <c r="FS1145" s="199"/>
      <c r="FT1145" s="199"/>
      <c r="FU1145" s="199"/>
      <c r="FV1145" s="199"/>
      <c r="FW1145" s="199"/>
      <c r="FX1145" s="199"/>
      <c r="FY1145" s="199"/>
      <c r="FZ1145" s="199"/>
      <c r="GA1145" s="199"/>
      <c r="GB1145" s="199"/>
      <c r="GC1145" s="199"/>
      <c r="GD1145" s="199"/>
      <c r="GE1145" s="199"/>
      <c r="GF1145" s="199"/>
      <c r="GG1145" s="199"/>
      <c r="GH1145" s="199"/>
      <c r="GI1145" s="199"/>
      <c r="GJ1145" s="199"/>
      <c r="GK1145" s="199"/>
      <c r="GL1145" s="199"/>
      <c r="GM1145" s="199"/>
      <c r="GN1145" s="199"/>
      <c r="GO1145" s="199"/>
      <c r="GP1145" s="199"/>
      <c r="GQ1145" s="199"/>
      <c r="GR1145" s="199"/>
      <c r="GS1145" s="199"/>
      <c r="GT1145" s="199"/>
      <c r="GU1145" s="199"/>
      <c r="GV1145" s="199"/>
      <c r="GW1145" s="199"/>
      <c r="GX1145" s="199"/>
      <c r="GY1145" s="199"/>
      <c r="GZ1145" s="199"/>
      <c r="HA1145" s="199"/>
      <c r="HB1145" s="199"/>
      <c r="HC1145" s="199"/>
      <c r="HD1145" s="199"/>
      <c r="HE1145" s="199"/>
      <c r="HF1145" s="199"/>
      <c r="HG1145" s="199"/>
      <c r="HH1145" s="199"/>
      <c r="HI1145" s="199"/>
      <c r="HJ1145" s="199"/>
      <c r="HK1145" s="199"/>
      <c r="HL1145" s="199"/>
      <c r="HM1145" s="199"/>
      <c r="HN1145" s="199"/>
      <c r="HO1145" s="199"/>
      <c r="HP1145" s="199"/>
      <c r="HQ1145" s="199"/>
      <c r="HR1145" s="199"/>
      <c r="HS1145" s="199"/>
      <c r="HT1145" s="199"/>
      <c r="HU1145" s="199"/>
      <c r="HV1145" s="199"/>
      <c r="HW1145" s="199"/>
      <c r="HX1145" s="199"/>
      <c r="HY1145" s="199"/>
      <c r="HZ1145" s="199"/>
      <c r="IA1145" s="199"/>
      <c r="IB1145" s="199"/>
      <c r="IC1145" s="199"/>
      <c r="ID1145" s="199"/>
      <c r="IE1145" s="199"/>
      <c r="IF1145" s="199"/>
      <c r="IG1145" s="199"/>
      <c r="IH1145" s="199"/>
      <c r="II1145" s="199"/>
      <c r="IJ1145" s="199"/>
      <c r="IK1145" s="199"/>
      <c r="IL1145" s="199"/>
      <c r="IM1145" s="199"/>
      <c r="IN1145" s="199"/>
      <c r="IO1145" s="199"/>
      <c r="IP1145" s="199"/>
      <c r="IQ1145" s="199"/>
      <c r="IR1145" s="199"/>
      <c r="IS1145" s="199"/>
      <c r="IT1145" s="199"/>
      <c r="IU1145" s="199"/>
    </row>
    <row r="1146" spans="1:255" ht="28.5">
      <c r="A1146" s="200" t="s">
        <v>11049</v>
      </c>
      <c r="B1146" s="201" t="s">
        <v>11050</v>
      </c>
      <c r="C1146" s="202" t="s">
        <v>11055</v>
      </c>
      <c r="D1146" s="203" t="s">
        <v>11056</v>
      </c>
      <c r="E1146" s="281"/>
      <c r="F1146" s="281"/>
      <c r="G1146" s="204"/>
      <c r="H1146" s="232" t="s">
        <v>12205</v>
      </c>
      <c r="I1146" s="206"/>
      <c r="J1146" s="209"/>
      <c r="K1146" s="209"/>
      <c r="L1146" s="209"/>
      <c r="M1146" s="209"/>
      <c r="N1146" s="209"/>
      <c r="O1146" s="209"/>
      <c r="P1146" s="209"/>
      <c r="Q1146" s="209"/>
      <c r="R1146" s="209"/>
      <c r="S1146" s="209"/>
      <c r="T1146" s="209"/>
      <c r="U1146" s="209"/>
      <c r="V1146" s="209"/>
      <c r="W1146" s="209"/>
      <c r="X1146" s="209"/>
      <c r="Y1146" s="209"/>
      <c r="Z1146" s="209"/>
      <c r="AA1146" s="209"/>
      <c r="AB1146" s="209"/>
      <c r="AC1146" s="209"/>
      <c r="AD1146" s="209"/>
      <c r="AE1146" s="209"/>
      <c r="AF1146" s="209"/>
      <c r="AG1146" s="209"/>
      <c r="AH1146" s="209"/>
      <c r="AI1146" s="209"/>
      <c r="AJ1146" s="209"/>
      <c r="AK1146" s="209"/>
      <c r="AL1146" s="209"/>
      <c r="AM1146" s="209"/>
      <c r="AN1146" s="209"/>
      <c r="AO1146" s="209"/>
      <c r="AP1146" s="209"/>
      <c r="AQ1146" s="209"/>
      <c r="AR1146" s="209"/>
      <c r="AS1146" s="209"/>
      <c r="AT1146" s="199"/>
      <c r="AU1146" s="199"/>
      <c r="AV1146" s="199"/>
      <c r="AW1146" s="199"/>
      <c r="AX1146" s="199"/>
      <c r="AY1146" s="199"/>
      <c r="AZ1146" s="199"/>
      <c r="BA1146" s="199"/>
      <c r="BB1146" s="199"/>
      <c r="BC1146" s="199"/>
      <c r="BD1146" s="199"/>
      <c r="BE1146" s="199"/>
      <c r="BF1146" s="199"/>
      <c r="BG1146" s="199"/>
      <c r="BH1146" s="199"/>
      <c r="BI1146" s="199"/>
      <c r="BJ1146" s="199"/>
      <c r="BK1146" s="199"/>
      <c r="BL1146" s="199"/>
      <c r="BM1146" s="199"/>
      <c r="BN1146" s="199"/>
      <c r="BO1146" s="199"/>
      <c r="BP1146" s="199"/>
      <c r="BQ1146" s="199"/>
      <c r="BR1146" s="199"/>
      <c r="BS1146" s="199"/>
      <c r="BT1146" s="199"/>
      <c r="BU1146" s="199"/>
      <c r="BV1146" s="199"/>
      <c r="BW1146" s="199"/>
      <c r="BX1146" s="199"/>
      <c r="BY1146" s="199"/>
      <c r="BZ1146" s="199"/>
      <c r="CA1146" s="199"/>
      <c r="CB1146" s="199"/>
      <c r="CC1146" s="199"/>
      <c r="CD1146" s="199"/>
      <c r="CE1146" s="199"/>
      <c r="CF1146" s="199"/>
      <c r="CG1146" s="199"/>
      <c r="CH1146" s="199"/>
      <c r="CI1146" s="199"/>
      <c r="CJ1146" s="199"/>
      <c r="CK1146" s="199"/>
      <c r="CL1146" s="199"/>
      <c r="CM1146" s="199"/>
      <c r="CN1146" s="199"/>
      <c r="CO1146" s="199"/>
      <c r="CP1146" s="199"/>
      <c r="CQ1146" s="199"/>
      <c r="CR1146" s="199"/>
      <c r="CS1146" s="199"/>
      <c r="CT1146" s="199"/>
      <c r="CU1146" s="199"/>
      <c r="CV1146" s="199"/>
      <c r="CW1146" s="199"/>
      <c r="CX1146" s="199"/>
      <c r="CY1146" s="199"/>
      <c r="CZ1146" s="199"/>
      <c r="DA1146" s="199"/>
      <c r="DB1146" s="199"/>
      <c r="DC1146" s="199"/>
      <c r="DD1146" s="199"/>
      <c r="DE1146" s="199"/>
      <c r="DF1146" s="199"/>
      <c r="DG1146" s="199"/>
      <c r="DH1146" s="199"/>
      <c r="DI1146" s="199"/>
      <c r="DJ1146" s="199"/>
      <c r="DK1146" s="199"/>
      <c r="DL1146" s="199"/>
      <c r="DM1146" s="199"/>
      <c r="DN1146" s="199"/>
      <c r="DO1146" s="199"/>
      <c r="DP1146" s="199"/>
      <c r="DQ1146" s="199"/>
      <c r="DR1146" s="199"/>
      <c r="DS1146" s="199"/>
      <c r="DT1146" s="199"/>
      <c r="DU1146" s="199"/>
      <c r="DV1146" s="199"/>
      <c r="DW1146" s="199"/>
      <c r="DX1146" s="199"/>
      <c r="DY1146" s="199"/>
      <c r="DZ1146" s="199"/>
      <c r="EA1146" s="199"/>
      <c r="EB1146" s="199"/>
      <c r="EC1146" s="199"/>
      <c r="ED1146" s="199"/>
      <c r="EE1146" s="199"/>
      <c r="EF1146" s="199"/>
      <c r="EG1146" s="199"/>
      <c r="EH1146" s="199"/>
      <c r="EI1146" s="199"/>
      <c r="EJ1146" s="199"/>
      <c r="EK1146" s="199"/>
      <c r="EL1146" s="199"/>
      <c r="EM1146" s="199"/>
      <c r="EN1146" s="199"/>
      <c r="EO1146" s="199"/>
      <c r="EP1146" s="199"/>
      <c r="EQ1146" s="199"/>
      <c r="ER1146" s="199"/>
      <c r="ES1146" s="199"/>
      <c r="ET1146" s="199"/>
      <c r="EU1146" s="199"/>
      <c r="EV1146" s="199"/>
      <c r="EW1146" s="199"/>
      <c r="EX1146" s="199"/>
      <c r="EY1146" s="199"/>
      <c r="EZ1146" s="199"/>
      <c r="FA1146" s="199"/>
      <c r="FB1146" s="199"/>
      <c r="FC1146" s="199"/>
      <c r="FD1146" s="199"/>
      <c r="FE1146" s="199"/>
      <c r="FF1146" s="199"/>
      <c r="FG1146" s="199"/>
      <c r="FH1146" s="199"/>
      <c r="FI1146" s="199"/>
      <c r="FJ1146" s="199"/>
      <c r="FK1146" s="199"/>
      <c r="FL1146" s="199"/>
      <c r="FM1146" s="199"/>
      <c r="FN1146" s="199"/>
      <c r="FO1146" s="199"/>
      <c r="FP1146" s="199"/>
      <c r="FQ1146" s="199"/>
      <c r="FR1146" s="199"/>
      <c r="FS1146" s="199"/>
      <c r="FT1146" s="199"/>
      <c r="FU1146" s="199"/>
      <c r="FV1146" s="199"/>
      <c r="FW1146" s="199"/>
      <c r="FX1146" s="199"/>
      <c r="FY1146" s="199"/>
      <c r="FZ1146" s="199"/>
      <c r="GA1146" s="199"/>
      <c r="GB1146" s="199"/>
      <c r="GC1146" s="199"/>
      <c r="GD1146" s="199"/>
      <c r="GE1146" s="199"/>
      <c r="GF1146" s="199"/>
      <c r="GG1146" s="199"/>
      <c r="GH1146" s="199"/>
      <c r="GI1146" s="199"/>
      <c r="GJ1146" s="199"/>
      <c r="GK1146" s="199"/>
      <c r="GL1146" s="199"/>
      <c r="GM1146" s="199"/>
      <c r="GN1146" s="199"/>
      <c r="GO1146" s="199"/>
      <c r="GP1146" s="199"/>
      <c r="GQ1146" s="199"/>
      <c r="GR1146" s="199"/>
      <c r="GS1146" s="199"/>
      <c r="GT1146" s="199"/>
      <c r="GU1146" s="199"/>
      <c r="GV1146" s="199"/>
      <c r="GW1146" s="199"/>
      <c r="GX1146" s="199"/>
      <c r="GY1146" s="199"/>
      <c r="GZ1146" s="199"/>
      <c r="HA1146" s="199"/>
      <c r="HB1146" s="199"/>
      <c r="HC1146" s="199"/>
      <c r="HD1146" s="199"/>
      <c r="HE1146" s="199"/>
      <c r="HF1146" s="199"/>
      <c r="HG1146" s="199"/>
      <c r="HH1146" s="199"/>
      <c r="HI1146" s="199"/>
      <c r="HJ1146" s="199"/>
      <c r="HK1146" s="199"/>
      <c r="HL1146" s="199"/>
      <c r="HM1146" s="199"/>
      <c r="HN1146" s="199"/>
      <c r="HO1146" s="199"/>
      <c r="HP1146" s="199"/>
      <c r="HQ1146" s="199"/>
      <c r="HR1146" s="199"/>
      <c r="HS1146" s="199"/>
      <c r="HT1146" s="199"/>
      <c r="HU1146" s="199"/>
      <c r="HV1146" s="199"/>
      <c r="HW1146" s="199"/>
      <c r="HX1146" s="199"/>
      <c r="HY1146" s="199"/>
      <c r="HZ1146" s="199"/>
      <c r="IA1146" s="199"/>
      <c r="IB1146" s="199"/>
      <c r="IC1146" s="199"/>
      <c r="ID1146" s="199"/>
      <c r="IE1146" s="199"/>
      <c r="IF1146" s="199"/>
      <c r="IG1146" s="199"/>
      <c r="IH1146" s="199"/>
      <c r="II1146" s="199"/>
      <c r="IJ1146" s="199"/>
      <c r="IK1146" s="199"/>
      <c r="IL1146" s="199"/>
      <c r="IM1146" s="199"/>
      <c r="IN1146" s="199"/>
      <c r="IO1146" s="199"/>
      <c r="IP1146" s="199"/>
      <c r="IQ1146" s="199"/>
      <c r="IR1146" s="199"/>
      <c r="IS1146" s="199"/>
      <c r="IT1146" s="199"/>
      <c r="IU1146" s="199"/>
    </row>
    <row r="1147" spans="1:255" ht="28.5">
      <c r="A1147" s="200" t="s">
        <v>11049</v>
      </c>
      <c r="B1147" s="201" t="s">
        <v>11050</v>
      </c>
      <c r="C1147" s="202" t="s">
        <v>11055</v>
      </c>
      <c r="D1147" s="203" t="s">
        <v>11057</v>
      </c>
      <c r="E1147" s="281"/>
      <c r="F1147" s="281"/>
      <c r="G1147" s="204"/>
      <c r="H1147" s="232" t="s">
        <v>12206</v>
      </c>
      <c r="I1147" s="206"/>
      <c r="J1147" s="209"/>
      <c r="K1147" s="209"/>
      <c r="L1147" s="209"/>
      <c r="M1147" s="209"/>
      <c r="N1147" s="209"/>
      <c r="O1147" s="209"/>
      <c r="P1147" s="209"/>
      <c r="Q1147" s="209"/>
      <c r="R1147" s="209"/>
      <c r="S1147" s="209"/>
      <c r="T1147" s="209"/>
      <c r="U1147" s="209"/>
      <c r="V1147" s="209"/>
      <c r="W1147" s="209"/>
      <c r="X1147" s="209"/>
      <c r="Y1147" s="209"/>
      <c r="Z1147" s="209"/>
      <c r="AA1147" s="209"/>
      <c r="AB1147" s="209"/>
      <c r="AC1147" s="209"/>
      <c r="AD1147" s="209"/>
      <c r="AE1147" s="209"/>
      <c r="AF1147" s="209"/>
      <c r="AG1147" s="209"/>
      <c r="AH1147" s="209"/>
      <c r="AI1147" s="209"/>
      <c r="AJ1147" s="209"/>
      <c r="AK1147" s="209"/>
      <c r="AL1147" s="209"/>
      <c r="AM1147" s="209"/>
      <c r="AN1147" s="209"/>
      <c r="AO1147" s="209"/>
      <c r="AP1147" s="209"/>
      <c r="AQ1147" s="209"/>
      <c r="AR1147" s="209"/>
      <c r="AS1147" s="209"/>
      <c r="AT1147" s="199"/>
      <c r="AU1147" s="199"/>
      <c r="AV1147" s="199"/>
      <c r="AW1147" s="199"/>
      <c r="AX1147" s="199"/>
      <c r="AY1147" s="199"/>
      <c r="AZ1147" s="199"/>
      <c r="BA1147" s="199"/>
      <c r="BB1147" s="199"/>
      <c r="BC1147" s="199"/>
      <c r="BD1147" s="199"/>
      <c r="BE1147" s="199"/>
      <c r="BF1147" s="199"/>
      <c r="BG1147" s="199"/>
      <c r="BH1147" s="199"/>
      <c r="BI1147" s="199"/>
      <c r="BJ1147" s="199"/>
      <c r="BK1147" s="199"/>
      <c r="BL1147" s="199"/>
      <c r="BM1147" s="199"/>
      <c r="BN1147" s="199"/>
      <c r="BO1147" s="199"/>
      <c r="BP1147" s="199"/>
      <c r="BQ1147" s="199"/>
      <c r="BR1147" s="199"/>
      <c r="BS1147" s="199"/>
      <c r="BT1147" s="199"/>
      <c r="BU1147" s="199"/>
      <c r="BV1147" s="199"/>
      <c r="BW1147" s="199"/>
      <c r="BX1147" s="199"/>
      <c r="BY1147" s="199"/>
      <c r="BZ1147" s="199"/>
      <c r="CA1147" s="199"/>
      <c r="CB1147" s="199"/>
      <c r="CC1147" s="199"/>
      <c r="CD1147" s="199"/>
      <c r="CE1147" s="199"/>
      <c r="CF1147" s="199"/>
      <c r="CG1147" s="199"/>
      <c r="CH1147" s="199"/>
      <c r="CI1147" s="199"/>
      <c r="CJ1147" s="199"/>
      <c r="CK1147" s="199"/>
      <c r="CL1147" s="199"/>
      <c r="CM1147" s="199"/>
      <c r="CN1147" s="199"/>
      <c r="CO1147" s="199"/>
      <c r="CP1147" s="199"/>
      <c r="CQ1147" s="199"/>
      <c r="CR1147" s="199"/>
      <c r="CS1147" s="199"/>
      <c r="CT1147" s="199"/>
      <c r="CU1147" s="199"/>
      <c r="CV1147" s="199"/>
      <c r="CW1147" s="199"/>
      <c r="CX1147" s="199"/>
      <c r="CY1147" s="199"/>
      <c r="CZ1147" s="199"/>
      <c r="DA1147" s="199"/>
      <c r="DB1147" s="199"/>
      <c r="DC1147" s="199"/>
      <c r="DD1147" s="199"/>
      <c r="DE1147" s="199"/>
      <c r="DF1147" s="199"/>
      <c r="DG1147" s="199"/>
      <c r="DH1147" s="199"/>
      <c r="DI1147" s="199"/>
      <c r="DJ1147" s="199"/>
      <c r="DK1147" s="199"/>
      <c r="DL1147" s="199"/>
      <c r="DM1147" s="199"/>
      <c r="DN1147" s="199"/>
      <c r="DO1147" s="199"/>
      <c r="DP1147" s="199"/>
      <c r="DQ1147" s="199"/>
      <c r="DR1147" s="199"/>
      <c r="DS1147" s="199"/>
      <c r="DT1147" s="199"/>
      <c r="DU1147" s="199"/>
      <c r="DV1147" s="199"/>
      <c r="DW1147" s="199"/>
      <c r="DX1147" s="199"/>
      <c r="DY1147" s="199"/>
      <c r="DZ1147" s="199"/>
      <c r="EA1147" s="199"/>
      <c r="EB1147" s="199"/>
      <c r="EC1147" s="199"/>
      <c r="ED1147" s="199"/>
      <c r="EE1147" s="199"/>
      <c r="EF1147" s="199"/>
      <c r="EG1147" s="199"/>
      <c r="EH1147" s="199"/>
      <c r="EI1147" s="199"/>
      <c r="EJ1147" s="199"/>
      <c r="EK1147" s="199"/>
      <c r="EL1147" s="199"/>
      <c r="EM1147" s="199"/>
      <c r="EN1147" s="199"/>
      <c r="EO1147" s="199"/>
      <c r="EP1147" s="199"/>
      <c r="EQ1147" s="199"/>
      <c r="ER1147" s="199"/>
      <c r="ES1147" s="199"/>
      <c r="ET1147" s="199"/>
      <c r="EU1147" s="199"/>
      <c r="EV1147" s="199"/>
      <c r="EW1147" s="199"/>
      <c r="EX1147" s="199"/>
      <c r="EY1147" s="199"/>
      <c r="EZ1147" s="199"/>
      <c r="FA1147" s="199"/>
      <c r="FB1147" s="199"/>
      <c r="FC1147" s="199"/>
      <c r="FD1147" s="199"/>
      <c r="FE1147" s="199"/>
      <c r="FF1147" s="199"/>
      <c r="FG1147" s="199"/>
      <c r="FH1147" s="199"/>
      <c r="FI1147" s="199"/>
      <c r="FJ1147" s="199"/>
      <c r="FK1147" s="199"/>
      <c r="FL1147" s="199"/>
      <c r="FM1147" s="199"/>
      <c r="FN1147" s="199"/>
      <c r="FO1147" s="199"/>
      <c r="FP1147" s="199"/>
      <c r="FQ1147" s="199"/>
      <c r="FR1147" s="199"/>
      <c r="FS1147" s="199"/>
      <c r="FT1147" s="199"/>
      <c r="FU1147" s="199"/>
      <c r="FV1147" s="199"/>
      <c r="FW1147" s="199"/>
      <c r="FX1147" s="199"/>
      <c r="FY1147" s="199"/>
      <c r="FZ1147" s="199"/>
      <c r="GA1147" s="199"/>
      <c r="GB1147" s="199"/>
      <c r="GC1147" s="199"/>
      <c r="GD1147" s="199"/>
      <c r="GE1147" s="199"/>
      <c r="GF1147" s="199"/>
      <c r="GG1147" s="199"/>
      <c r="GH1147" s="199"/>
      <c r="GI1147" s="199"/>
      <c r="GJ1147" s="199"/>
      <c r="GK1147" s="199"/>
      <c r="GL1147" s="199"/>
      <c r="GM1147" s="199"/>
      <c r="GN1147" s="199"/>
      <c r="GO1147" s="199"/>
      <c r="GP1147" s="199"/>
      <c r="GQ1147" s="199"/>
      <c r="GR1147" s="199"/>
      <c r="GS1147" s="199"/>
      <c r="GT1147" s="199"/>
      <c r="GU1147" s="199"/>
      <c r="GV1147" s="199"/>
      <c r="GW1147" s="199"/>
      <c r="GX1147" s="199"/>
      <c r="GY1147" s="199"/>
      <c r="GZ1147" s="199"/>
      <c r="HA1147" s="199"/>
      <c r="HB1147" s="199"/>
      <c r="HC1147" s="199"/>
      <c r="HD1147" s="199"/>
      <c r="HE1147" s="199"/>
      <c r="HF1147" s="199"/>
      <c r="HG1147" s="199"/>
      <c r="HH1147" s="199"/>
      <c r="HI1147" s="199"/>
      <c r="HJ1147" s="199"/>
      <c r="HK1147" s="199"/>
      <c r="HL1147" s="199"/>
      <c r="HM1147" s="199"/>
      <c r="HN1147" s="199"/>
      <c r="HO1147" s="199"/>
      <c r="HP1147" s="199"/>
      <c r="HQ1147" s="199"/>
      <c r="HR1147" s="199"/>
      <c r="HS1147" s="199"/>
      <c r="HT1147" s="199"/>
      <c r="HU1147" s="199"/>
      <c r="HV1147" s="199"/>
      <c r="HW1147" s="199"/>
      <c r="HX1147" s="199"/>
      <c r="HY1147" s="199"/>
      <c r="HZ1147" s="199"/>
      <c r="IA1147" s="199"/>
      <c r="IB1147" s="199"/>
      <c r="IC1147" s="199"/>
      <c r="ID1147" s="199"/>
      <c r="IE1147" s="199"/>
      <c r="IF1147" s="199"/>
      <c r="IG1147" s="199"/>
      <c r="IH1147" s="199"/>
      <c r="II1147" s="199"/>
      <c r="IJ1147" s="199"/>
      <c r="IK1147" s="199"/>
      <c r="IL1147" s="199"/>
      <c r="IM1147" s="199"/>
      <c r="IN1147" s="199"/>
      <c r="IO1147" s="199"/>
      <c r="IP1147" s="199"/>
      <c r="IQ1147" s="199"/>
      <c r="IR1147" s="199"/>
      <c r="IS1147" s="199"/>
      <c r="IT1147" s="199"/>
      <c r="IU1147" s="199"/>
    </row>
    <row r="1148" spans="1:255" ht="28.5">
      <c r="A1148" s="200" t="s">
        <v>11049</v>
      </c>
      <c r="B1148" s="201" t="s">
        <v>11050</v>
      </c>
      <c r="C1148" s="202" t="s">
        <v>11055</v>
      </c>
      <c r="D1148" s="203" t="s">
        <v>11058</v>
      </c>
      <c r="E1148" s="281"/>
      <c r="F1148" s="281"/>
      <c r="G1148" s="204"/>
      <c r="H1148" s="232" t="s">
        <v>12207</v>
      </c>
      <c r="I1148" s="206"/>
      <c r="J1148" s="209"/>
      <c r="K1148" s="209"/>
      <c r="L1148" s="209"/>
      <c r="M1148" s="209"/>
      <c r="N1148" s="209"/>
      <c r="O1148" s="209"/>
      <c r="P1148" s="209"/>
      <c r="Q1148" s="209"/>
      <c r="R1148" s="209"/>
      <c r="S1148" s="209"/>
      <c r="T1148" s="209"/>
      <c r="U1148" s="209"/>
      <c r="V1148" s="209"/>
      <c r="W1148" s="209"/>
      <c r="X1148" s="209"/>
      <c r="Y1148" s="209"/>
      <c r="Z1148" s="209"/>
      <c r="AA1148" s="209"/>
      <c r="AB1148" s="209"/>
      <c r="AC1148" s="209"/>
      <c r="AD1148" s="209"/>
      <c r="AE1148" s="209"/>
      <c r="AF1148" s="209"/>
      <c r="AG1148" s="209"/>
      <c r="AH1148" s="209"/>
      <c r="AI1148" s="209"/>
      <c r="AJ1148" s="209"/>
      <c r="AK1148" s="209"/>
      <c r="AL1148" s="209"/>
      <c r="AM1148" s="209"/>
      <c r="AN1148" s="209"/>
      <c r="AO1148" s="209"/>
      <c r="AP1148" s="209"/>
      <c r="AQ1148" s="209"/>
      <c r="AR1148" s="209"/>
      <c r="AS1148" s="209"/>
      <c r="AT1148" s="199"/>
      <c r="AU1148" s="199"/>
      <c r="AV1148" s="199"/>
      <c r="AW1148" s="199"/>
      <c r="AX1148" s="199"/>
      <c r="AY1148" s="199"/>
      <c r="AZ1148" s="199"/>
      <c r="BA1148" s="199"/>
      <c r="BB1148" s="199"/>
      <c r="BC1148" s="199"/>
      <c r="BD1148" s="199"/>
      <c r="BE1148" s="199"/>
      <c r="BF1148" s="199"/>
      <c r="BG1148" s="199"/>
      <c r="BH1148" s="199"/>
      <c r="BI1148" s="199"/>
      <c r="BJ1148" s="199"/>
      <c r="BK1148" s="199"/>
      <c r="BL1148" s="199"/>
      <c r="BM1148" s="199"/>
      <c r="BN1148" s="199"/>
      <c r="BO1148" s="199"/>
      <c r="BP1148" s="199"/>
      <c r="BQ1148" s="199"/>
      <c r="BR1148" s="199"/>
      <c r="BS1148" s="199"/>
      <c r="BT1148" s="199"/>
      <c r="BU1148" s="199"/>
      <c r="BV1148" s="199"/>
      <c r="BW1148" s="199"/>
      <c r="BX1148" s="199"/>
      <c r="BY1148" s="199"/>
      <c r="BZ1148" s="199"/>
      <c r="CA1148" s="199"/>
      <c r="CB1148" s="199"/>
      <c r="CC1148" s="199"/>
      <c r="CD1148" s="199"/>
      <c r="CE1148" s="199"/>
      <c r="CF1148" s="199"/>
      <c r="CG1148" s="199"/>
      <c r="CH1148" s="199"/>
      <c r="CI1148" s="199"/>
      <c r="CJ1148" s="199"/>
      <c r="CK1148" s="199"/>
      <c r="CL1148" s="199"/>
      <c r="CM1148" s="199"/>
      <c r="CN1148" s="199"/>
      <c r="CO1148" s="199"/>
      <c r="CP1148" s="199"/>
      <c r="CQ1148" s="199"/>
      <c r="CR1148" s="199"/>
      <c r="CS1148" s="199"/>
      <c r="CT1148" s="199"/>
      <c r="CU1148" s="199"/>
      <c r="CV1148" s="199"/>
      <c r="CW1148" s="199"/>
      <c r="CX1148" s="199"/>
      <c r="CY1148" s="199"/>
      <c r="CZ1148" s="199"/>
      <c r="DA1148" s="199"/>
      <c r="DB1148" s="199"/>
      <c r="DC1148" s="199"/>
      <c r="DD1148" s="199"/>
      <c r="DE1148" s="199"/>
      <c r="DF1148" s="199"/>
      <c r="DG1148" s="199"/>
      <c r="DH1148" s="199"/>
      <c r="DI1148" s="199"/>
      <c r="DJ1148" s="199"/>
      <c r="DK1148" s="199"/>
      <c r="DL1148" s="199"/>
      <c r="DM1148" s="199"/>
      <c r="DN1148" s="199"/>
      <c r="DO1148" s="199"/>
      <c r="DP1148" s="199"/>
      <c r="DQ1148" s="199"/>
      <c r="DR1148" s="199"/>
      <c r="DS1148" s="199"/>
      <c r="DT1148" s="199"/>
      <c r="DU1148" s="199"/>
      <c r="DV1148" s="199"/>
      <c r="DW1148" s="199"/>
      <c r="DX1148" s="199"/>
      <c r="DY1148" s="199"/>
      <c r="DZ1148" s="199"/>
      <c r="EA1148" s="199"/>
      <c r="EB1148" s="199"/>
      <c r="EC1148" s="199"/>
      <c r="ED1148" s="199"/>
      <c r="EE1148" s="199"/>
      <c r="EF1148" s="199"/>
      <c r="EG1148" s="199"/>
      <c r="EH1148" s="199"/>
      <c r="EI1148" s="199"/>
      <c r="EJ1148" s="199"/>
      <c r="EK1148" s="199"/>
      <c r="EL1148" s="199"/>
      <c r="EM1148" s="199"/>
      <c r="EN1148" s="199"/>
      <c r="EO1148" s="199"/>
      <c r="EP1148" s="199"/>
      <c r="EQ1148" s="199"/>
      <c r="ER1148" s="199"/>
      <c r="ES1148" s="199"/>
      <c r="ET1148" s="199"/>
      <c r="EU1148" s="199"/>
      <c r="EV1148" s="199"/>
      <c r="EW1148" s="199"/>
      <c r="EX1148" s="199"/>
      <c r="EY1148" s="199"/>
      <c r="EZ1148" s="199"/>
      <c r="FA1148" s="199"/>
      <c r="FB1148" s="199"/>
      <c r="FC1148" s="199"/>
      <c r="FD1148" s="199"/>
      <c r="FE1148" s="199"/>
      <c r="FF1148" s="199"/>
      <c r="FG1148" s="199"/>
      <c r="FH1148" s="199"/>
      <c r="FI1148" s="199"/>
      <c r="FJ1148" s="199"/>
      <c r="FK1148" s="199"/>
      <c r="FL1148" s="199"/>
      <c r="FM1148" s="199"/>
      <c r="FN1148" s="199"/>
      <c r="FO1148" s="199"/>
      <c r="FP1148" s="199"/>
      <c r="FQ1148" s="199"/>
      <c r="FR1148" s="199"/>
      <c r="FS1148" s="199"/>
      <c r="FT1148" s="199"/>
      <c r="FU1148" s="199"/>
      <c r="FV1148" s="199"/>
      <c r="FW1148" s="199"/>
      <c r="FX1148" s="199"/>
      <c r="FY1148" s="199"/>
      <c r="FZ1148" s="199"/>
      <c r="GA1148" s="199"/>
      <c r="GB1148" s="199"/>
      <c r="GC1148" s="199"/>
      <c r="GD1148" s="199"/>
      <c r="GE1148" s="199"/>
      <c r="GF1148" s="199"/>
      <c r="GG1148" s="199"/>
      <c r="GH1148" s="199"/>
      <c r="GI1148" s="199"/>
      <c r="GJ1148" s="199"/>
      <c r="GK1148" s="199"/>
      <c r="GL1148" s="199"/>
      <c r="GM1148" s="199"/>
      <c r="GN1148" s="199"/>
      <c r="GO1148" s="199"/>
      <c r="GP1148" s="199"/>
      <c r="GQ1148" s="199"/>
      <c r="GR1148" s="199"/>
      <c r="GS1148" s="199"/>
      <c r="GT1148" s="199"/>
      <c r="GU1148" s="199"/>
      <c r="GV1148" s="199"/>
      <c r="GW1148" s="199"/>
      <c r="GX1148" s="199"/>
      <c r="GY1148" s="199"/>
      <c r="GZ1148" s="199"/>
      <c r="HA1148" s="199"/>
      <c r="HB1148" s="199"/>
      <c r="HC1148" s="199"/>
      <c r="HD1148" s="199"/>
      <c r="HE1148" s="199"/>
      <c r="HF1148" s="199"/>
      <c r="HG1148" s="199"/>
      <c r="HH1148" s="199"/>
      <c r="HI1148" s="199"/>
      <c r="HJ1148" s="199"/>
      <c r="HK1148" s="199"/>
      <c r="HL1148" s="199"/>
      <c r="HM1148" s="199"/>
      <c r="HN1148" s="199"/>
      <c r="HO1148" s="199"/>
      <c r="HP1148" s="199"/>
      <c r="HQ1148" s="199"/>
      <c r="HR1148" s="199"/>
      <c r="HS1148" s="199"/>
      <c r="HT1148" s="199"/>
      <c r="HU1148" s="199"/>
      <c r="HV1148" s="199"/>
      <c r="HW1148" s="199"/>
      <c r="HX1148" s="199"/>
      <c r="HY1148" s="199"/>
      <c r="HZ1148" s="199"/>
      <c r="IA1148" s="199"/>
      <c r="IB1148" s="199"/>
      <c r="IC1148" s="199"/>
      <c r="ID1148" s="199"/>
      <c r="IE1148" s="199"/>
      <c r="IF1148" s="199"/>
      <c r="IG1148" s="199"/>
      <c r="IH1148" s="199"/>
      <c r="II1148" s="199"/>
      <c r="IJ1148" s="199"/>
      <c r="IK1148" s="199"/>
      <c r="IL1148" s="199"/>
      <c r="IM1148" s="199"/>
      <c r="IN1148" s="199"/>
      <c r="IO1148" s="199"/>
      <c r="IP1148" s="199"/>
      <c r="IQ1148" s="199"/>
      <c r="IR1148" s="199"/>
      <c r="IS1148" s="199"/>
      <c r="IT1148" s="199"/>
      <c r="IU1148" s="199"/>
    </row>
    <row r="1149" spans="1:255" ht="24.75">
      <c r="A1149" s="200" t="s">
        <v>2</v>
      </c>
      <c r="B1149" s="284"/>
      <c r="C1149" s="285"/>
      <c r="D1149" s="285"/>
      <c r="E1149" s="285"/>
      <c r="F1149" s="286"/>
      <c r="G1149" s="214">
        <f>SUM(G13:G1126)</f>
        <v>0</v>
      </c>
      <c r="H1149" s="205"/>
      <c r="I1149" s="206"/>
      <c r="J1149" s="209"/>
      <c r="K1149" s="209"/>
      <c r="L1149" s="209"/>
      <c r="M1149" s="209"/>
      <c r="N1149" s="209"/>
      <c r="O1149" s="209"/>
      <c r="P1149" s="209"/>
      <c r="Q1149" s="209"/>
      <c r="R1149" s="209"/>
      <c r="S1149" s="209"/>
      <c r="T1149" s="209"/>
      <c r="U1149" s="209"/>
      <c r="V1149" s="209"/>
      <c r="W1149" s="209"/>
      <c r="X1149" s="209"/>
      <c r="Y1149" s="209"/>
      <c r="Z1149" s="209"/>
      <c r="AA1149" s="209"/>
      <c r="AB1149" s="209"/>
      <c r="AC1149" s="209"/>
      <c r="AD1149" s="209"/>
      <c r="AE1149" s="209"/>
      <c r="AF1149" s="209"/>
      <c r="AG1149" s="209"/>
      <c r="AH1149" s="209"/>
      <c r="AI1149" s="209"/>
      <c r="AJ1149" s="209"/>
      <c r="AK1149" s="209"/>
      <c r="AL1149" s="209"/>
      <c r="AM1149" s="209"/>
      <c r="AN1149" s="209"/>
      <c r="AO1149" s="209"/>
      <c r="AP1149" s="209"/>
      <c r="AQ1149" s="209"/>
      <c r="AR1149" s="209"/>
      <c r="AS1149" s="209"/>
      <c r="AT1149" s="199"/>
      <c r="AU1149" s="199"/>
      <c r="AV1149" s="199"/>
      <c r="AW1149" s="199"/>
      <c r="AX1149" s="199"/>
      <c r="AY1149" s="199"/>
      <c r="AZ1149" s="199"/>
      <c r="BA1149" s="199"/>
      <c r="BB1149" s="199"/>
      <c r="BC1149" s="199"/>
      <c r="BD1149" s="199"/>
      <c r="BE1149" s="199"/>
      <c r="BF1149" s="199"/>
      <c r="BG1149" s="199"/>
      <c r="BH1149" s="199"/>
      <c r="BI1149" s="199"/>
      <c r="BJ1149" s="199"/>
      <c r="BK1149" s="199"/>
      <c r="BL1149" s="199"/>
      <c r="BM1149" s="199"/>
      <c r="BN1149" s="199"/>
      <c r="BO1149" s="199"/>
      <c r="BP1149" s="199"/>
      <c r="BQ1149" s="199"/>
      <c r="BR1149" s="199"/>
      <c r="BS1149" s="199"/>
      <c r="BT1149" s="199"/>
      <c r="BU1149" s="199"/>
      <c r="BV1149" s="199"/>
      <c r="BW1149" s="199"/>
      <c r="BX1149" s="199"/>
      <c r="BY1149" s="199"/>
      <c r="BZ1149" s="199"/>
      <c r="CA1149" s="199"/>
      <c r="CB1149" s="199"/>
      <c r="CC1149" s="199"/>
      <c r="CD1149" s="199"/>
      <c r="CE1149" s="199"/>
      <c r="CF1149" s="199"/>
      <c r="CG1149" s="199"/>
      <c r="CH1149" s="199"/>
      <c r="CI1149" s="199"/>
      <c r="CJ1149" s="199"/>
      <c r="CK1149" s="199"/>
      <c r="CL1149" s="199"/>
      <c r="CM1149" s="199"/>
      <c r="CN1149" s="199"/>
      <c r="CO1149" s="199"/>
      <c r="CP1149" s="199"/>
      <c r="CQ1149" s="199"/>
      <c r="CR1149" s="199"/>
      <c r="CS1149" s="199"/>
      <c r="CT1149" s="199"/>
      <c r="CU1149" s="199"/>
      <c r="CV1149" s="199"/>
      <c r="CW1149" s="199"/>
      <c r="CX1149" s="199"/>
      <c r="CY1149" s="199"/>
      <c r="CZ1149" s="199"/>
      <c r="DA1149" s="199"/>
      <c r="DB1149" s="199"/>
      <c r="DC1149" s="199"/>
      <c r="DD1149" s="199"/>
      <c r="DE1149" s="199"/>
      <c r="DF1149" s="199"/>
      <c r="DG1149" s="199"/>
      <c r="DH1149" s="199"/>
      <c r="DI1149" s="199"/>
      <c r="DJ1149" s="199"/>
      <c r="DK1149" s="199"/>
      <c r="DL1149" s="199"/>
      <c r="DM1149" s="199"/>
      <c r="DN1149" s="199"/>
      <c r="DO1149" s="199"/>
      <c r="DP1149" s="199"/>
      <c r="DQ1149" s="199"/>
      <c r="DR1149" s="199"/>
      <c r="DS1149" s="199"/>
      <c r="DT1149" s="199"/>
      <c r="DU1149" s="199"/>
      <c r="DV1149" s="199"/>
      <c r="DW1149" s="199"/>
      <c r="DX1149" s="199"/>
      <c r="DY1149" s="199"/>
      <c r="DZ1149" s="199"/>
      <c r="EA1149" s="199"/>
      <c r="EB1149" s="199"/>
      <c r="EC1149" s="199"/>
      <c r="ED1149" s="199"/>
      <c r="EE1149" s="199"/>
      <c r="EF1149" s="199"/>
      <c r="EG1149" s="199"/>
      <c r="EH1149" s="199"/>
      <c r="EI1149" s="199"/>
      <c r="EJ1149" s="199"/>
      <c r="EK1149" s="199"/>
      <c r="EL1149" s="199"/>
      <c r="EM1149" s="199"/>
      <c r="EN1149" s="199"/>
      <c r="EO1149" s="199"/>
      <c r="EP1149" s="199"/>
      <c r="EQ1149" s="199"/>
      <c r="ER1149" s="199"/>
      <c r="ES1149" s="199"/>
      <c r="ET1149" s="199"/>
      <c r="EU1149" s="199"/>
      <c r="EV1149" s="199"/>
      <c r="EW1149" s="199"/>
      <c r="EX1149" s="199"/>
      <c r="EY1149" s="199"/>
      <c r="EZ1149" s="199"/>
      <c r="FA1149" s="199"/>
      <c r="FB1149" s="199"/>
      <c r="FC1149" s="199"/>
      <c r="FD1149" s="199"/>
      <c r="FE1149" s="199"/>
      <c r="FF1149" s="199"/>
      <c r="FG1149" s="199"/>
      <c r="FH1149" s="199"/>
      <c r="FI1149" s="199"/>
      <c r="FJ1149" s="199"/>
      <c r="FK1149" s="199"/>
      <c r="FL1149" s="199"/>
      <c r="FM1149" s="199"/>
      <c r="FN1149" s="199"/>
      <c r="FO1149" s="199"/>
      <c r="FP1149" s="199"/>
      <c r="FQ1149" s="199"/>
      <c r="FR1149" s="199"/>
      <c r="FS1149" s="199"/>
      <c r="FT1149" s="199"/>
      <c r="FU1149" s="199"/>
      <c r="FV1149" s="199"/>
      <c r="FW1149" s="199"/>
      <c r="FX1149" s="199"/>
      <c r="FY1149" s="199"/>
      <c r="FZ1149" s="199"/>
      <c r="GA1149" s="199"/>
      <c r="GB1149" s="199"/>
      <c r="GC1149" s="199"/>
      <c r="GD1149" s="199"/>
      <c r="GE1149" s="199"/>
      <c r="GF1149" s="199"/>
      <c r="GG1149" s="199"/>
      <c r="GH1149" s="199"/>
      <c r="GI1149" s="199"/>
      <c r="GJ1149" s="199"/>
      <c r="GK1149" s="199"/>
      <c r="GL1149" s="199"/>
      <c r="GM1149" s="199"/>
      <c r="GN1149" s="199"/>
      <c r="GO1149" s="199"/>
      <c r="GP1149" s="199"/>
      <c r="GQ1149" s="199"/>
      <c r="GR1149" s="199"/>
      <c r="GS1149" s="199"/>
      <c r="GT1149" s="199"/>
      <c r="GU1149" s="199"/>
      <c r="GV1149" s="199"/>
      <c r="GW1149" s="199"/>
      <c r="GX1149" s="199"/>
      <c r="GY1149" s="199"/>
      <c r="GZ1149" s="199"/>
      <c r="HA1149" s="199"/>
      <c r="HB1149" s="199"/>
      <c r="HC1149" s="199"/>
      <c r="HD1149" s="199"/>
      <c r="HE1149" s="199"/>
      <c r="HF1149" s="199"/>
      <c r="HG1149" s="199"/>
      <c r="HH1149" s="199"/>
      <c r="HI1149" s="199"/>
      <c r="HJ1149" s="199"/>
      <c r="HK1149" s="199"/>
      <c r="HL1149" s="199"/>
      <c r="HM1149" s="199"/>
      <c r="HN1149" s="199"/>
      <c r="HO1149" s="199"/>
      <c r="HP1149" s="199"/>
      <c r="HQ1149" s="199"/>
      <c r="HR1149" s="199"/>
      <c r="HS1149" s="199"/>
      <c r="HT1149" s="199"/>
      <c r="HU1149" s="199"/>
      <c r="HV1149" s="199"/>
      <c r="HW1149" s="199"/>
      <c r="HX1149" s="199"/>
      <c r="HY1149" s="199"/>
      <c r="HZ1149" s="199"/>
      <c r="IA1149" s="199"/>
      <c r="IB1149" s="199"/>
      <c r="IC1149" s="199"/>
      <c r="ID1149" s="199"/>
      <c r="IE1149" s="199"/>
      <c r="IF1149" s="199"/>
      <c r="IG1149" s="199"/>
      <c r="IH1149" s="199"/>
      <c r="II1149" s="199"/>
      <c r="IJ1149" s="199"/>
      <c r="IK1149" s="199"/>
      <c r="IL1149" s="199"/>
      <c r="IM1149" s="199"/>
      <c r="IN1149" s="199"/>
      <c r="IO1149" s="199"/>
      <c r="IP1149" s="199"/>
      <c r="IQ1149" s="199"/>
      <c r="IR1149" s="199"/>
      <c r="IS1149" s="199"/>
      <c r="IT1149" s="199"/>
      <c r="IU1149" s="199"/>
    </row>
  </sheetData>
  <sheetProtection formatCells="0" insertRows="0" deleteRows="0" selectLockedCells="1" sort="0" autoFilter="0"/>
  <autoFilter ref="A12:I1149">
    <filterColumn colId="4" showButton="0"/>
  </autoFilter>
  <mergeCells count="1151">
    <mergeCell ref="E1132:F1132"/>
    <mergeCell ref="E1143:F1143"/>
    <mergeCell ref="E1144:F1144"/>
    <mergeCell ref="E1145:F1145"/>
    <mergeCell ref="E1146:F1146"/>
    <mergeCell ref="E1147:F1147"/>
    <mergeCell ref="E1148:F1148"/>
    <mergeCell ref="E1078:F1078"/>
    <mergeCell ref="E1079:F1079"/>
    <mergeCell ref="E1076:F1076"/>
    <mergeCell ref="E1065:F1065"/>
    <mergeCell ref="E1041:F1041"/>
    <mergeCell ref="E1042:F1042"/>
    <mergeCell ref="E1043:F1043"/>
    <mergeCell ref="E1044:F1044"/>
    <mergeCell ref="E1047:F1047"/>
    <mergeCell ref="E1048:F1048"/>
    <mergeCell ref="E1049:F1049"/>
    <mergeCell ref="E1050:F1050"/>
    <mergeCell ref="E1059:F1059"/>
    <mergeCell ref="E1060:F1060"/>
    <mergeCell ref="E1077:F1077"/>
    <mergeCell ref="E1071:F1071"/>
    <mergeCell ref="E1072:F1072"/>
    <mergeCell ref="E1073:F1073"/>
    <mergeCell ref="E1080:F1080"/>
    <mergeCell ref="E1095:F1095"/>
    <mergeCell ref="E1096:F1096"/>
    <mergeCell ref="E1097:F1097"/>
    <mergeCell ref="E1098:F1098"/>
    <mergeCell ref="E1099:F1099"/>
    <mergeCell ref="E1100:F1100"/>
    <mergeCell ref="B1149:F1149"/>
    <mergeCell ref="E1107:F1107"/>
    <mergeCell ref="E1108:F1108"/>
    <mergeCell ref="E1109:F1109"/>
    <mergeCell ref="E1110:F1110"/>
    <mergeCell ref="E1111:F1111"/>
    <mergeCell ref="E1112:F1112"/>
    <mergeCell ref="E1101:F1101"/>
    <mergeCell ref="E1102:F1102"/>
    <mergeCell ref="E1103:F1103"/>
    <mergeCell ref="E1104:F1104"/>
    <mergeCell ref="E1105:F1105"/>
    <mergeCell ref="E1106:F1106"/>
    <mergeCell ref="E1117:F1117"/>
    <mergeCell ref="E1118:F1118"/>
    <mergeCell ref="E1119:F1119"/>
    <mergeCell ref="E1120:F1120"/>
    <mergeCell ref="E1121:F1121"/>
    <mergeCell ref="E1122:F1122"/>
    <mergeCell ref="E1123:F1123"/>
    <mergeCell ref="E1124:F1124"/>
    <mergeCell ref="E1125:F1125"/>
    <mergeCell ref="E1126:F1126"/>
    <mergeCell ref="E1113:F1113"/>
    <mergeCell ref="E1114:F1114"/>
    <mergeCell ref="E1115:F1115"/>
    <mergeCell ref="E1116:F1116"/>
    <mergeCell ref="E1127:F1127"/>
    <mergeCell ref="E1128:F1128"/>
    <mergeCell ref="E1129:F1129"/>
    <mergeCell ref="E1130:F1130"/>
    <mergeCell ref="E1131:F1131"/>
    <mergeCell ref="E1089:F1089"/>
    <mergeCell ref="E1090:F1090"/>
    <mergeCell ref="E1091:F1091"/>
    <mergeCell ref="E1092:F1092"/>
    <mergeCell ref="E1093:F1093"/>
    <mergeCell ref="E1094:F1094"/>
    <mergeCell ref="E1083:F1083"/>
    <mergeCell ref="E1084:F1084"/>
    <mergeCell ref="E1085:F1085"/>
    <mergeCell ref="E1086:F1086"/>
    <mergeCell ref="E1087:F1087"/>
    <mergeCell ref="E1088:F1088"/>
    <mergeCell ref="E1081:F1081"/>
    <mergeCell ref="E1082:F1082"/>
    <mergeCell ref="E1074:F1074"/>
    <mergeCell ref="E1075:F1075"/>
    <mergeCell ref="E1051:F1051"/>
    <mergeCell ref="E1052:F1052"/>
    <mergeCell ref="E1053:F1053"/>
    <mergeCell ref="E1054:F1054"/>
    <mergeCell ref="E1055:F1055"/>
    <mergeCell ref="E1056:F1056"/>
    <mergeCell ref="E1045:F1045"/>
    <mergeCell ref="E1046:F1046"/>
    <mergeCell ref="E1033:F1033"/>
    <mergeCell ref="E1034:F1034"/>
    <mergeCell ref="E1035:F1035"/>
    <mergeCell ref="E1036:F1036"/>
    <mergeCell ref="E1037:F1037"/>
    <mergeCell ref="E1038:F1038"/>
    <mergeCell ref="E1066:F1066"/>
    <mergeCell ref="E1067:F1067"/>
    <mergeCell ref="E1068:F1068"/>
    <mergeCell ref="E1069:F1069"/>
    <mergeCell ref="E1070:F1070"/>
    <mergeCell ref="E1057:F1057"/>
    <mergeCell ref="E1058:F1058"/>
    <mergeCell ref="E1061:F1061"/>
    <mergeCell ref="E1062:F1062"/>
    <mergeCell ref="E1063:F1063"/>
    <mergeCell ref="E1064:F1064"/>
    <mergeCell ref="E1039:F1039"/>
    <mergeCell ref="E1040:F1040"/>
    <mergeCell ref="E1027:F1027"/>
    <mergeCell ref="E1028:F1028"/>
    <mergeCell ref="E1029:F1029"/>
    <mergeCell ref="E1030:F1030"/>
    <mergeCell ref="E1031:F1031"/>
    <mergeCell ref="E1032:F1032"/>
    <mergeCell ref="E1021:F1021"/>
    <mergeCell ref="E1022:F1022"/>
    <mergeCell ref="E1023:F1023"/>
    <mergeCell ref="E1024:F1024"/>
    <mergeCell ref="E1025:F1025"/>
    <mergeCell ref="E1026:F1026"/>
    <mergeCell ref="E1015:F1015"/>
    <mergeCell ref="E1016:F1016"/>
    <mergeCell ref="E1017:F1017"/>
    <mergeCell ref="E1018:F1018"/>
    <mergeCell ref="E1019:F1019"/>
    <mergeCell ref="E1020:F1020"/>
    <mergeCell ref="E1009:F1009"/>
    <mergeCell ref="E1010:F1010"/>
    <mergeCell ref="E1011:F1011"/>
    <mergeCell ref="E1012:F1012"/>
    <mergeCell ref="E1013:F1013"/>
    <mergeCell ref="E1014:F1014"/>
    <mergeCell ref="E1003:F1003"/>
    <mergeCell ref="E1004:F1004"/>
    <mergeCell ref="E1005:F1005"/>
    <mergeCell ref="E1006:F1006"/>
    <mergeCell ref="E1007:F1007"/>
    <mergeCell ref="E1008:F1008"/>
    <mergeCell ref="E997:F997"/>
    <mergeCell ref="E998:F998"/>
    <mergeCell ref="E999:F999"/>
    <mergeCell ref="E1000:F1000"/>
    <mergeCell ref="E1001:F1001"/>
    <mergeCell ref="E1002:F1002"/>
    <mergeCell ref="E991:F991"/>
    <mergeCell ref="E992:F992"/>
    <mergeCell ref="E993:F993"/>
    <mergeCell ref="E994:F994"/>
    <mergeCell ref="E995:F995"/>
    <mergeCell ref="E996:F996"/>
    <mergeCell ref="E985:F985"/>
    <mergeCell ref="E986:F986"/>
    <mergeCell ref="E987:F987"/>
    <mergeCell ref="E988:F988"/>
    <mergeCell ref="E989:F989"/>
    <mergeCell ref="E990:F990"/>
    <mergeCell ref="E979:F979"/>
    <mergeCell ref="E980:F980"/>
    <mergeCell ref="E981:F981"/>
    <mergeCell ref="E982:F982"/>
    <mergeCell ref="E983:F983"/>
    <mergeCell ref="E984:F984"/>
    <mergeCell ref="E973:F973"/>
    <mergeCell ref="E974:F974"/>
    <mergeCell ref="E975:F975"/>
    <mergeCell ref="E976:F976"/>
    <mergeCell ref="E977:F977"/>
    <mergeCell ref="E978:F978"/>
    <mergeCell ref="E967:F967"/>
    <mergeCell ref="E968:F968"/>
    <mergeCell ref="E969:F969"/>
    <mergeCell ref="E970:F970"/>
    <mergeCell ref="E971:F971"/>
    <mergeCell ref="E972:F972"/>
    <mergeCell ref="E961:F961"/>
    <mergeCell ref="E962:F962"/>
    <mergeCell ref="E963:F963"/>
    <mergeCell ref="E964:F964"/>
    <mergeCell ref="E965:F965"/>
    <mergeCell ref="E966:F966"/>
    <mergeCell ref="E955:F955"/>
    <mergeCell ref="E956:F956"/>
    <mergeCell ref="E957:F957"/>
    <mergeCell ref="E958:F958"/>
    <mergeCell ref="E959:F959"/>
    <mergeCell ref="E960:F960"/>
    <mergeCell ref="E949:F949"/>
    <mergeCell ref="E950:F950"/>
    <mergeCell ref="E951:F951"/>
    <mergeCell ref="E952:F952"/>
    <mergeCell ref="E953:F953"/>
    <mergeCell ref="E954:F954"/>
    <mergeCell ref="E943:F943"/>
    <mergeCell ref="E944:F944"/>
    <mergeCell ref="E945:F945"/>
    <mergeCell ref="E946:F946"/>
    <mergeCell ref="E947:F947"/>
    <mergeCell ref="E948:F948"/>
    <mergeCell ref="E937:F937"/>
    <mergeCell ref="E938:F938"/>
    <mergeCell ref="E939:F939"/>
    <mergeCell ref="E940:F940"/>
    <mergeCell ref="E941:F941"/>
    <mergeCell ref="E942:F942"/>
    <mergeCell ref="E931:F931"/>
    <mergeCell ref="E932:F932"/>
    <mergeCell ref="E933:F933"/>
    <mergeCell ref="E934:F934"/>
    <mergeCell ref="E935:F935"/>
    <mergeCell ref="E936:F936"/>
    <mergeCell ref="E925:F925"/>
    <mergeCell ref="E926:F926"/>
    <mergeCell ref="E927:F927"/>
    <mergeCell ref="E928:F928"/>
    <mergeCell ref="E929:F929"/>
    <mergeCell ref="E930:F930"/>
    <mergeCell ref="E919:F919"/>
    <mergeCell ref="E920:F920"/>
    <mergeCell ref="E921:F921"/>
    <mergeCell ref="E922:F922"/>
    <mergeCell ref="E923:F923"/>
    <mergeCell ref="E924:F924"/>
    <mergeCell ref="E913:F913"/>
    <mergeCell ref="E914:F914"/>
    <mergeCell ref="E915:F915"/>
    <mergeCell ref="E916:F916"/>
    <mergeCell ref="E917:F917"/>
    <mergeCell ref="E918:F918"/>
    <mergeCell ref="E907:F907"/>
    <mergeCell ref="E908:F908"/>
    <mergeCell ref="E909:F909"/>
    <mergeCell ref="E910:F910"/>
    <mergeCell ref="E911:F911"/>
    <mergeCell ref="E912:F912"/>
    <mergeCell ref="E901:F901"/>
    <mergeCell ref="E902:F902"/>
    <mergeCell ref="E903:F903"/>
    <mergeCell ref="E904:F904"/>
    <mergeCell ref="E905:F905"/>
    <mergeCell ref="E906:F906"/>
    <mergeCell ref="E895:F895"/>
    <mergeCell ref="E896:F896"/>
    <mergeCell ref="E897:F897"/>
    <mergeCell ref="E898:F898"/>
    <mergeCell ref="E899:F899"/>
    <mergeCell ref="E900:F900"/>
    <mergeCell ref="E889:F889"/>
    <mergeCell ref="E890:F890"/>
    <mergeCell ref="E891:F891"/>
    <mergeCell ref="E892:F892"/>
    <mergeCell ref="E893:F893"/>
    <mergeCell ref="E894:F894"/>
    <mergeCell ref="E883:F883"/>
    <mergeCell ref="E884:F884"/>
    <mergeCell ref="E885:F885"/>
    <mergeCell ref="E886:F886"/>
    <mergeCell ref="E887:F887"/>
    <mergeCell ref="E888:F888"/>
    <mergeCell ref="E877:F877"/>
    <mergeCell ref="E878:F878"/>
    <mergeCell ref="E879:F879"/>
    <mergeCell ref="E880:F880"/>
    <mergeCell ref="E881:F881"/>
    <mergeCell ref="E882:F882"/>
    <mergeCell ref="E871:F871"/>
    <mergeCell ref="E872:F872"/>
    <mergeCell ref="E873:F873"/>
    <mergeCell ref="E874:F874"/>
    <mergeCell ref="E875:F875"/>
    <mergeCell ref="E876:F876"/>
    <mergeCell ref="E865:F865"/>
    <mergeCell ref="E866:F866"/>
    <mergeCell ref="E867:F867"/>
    <mergeCell ref="E868:F868"/>
    <mergeCell ref="E869:F869"/>
    <mergeCell ref="E870:F870"/>
    <mergeCell ref="E859:F859"/>
    <mergeCell ref="E860:F860"/>
    <mergeCell ref="E861:F861"/>
    <mergeCell ref="E862:F862"/>
    <mergeCell ref="E863:F863"/>
    <mergeCell ref="E864:F864"/>
    <mergeCell ref="E853:F853"/>
    <mergeCell ref="E854:F854"/>
    <mergeCell ref="E855:F855"/>
    <mergeCell ref="E856:F856"/>
    <mergeCell ref="E857:F857"/>
    <mergeCell ref="E858:F858"/>
    <mergeCell ref="E847:F847"/>
    <mergeCell ref="E848:F848"/>
    <mergeCell ref="E849:F849"/>
    <mergeCell ref="E850:F850"/>
    <mergeCell ref="E851:F851"/>
    <mergeCell ref="E852:F852"/>
    <mergeCell ref="E841:F841"/>
    <mergeCell ref="E842:F842"/>
    <mergeCell ref="E843:F843"/>
    <mergeCell ref="E844:F844"/>
    <mergeCell ref="E845:F845"/>
    <mergeCell ref="E846:F846"/>
    <mergeCell ref="E835:F835"/>
    <mergeCell ref="E836:F836"/>
    <mergeCell ref="E837:F837"/>
    <mergeCell ref="E838:F838"/>
    <mergeCell ref="E839:F839"/>
    <mergeCell ref="E840:F840"/>
    <mergeCell ref="E829:F829"/>
    <mergeCell ref="E830:F830"/>
    <mergeCell ref="E831:F831"/>
    <mergeCell ref="E832:F832"/>
    <mergeCell ref="E833:F833"/>
    <mergeCell ref="E834:F834"/>
    <mergeCell ref="E823:F823"/>
    <mergeCell ref="E824:F824"/>
    <mergeCell ref="E825:F825"/>
    <mergeCell ref="E826:F826"/>
    <mergeCell ref="E827:F827"/>
    <mergeCell ref="E828:F828"/>
    <mergeCell ref="E817:F817"/>
    <mergeCell ref="E818:F818"/>
    <mergeCell ref="E819:F819"/>
    <mergeCell ref="E820:F820"/>
    <mergeCell ref="E821:F821"/>
    <mergeCell ref="E822:F822"/>
    <mergeCell ref="E811:F811"/>
    <mergeCell ref="E812:F812"/>
    <mergeCell ref="E813:F813"/>
    <mergeCell ref="E814:F814"/>
    <mergeCell ref="E815:F815"/>
    <mergeCell ref="E816:F816"/>
    <mergeCell ref="E805:F805"/>
    <mergeCell ref="E806:F806"/>
    <mergeCell ref="E807:F807"/>
    <mergeCell ref="E808:F808"/>
    <mergeCell ref="E809:F809"/>
    <mergeCell ref="E810:F810"/>
    <mergeCell ref="E799:F799"/>
    <mergeCell ref="E800:F800"/>
    <mergeCell ref="E801:F801"/>
    <mergeCell ref="E802:F802"/>
    <mergeCell ref="E803:F803"/>
    <mergeCell ref="E804:F804"/>
    <mergeCell ref="E793:F793"/>
    <mergeCell ref="E794:F794"/>
    <mergeCell ref="E795:F795"/>
    <mergeCell ref="E796:F796"/>
    <mergeCell ref="E797:F797"/>
    <mergeCell ref="E798:F798"/>
    <mergeCell ref="E787:F787"/>
    <mergeCell ref="E788:F788"/>
    <mergeCell ref="E789:F789"/>
    <mergeCell ref="E790:F790"/>
    <mergeCell ref="E791:F791"/>
    <mergeCell ref="E792:F792"/>
    <mergeCell ref="E781:F781"/>
    <mergeCell ref="E782:F782"/>
    <mergeCell ref="E783:F783"/>
    <mergeCell ref="E784:F784"/>
    <mergeCell ref="E785:F785"/>
    <mergeCell ref="E786:F786"/>
    <mergeCell ref="E775:F775"/>
    <mergeCell ref="E776:F776"/>
    <mergeCell ref="E777:F777"/>
    <mergeCell ref="E778:F778"/>
    <mergeCell ref="E779:F779"/>
    <mergeCell ref="E780:F780"/>
    <mergeCell ref="E769:F769"/>
    <mergeCell ref="E770:F770"/>
    <mergeCell ref="E771:F771"/>
    <mergeCell ref="E772:F772"/>
    <mergeCell ref="E773:F773"/>
    <mergeCell ref="E774:F774"/>
    <mergeCell ref="E763:F763"/>
    <mergeCell ref="E764:F764"/>
    <mergeCell ref="E765:F765"/>
    <mergeCell ref="E766:F766"/>
    <mergeCell ref="E767:F767"/>
    <mergeCell ref="E768:F768"/>
    <mergeCell ref="E757:F757"/>
    <mergeCell ref="E758:F758"/>
    <mergeCell ref="E759:F759"/>
    <mergeCell ref="E760:F760"/>
    <mergeCell ref="E761:F761"/>
    <mergeCell ref="E762:F762"/>
    <mergeCell ref="E751:F751"/>
    <mergeCell ref="E752:F752"/>
    <mergeCell ref="E753:F753"/>
    <mergeCell ref="E754:F754"/>
    <mergeCell ref="E755:F755"/>
    <mergeCell ref="E756:F756"/>
    <mergeCell ref="E745:F745"/>
    <mergeCell ref="E746:F746"/>
    <mergeCell ref="E747:F747"/>
    <mergeCell ref="E748:F748"/>
    <mergeCell ref="E749:F749"/>
    <mergeCell ref="E750:F750"/>
    <mergeCell ref="E739:F739"/>
    <mergeCell ref="E740:F740"/>
    <mergeCell ref="E741:F741"/>
    <mergeCell ref="E742:F742"/>
    <mergeCell ref="E743:F743"/>
    <mergeCell ref="E744:F744"/>
    <mergeCell ref="E733:F733"/>
    <mergeCell ref="E734:F734"/>
    <mergeCell ref="E735:F735"/>
    <mergeCell ref="E736:F736"/>
    <mergeCell ref="E737:F737"/>
    <mergeCell ref="E738:F738"/>
    <mergeCell ref="E727:F727"/>
    <mergeCell ref="E728:F728"/>
    <mergeCell ref="E729:F729"/>
    <mergeCell ref="E730:F730"/>
    <mergeCell ref="E731:F731"/>
    <mergeCell ref="E732:F732"/>
    <mergeCell ref="E721:F721"/>
    <mergeCell ref="E722:F722"/>
    <mergeCell ref="E723:F723"/>
    <mergeCell ref="E724:F724"/>
    <mergeCell ref="E725:F725"/>
    <mergeCell ref="E726:F726"/>
    <mergeCell ref="E715:F715"/>
    <mergeCell ref="E716:F716"/>
    <mergeCell ref="E717:F717"/>
    <mergeCell ref="E718:F718"/>
    <mergeCell ref="E719:F719"/>
    <mergeCell ref="E720:F720"/>
    <mergeCell ref="E709:F709"/>
    <mergeCell ref="E710:F710"/>
    <mergeCell ref="E711:F711"/>
    <mergeCell ref="E712:F712"/>
    <mergeCell ref="E713:F713"/>
    <mergeCell ref="E714:F714"/>
    <mergeCell ref="E703:F703"/>
    <mergeCell ref="E704:F704"/>
    <mergeCell ref="E705:F705"/>
    <mergeCell ref="E706:F706"/>
    <mergeCell ref="E707:F707"/>
    <mergeCell ref="E708:F708"/>
    <mergeCell ref="E697:F697"/>
    <mergeCell ref="E698:F698"/>
    <mergeCell ref="E699:F699"/>
    <mergeCell ref="E700:F700"/>
    <mergeCell ref="E701:F701"/>
    <mergeCell ref="E702:F702"/>
    <mergeCell ref="E691:F691"/>
    <mergeCell ref="E692:F692"/>
    <mergeCell ref="E693:F693"/>
    <mergeCell ref="E694:F694"/>
    <mergeCell ref="E695:F695"/>
    <mergeCell ref="E696:F696"/>
    <mergeCell ref="E685:F685"/>
    <mergeCell ref="E686:F686"/>
    <mergeCell ref="E687:F687"/>
    <mergeCell ref="E688:F688"/>
    <mergeCell ref="E689:F689"/>
    <mergeCell ref="E690:F690"/>
    <mergeCell ref="E679:F679"/>
    <mergeCell ref="E680:F680"/>
    <mergeCell ref="E681:F681"/>
    <mergeCell ref="E682:F682"/>
    <mergeCell ref="E683:F683"/>
    <mergeCell ref="E684:F684"/>
    <mergeCell ref="E673:F673"/>
    <mergeCell ref="E674:F674"/>
    <mergeCell ref="E675:F675"/>
    <mergeCell ref="E676:F676"/>
    <mergeCell ref="E677:F677"/>
    <mergeCell ref="E678:F678"/>
    <mergeCell ref="E667:F667"/>
    <mergeCell ref="E668:F668"/>
    <mergeCell ref="E669:F669"/>
    <mergeCell ref="E670:F670"/>
    <mergeCell ref="E671:F671"/>
    <mergeCell ref="E672:F672"/>
    <mergeCell ref="E661:F661"/>
    <mergeCell ref="E662:F662"/>
    <mergeCell ref="E663:F663"/>
    <mergeCell ref="E664:F664"/>
    <mergeCell ref="E665:F665"/>
    <mergeCell ref="E666:F666"/>
    <mergeCell ref="E654:F654"/>
    <mergeCell ref="E655:F655"/>
    <mergeCell ref="E656:F656"/>
    <mergeCell ref="E657:F657"/>
    <mergeCell ref="E658:F658"/>
    <mergeCell ref="E660:F660"/>
    <mergeCell ref="E647:F647"/>
    <mergeCell ref="E648:F648"/>
    <mergeCell ref="E649:F649"/>
    <mergeCell ref="E650:F650"/>
    <mergeCell ref="E652:F652"/>
    <mergeCell ref="E653:F653"/>
    <mergeCell ref="E641:F641"/>
    <mergeCell ref="E642:F642"/>
    <mergeCell ref="E643:F643"/>
    <mergeCell ref="E644:F644"/>
    <mergeCell ref="E645:F645"/>
    <mergeCell ref="E646:F646"/>
    <mergeCell ref="E651:F651"/>
    <mergeCell ref="E659:F659"/>
    <mergeCell ref="E635:F635"/>
    <mergeCell ref="E636:F636"/>
    <mergeCell ref="E637:F637"/>
    <mergeCell ref="E638:F638"/>
    <mergeCell ref="E639:F639"/>
    <mergeCell ref="E640:F640"/>
    <mergeCell ref="E629:F629"/>
    <mergeCell ref="E630:F630"/>
    <mergeCell ref="E631:F631"/>
    <mergeCell ref="E632:F632"/>
    <mergeCell ref="E633:F633"/>
    <mergeCell ref="E634:F634"/>
    <mergeCell ref="E623:F623"/>
    <mergeCell ref="E624:F624"/>
    <mergeCell ref="E625:F625"/>
    <mergeCell ref="E626:F626"/>
    <mergeCell ref="E627:F627"/>
    <mergeCell ref="E628:F628"/>
    <mergeCell ref="E617:F617"/>
    <mergeCell ref="E618:F618"/>
    <mergeCell ref="E619:F619"/>
    <mergeCell ref="E620:F620"/>
    <mergeCell ref="E621:F621"/>
    <mergeCell ref="E622:F622"/>
    <mergeCell ref="E611:F611"/>
    <mergeCell ref="E612:F612"/>
    <mergeCell ref="E613:F613"/>
    <mergeCell ref="E614:F614"/>
    <mergeCell ref="E615:F615"/>
    <mergeCell ref="E616:F616"/>
    <mergeCell ref="E605:F605"/>
    <mergeCell ref="E606:F606"/>
    <mergeCell ref="E607:F607"/>
    <mergeCell ref="E608:F608"/>
    <mergeCell ref="E609:F609"/>
    <mergeCell ref="E610:F610"/>
    <mergeCell ref="E599:F599"/>
    <mergeCell ref="E600:F600"/>
    <mergeCell ref="E601:F601"/>
    <mergeCell ref="E602:F602"/>
    <mergeCell ref="E603:F603"/>
    <mergeCell ref="E604:F604"/>
    <mergeCell ref="E592:F592"/>
    <mergeCell ref="E593:F593"/>
    <mergeCell ref="E594:F594"/>
    <mergeCell ref="E595:F595"/>
    <mergeCell ref="E596:F596"/>
    <mergeCell ref="E598:F598"/>
    <mergeCell ref="E586:F586"/>
    <mergeCell ref="E587:F587"/>
    <mergeCell ref="E588:F588"/>
    <mergeCell ref="E589:F589"/>
    <mergeCell ref="E590:F590"/>
    <mergeCell ref="E591:F591"/>
    <mergeCell ref="E597:F597"/>
    <mergeCell ref="E580:F580"/>
    <mergeCell ref="E581:F581"/>
    <mergeCell ref="E582:F582"/>
    <mergeCell ref="E583:F583"/>
    <mergeCell ref="E584:F584"/>
    <mergeCell ref="E585:F585"/>
    <mergeCell ref="E574:F574"/>
    <mergeCell ref="E575:F575"/>
    <mergeCell ref="E576:F576"/>
    <mergeCell ref="E577:F577"/>
    <mergeCell ref="E578:F578"/>
    <mergeCell ref="E579:F579"/>
    <mergeCell ref="E568:F568"/>
    <mergeCell ref="E569:F569"/>
    <mergeCell ref="E570:F570"/>
    <mergeCell ref="E571:F571"/>
    <mergeCell ref="E572:F572"/>
    <mergeCell ref="E573:F573"/>
    <mergeCell ref="E562:F562"/>
    <mergeCell ref="E563:F563"/>
    <mergeCell ref="E564:F564"/>
    <mergeCell ref="E565:F565"/>
    <mergeCell ref="E566:F566"/>
    <mergeCell ref="E567:F567"/>
    <mergeCell ref="E555:F555"/>
    <mergeCell ref="E556:F556"/>
    <mergeCell ref="E557:F557"/>
    <mergeCell ref="E558:F558"/>
    <mergeCell ref="E559:F559"/>
    <mergeCell ref="E560:F560"/>
    <mergeCell ref="E561:F561"/>
    <mergeCell ref="E549:F549"/>
    <mergeCell ref="E550:F550"/>
    <mergeCell ref="E551:F551"/>
    <mergeCell ref="E552:F552"/>
    <mergeCell ref="E553:F553"/>
    <mergeCell ref="E554:F554"/>
    <mergeCell ref="E543:F543"/>
    <mergeCell ref="E544:F544"/>
    <mergeCell ref="E545:F545"/>
    <mergeCell ref="E546:F546"/>
    <mergeCell ref="E547:F547"/>
    <mergeCell ref="E548:F548"/>
    <mergeCell ref="E537:F537"/>
    <mergeCell ref="E538:F538"/>
    <mergeCell ref="E539:F539"/>
    <mergeCell ref="E540:F540"/>
    <mergeCell ref="E541:F541"/>
    <mergeCell ref="E542:F542"/>
    <mergeCell ref="E531:F531"/>
    <mergeCell ref="E532:F532"/>
    <mergeCell ref="E533:F533"/>
    <mergeCell ref="E534:F534"/>
    <mergeCell ref="E535:F535"/>
    <mergeCell ref="E536:F536"/>
    <mergeCell ref="E525:F525"/>
    <mergeCell ref="E526:F526"/>
    <mergeCell ref="E527:F527"/>
    <mergeCell ref="E528:F528"/>
    <mergeCell ref="E529:F529"/>
    <mergeCell ref="E530:F530"/>
    <mergeCell ref="E519:F519"/>
    <mergeCell ref="E520:F520"/>
    <mergeCell ref="E521:F521"/>
    <mergeCell ref="E522:F522"/>
    <mergeCell ref="E523:F523"/>
    <mergeCell ref="E524:F524"/>
    <mergeCell ref="E513:F513"/>
    <mergeCell ref="E514:F514"/>
    <mergeCell ref="E515:F515"/>
    <mergeCell ref="E516:F516"/>
    <mergeCell ref="E517:F517"/>
    <mergeCell ref="E518:F518"/>
    <mergeCell ref="E507:F507"/>
    <mergeCell ref="E508:F508"/>
    <mergeCell ref="E509:F509"/>
    <mergeCell ref="E510:F510"/>
    <mergeCell ref="E511:F511"/>
    <mergeCell ref="E512:F512"/>
    <mergeCell ref="E501:F501"/>
    <mergeCell ref="E502:F502"/>
    <mergeCell ref="E503:F503"/>
    <mergeCell ref="E504:F504"/>
    <mergeCell ref="E505:F505"/>
    <mergeCell ref="E506:F506"/>
    <mergeCell ref="E495:F495"/>
    <mergeCell ref="E496:F496"/>
    <mergeCell ref="E497:F497"/>
    <mergeCell ref="E498:F498"/>
    <mergeCell ref="E499:F499"/>
    <mergeCell ref="E500:F500"/>
    <mergeCell ref="E489:F489"/>
    <mergeCell ref="E490:F490"/>
    <mergeCell ref="E491:F491"/>
    <mergeCell ref="E492:F492"/>
    <mergeCell ref="E493:F493"/>
    <mergeCell ref="E494:F494"/>
    <mergeCell ref="E483:F483"/>
    <mergeCell ref="E484:F484"/>
    <mergeCell ref="E485:F485"/>
    <mergeCell ref="E486:F486"/>
    <mergeCell ref="E487:F487"/>
    <mergeCell ref="E488:F488"/>
    <mergeCell ref="E477:F477"/>
    <mergeCell ref="E478:F478"/>
    <mergeCell ref="E479:F479"/>
    <mergeCell ref="E480:F480"/>
    <mergeCell ref="E481:F481"/>
    <mergeCell ref="E482:F482"/>
    <mergeCell ref="E471:F471"/>
    <mergeCell ref="E472:F472"/>
    <mergeCell ref="E473:F473"/>
    <mergeCell ref="E474:F474"/>
    <mergeCell ref="E475:F475"/>
    <mergeCell ref="E476:F476"/>
    <mergeCell ref="E465:F465"/>
    <mergeCell ref="E466:F466"/>
    <mergeCell ref="E467:F467"/>
    <mergeCell ref="E468:F468"/>
    <mergeCell ref="E469:F469"/>
    <mergeCell ref="E470:F470"/>
    <mergeCell ref="E459:F459"/>
    <mergeCell ref="E460:F460"/>
    <mergeCell ref="E461:F461"/>
    <mergeCell ref="E462:F462"/>
    <mergeCell ref="E463:F463"/>
    <mergeCell ref="E464:F464"/>
    <mergeCell ref="E453:F453"/>
    <mergeCell ref="E454:F454"/>
    <mergeCell ref="E455:F455"/>
    <mergeCell ref="E456:F456"/>
    <mergeCell ref="E457:F457"/>
    <mergeCell ref="E458:F458"/>
    <mergeCell ref="E447:F447"/>
    <mergeCell ref="E448:F448"/>
    <mergeCell ref="E449:F449"/>
    <mergeCell ref="E450:F450"/>
    <mergeCell ref="E451:F451"/>
    <mergeCell ref="E452:F452"/>
    <mergeCell ref="E441:F441"/>
    <mergeCell ref="E442:F442"/>
    <mergeCell ref="E443:F443"/>
    <mergeCell ref="E444:F444"/>
    <mergeCell ref="E445:F445"/>
    <mergeCell ref="E446:F446"/>
    <mergeCell ref="E435:F435"/>
    <mergeCell ref="E436:F436"/>
    <mergeCell ref="E437:F437"/>
    <mergeCell ref="E438:F438"/>
    <mergeCell ref="E439:F439"/>
    <mergeCell ref="E440:F440"/>
    <mergeCell ref="E429:F429"/>
    <mergeCell ref="E430:F430"/>
    <mergeCell ref="E431:F431"/>
    <mergeCell ref="E432:F432"/>
    <mergeCell ref="E433:F433"/>
    <mergeCell ref="E434:F434"/>
    <mergeCell ref="E423:F423"/>
    <mergeCell ref="E424:F424"/>
    <mergeCell ref="E425:F425"/>
    <mergeCell ref="E426:F426"/>
    <mergeCell ref="E427:F427"/>
    <mergeCell ref="E428:F428"/>
    <mergeCell ref="E417:F417"/>
    <mergeCell ref="E418:F418"/>
    <mergeCell ref="E419:F419"/>
    <mergeCell ref="E420:F420"/>
    <mergeCell ref="E421:F421"/>
    <mergeCell ref="E422:F422"/>
    <mergeCell ref="E411:F411"/>
    <mergeCell ref="E412:F412"/>
    <mergeCell ref="E413:F413"/>
    <mergeCell ref="E414:F414"/>
    <mergeCell ref="E415:F415"/>
    <mergeCell ref="E416:F416"/>
    <mergeCell ref="E405:F405"/>
    <mergeCell ref="E406:F406"/>
    <mergeCell ref="E407:F407"/>
    <mergeCell ref="E408:F408"/>
    <mergeCell ref="E409:F409"/>
    <mergeCell ref="E410:F410"/>
    <mergeCell ref="E399:F399"/>
    <mergeCell ref="E400:F400"/>
    <mergeCell ref="E401:F401"/>
    <mergeCell ref="E402:F402"/>
    <mergeCell ref="E403:F403"/>
    <mergeCell ref="E404:F404"/>
    <mergeCell ref="E393:F393"/>
    <mergeCell ref="E394:F394"/>
    <mergeCell ref="E395:F395"/>
    <mergeCell ref="E396:F396"/>
    <mergeCell ref="E397:F397"/>
    <mergeCell ref="E398:F398"/>
    <mergeCell ref="E387:F387"/>
    <mergeCell ref="E388:F388"/>
    <mergeCell ref="E389:F389"/>
    <mergeCell ref="E390:F390"/>
    <mergeCell ref="E391:F391"/>
    <mergeCell ref="E392:F392"/>
    <mergeCell ref="E381:F381"/>
    <mergeCell ref="E382:F382"/>
    <mergeCell ref="E383:F383"/>
    <mergeCell ref="E384:F384"/>
    <mergeCell ref="E385:F385"/>
    <mergeCell ref="E386:F386"/>
    <mergeCell ref="E375:F375"/>
    <mergeCell ref="E376:F376"/>
    <mergeCell ref="E377:F377"/>
    <mergeCell ref="E378:F378"/>
    <mergeCell ref="E379:F379"/>
    <mergeCell ref="E380:F380"/>
    <mergeCell ref="E366:F366"/>
    <mergeCell ref="E367:F367"/>
    <mergeCell ref="E368:F368"/>
    <mergeCell ref="E372:F372"/>
    <mergeCell ref="E373:F373"/>
    <mergeCell ref="E374:F374"/>
    <mergeCell ref="E360:F360"/>
    <mergeCell ref="E361:F361"/>
    <mergeCell ref="E362:F362"/>
    <mergeCell ref="E363:F363"/>
    <mergeCell ref="E364:F364"/>
    <mergeCell ref="E365:F365"/>
    <mergeCell ref="E369:F369"/>
    <mergeCell ref="E370:F370"/>
    <mergeCell ref="E371:F371"/>
    <mergeCell ref="E354:F354"/>
    <mergeCell ref="E355:F355"/>
    <mergeCell ref="E356:F356"/>
    <mergeCell ref="E357:F357"/>
    <mergeCell ref="E358:F358"/>
    <mergeCell ref="E359:F359"/>
    <mergeCell ref="E348:F348"/>
    <mergeCell ref="E349:F349"/>
    <mergeCell ref="E350:F350"/>
    <mergeCell ref="E351:F351"/>
    <mergeCell ref="E352:F352"/>
    <mergeCell ref="E353:F353"/>
    <mergeCell ref="E342:F342"/>
    <mergeCell ref="E343:F343"/>
    <mergeCell ref="E344:F344"/>
    <mergeCell ref="E345:F345"/>
    <mergeCell ref="E346:F346"/>
    <mergeCell ref="E347:F347"/>
    <mergeCell ref="E336:F336"/>
    <mergeCell ref="E337:F337"/>
    <mergeCell ref="E338:F338"/>
    <mergeCell ref="E339:F339"/>
    <mergeCell ref="E340:F340"/>
    <mergeCell ref="E341:F341"/>
    <mergeCell ref="E330:F330"/>
    <mergeCell ref="E331:F331"/>
    <mergeCell ref="E332:F332"/>
    <mergeCell ref="E333:F333"/>
    <mergeCell ref="E334:F334"/>
    <mergeCell ref="E335:F335"/>
    <mergeCell ref="E324:F324"/>
    <mergeCell ref="E325:F325"/>
    <mergeCell ref="E326:F326"/>
    <mergeCell ref="E327:F327"/>
    <mergeCell ref="E328:F328"/>
    <mergeCell ref="E329:F329"/>
    <mergeCell ref="E318:F318"/>
    <mergeCell ref="E319:F319"/>
    <mergeCell ref="E320:F320"/>
    <mergeCell ref="E321:F321"/>
    <mergeCell ref="E322:F322"/>
    <mergeCell ref="E323:F323"/>
    <mergeCell ref="E312:F312"/>
    <mergeCell ref="E313:F313"/>
    <mergeCell ref="E314:F314"/>
    <mergeCell ref="E315:F315"/>
    <mergeCell ref="E316:F316"/>
    <mergeCell ref="E317:F317"/>
    <mergeCell ref="E306:F306"/>
    <mergeCell ref="E307:F307"/>
    <mergeCell ref="E308:F308"/>
    <mergeCell ref="E309:F309"/>
    <mergeCell ref="E310:F310"/>
    <mergeCell ref="E311:F311"/>
    <mergeCell ref="E300:F300"/>
    <mergeCell ref="E301:F301"/>
    <mergeCell ref="E302:F302"/>
    <mergeCell ref="E303:F303"/>
    <mergeCell ref="E304:F304"/>
    <mergeCell ref="E305:F305"/>
    <mergeCell ref="E294:F294"/>
    <mergeCell ref="E295:F295"/>
    <mergeCell ref="E296:F296"/>
    <mergeCell ref="E297:F297"/>
    <mergeCell ref="E298:F298"/>
    <mergeCell ref="E299:F299"/>
    <mergeCell ref="E288:F288"/>
    <mergeCell ref="E289:F289"/>
    <mergeCell ref="E290:F290"/>
    <mergeCell ref="E291:F291"/>
    <mergeCell ref="E292:F292"/>
    <mergeCell ref="E293:F293"/>
    <mergeCell ref="E282:F282"/>
    <mergeCell ref="E283:F283"/>
    <mergeCell ref="E284:F284"/>
    <mergeCell ref="E285:F285"/>
    <mergeCell ref="E286:F286"/>
    <mergeCell ref="E287:F287"/>
    <mergeCell ref="E276:F276"/>
    <mergeCell ref="E277:F277"/>
    <mergeCell ref="E278:F278"/>
    <mergeCell ref="E279:F279"/>
    <mergeCell ref="E280:F280"/>
    <mergeCell ref="E281:F281"/>
    <mergeCell ref="E270:F270"/>
    <mergeCell ref="E271:F271"/>
    <mergeCell ref="E272:F272"/>
    <mergeCell ref="E273:F273"/>
    <mergeCell ref="E274:F274"/>
    <mergeCell ref="E275:F275"/>
    <mergeCell ref="E264:F264"/>
    <mergeCell ref="E265:F265"/>
    <mergeCell ref="E266:F266"/>
    <mergeCell ref="E267:F267"/>
    <mergeCell ref="E268:F268"/>
    <mergeCell ref="E269:F269"/>
    <mergeCell ref="E258:F258"/>
    <mergeCell ref="E259:F259"/>
    <mergeCell ref="E260:F260"/>
    <mergeCell ref="E261:F261"/>
    <mergeCell ref="E262:F262"/>
    <mergeCell ref="E263:F263"/>
    <mergeCell ref="E252:F252"/>
    <mergeCell ref="E253:F253"/>
    <mergeCell ref="E254:F254"/>
    <mergeCell ref="E255:F255"/>
    <mergeCell ref="E256:F256"/>
    <mergeCell ref="E257:F257"/>
    <mergeCell ref="E246:F246"/>
    <mergeCell ref="E247:F247"/>
    <mergeCell ref="E248:F248"/>
    <mergeCell ref="E249:F249"/>
    <mergeCell ref="E250:F250"/>
    <mergeCell ref="E251:F251"/>
    <mergeCell ref="E240:F240"/>
    <mergeCell ref="E241:F241"/>
    <mergeCell ref="E242:F242"/>
    <mergeCell ref="E243:F243"/>
    <mergeCell ref="E244:F244"/>
    <mergeCell ref="E245:F245"/>
    <mergeCell ref="E235:F235"/>
    <mergeCell ref="E236:F236"/>
    <mergeCell ref="E237:F237"/>
    <mergeCell ref="E238:F238"/>
    <mergeCell ref="E239:F239"/>
    <mergeCell ref="E229:F229"/>
    <mergeCell ref="E230:F230"/>
    <mergeCell ref="E231:F231"/>
    <mergeCell ref="E232:F232"/>
    <mergeCell ref="E233:F233"/>
    <mergeCell ref="E234:F234"/>
    <mergeCell ref="E223:F223"/>
    <mergeCell ref="E224:F224"/>
    <mergeCell ref="E225:F225"/>
    <mergeCell ref="E226:F226"/>
    <mergeCell ref="E227:F227"/>
    <mergeCell ref="E228:F228"/>
    <mergeCell ref="E217:F217"/>
    <mergeCell ref="E218:F218"/>
    <mergeCell ref="E219:F219"/>
    <mergeCell ref="E220:F220"/>
    <mergeCell ref="E221:F221"/>
    <mergeCell ref="E222:F222"/>
    <mergeCell ref="E211:F211"/>
    <mergeCell ref="E212:F212"/>
    <mergeCell ref="E213:F213"/>
    <mergeCell ref="E214:F214"/>
    <mergeCell ref="E215:F215"/>
    <mergeCell ref="E216:F216"/>
    <mergeCell ref="E205:F205"/>
    <mergeCell ref="E206:F206"/>
    <mergeCell ref="E207:F207"/>
    <mergeCell ref="E208:F208"/>
    <mergeCell ref="E209:F209"/>
    <mergeCell ref="E210:F210"/>
    <mergeCell ref="E199:F199"/>
    <mergeCell ref="E200:F200"/>
    <mergeCell ref="E201:F201"/>
    <mergeCell ref="E202:F202"/>
    <mergeCell ref="E203:F203"/>
    <mergeCell ref="E204:F204"/>
    <mergeCell ref="E193:F193"/>
    <mergeCell ref="E194:F194"/>
    <mergeCell ref="E195:F195"/>
    <mergeCell ref="E196:F196"/>
    <mergeCell ref="E197:F197"/>
    <mergeCell ref="E198:F198"/>
    <mergeCell ref="E187:F187"/>
    <mergeCell ref="E188:F188"/>
    <mergeCell ref="E189:F189"/>
    <mergeCell ref="E190:F190"/>
    <mergeCell ref="E191:F191"/>
    <mergeCell ref="E192:F192"/>
    <mergeCell ref="E181:F181"/>
    <mergeCell ref="E182:F182"/>
    <mergeCell ref="E183:F183"/>
    <mergeCell ref="E184:F184"/>
    <mergeCell ref="E185:F185"/>
    <mergeCell ref="E186:F186"/>
    <mergeCell ref="E175:F175"/>
    <mergeCell ref="E176:F176"/>
    <mergeCell ref="E177:F177"/>
    <mergeCell ref="E178:F178"/>
    <mergeCell ref="E179:F179"/>
    <mergeCell ref="E180:F180"/>
    <mergeCell ref="E169:F169"/>
    <mergeCell ref="E170:F170"/>
    <mergeCell ref="E171:F171"/>
    <mergeCell ref="E172:F172"/>
    <mergeCell ref="E173:F173"/>
    <mergeCell ref="E174:F174"/>
    <mergeCell ref="E163:F163"/>
    <mergeCell ref="E164:F164"/>
    <mergeCell ref="E165:F165"/>
    <mergeCell ref="E166:F166"/>
    <mergeCell ref="E167:F167"/>
    <mergeCell ref="E168:F168"/>
    <mergeCell ref="E153:F153"/>
    <mergeCell ref="E158:F158"/>
    <mergeCell ref="E159:F159"/>
    <mergeCell ref="E160:F160"/>
    <mergeCell ref="E161:F161"/>
    <mergeCell ref="E162:F162"/>
    <mergeCell ref="E154:F154"/>
    <mergeCell ref="E155:F155"/>
    <mergeCell ref="E156:F156"/>
    <mergeCell ref="E157:F157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35:F135"/>
    <mergeCell ref="E136:F136"/>
    <mergeCell ref="E137:F137"/>
    <mergeCell ref="E138:F138"/>
    <mergeCell ref="E139:F139"/>
    <mergeCell ref="E140:F140"/>
    <mergeCell ref="E109:F109"/>
    <mergeCell ref="E110:F110"/>
    <mergeCell ref="E111:F111"/>
    <mergeCell ref="E112:F112"/>
    <mergeCell ref="E133:F133"/>
    <mergeCell ref="E134:F134"/>
    <mergeCell ref="E132:F13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61:F61"/>
    <mergeCell ref="E103:F103"/>
    <mergeCell ref="E104:F104"/>
    <mergeCell ref="E105:F105"/>
    <mergeCell ref="E106:F106"/>
    <mergeCell ref="E107:F107"/>
    <mergeCell ref="E108:F108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55:F55"/>
    <mergeCell ref="E51:F51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3:F53"/>
    <mergeCell ref="E52:F52"/>
    <mergeCell ref="E67:F67"/>
    <mergeCell ref="E68:F68"/>
    <mergeCell ref="E69:F69"/>
    <mergeCell ref="E70:F70"/>
    <mergeCell ref="E71:F71"/>
    <mergeCell ref="E72:F72"/>
    <mergeCell ref="E33:F33"/>
    <mergeCell ref="B7:C7"/>
    <mergeCell ref="C8:I8"/>
    <mergeCell ref="A1:I2"/>
    <mergeCell ref="E12:F12"/>
    <mergeCell ref="E13:F13"/>
    <mergeCell ref="E14:F14"/>
    <mergeCell ref="E15:F15"/>
    <mergeCell ref="E24:F24"/>
    <mergeCell ref="E25:F25"/>
    <mergeCell ref="E26:F26"/>
    <mergeCell ref="E27:F27"/>
    <mergeCell ref="E34:F34"/>
    <mergeCell ref="E35:F35"/>
    <mergeCell ref="E16:F16"/>
    <mergeCell ref="E17:F17"/>
    <mergeCell ref="E18:F18"/>
    <mergeCell ref="E19:F19"/>
    <mergeCell ref="E20:F20"/>
    <mergeCell ref="E21:F21"/>
    <mergeCell ref="A4:C4"/>
    <mergeCell ref="B5:I5"/>
    <mergeCell ref="B6:D6"/>
    <mergeCell ref="A7:A8"/>
    <mergeCell ref="E7:F7"/>
    <mergeCell ref="G7:I7"/>
    <mergeCell ref="E22:F22"/>
    <mergeCell ref="E23:F23"/>
    <mergeCell ref="A9:A11"/>
    <mergeCell ref="B9:D11"/>
    <mergeCell ref="E9:E11"/>
    <mergeCell ref="F9:I11"/>
    <mergeCell ref="E1133:F1133"/>
    <mergeCell ref="E1134:F1134"/>
    <mergeCell ref="E1135:F1135"/>
    <mergeCell ref="E1136:F1136"/>
    <mergeCell ref="E1137:F1137"/>
    <mergeCell ref="E1138:F1138"/>
    <mergeCell ref="E1139:F1139"/>
    <mergeCell ref="E1140:F1140"/>
    <mergeCell ref="E1141:F1141"/>
    <mergeCell ref="E1142:F1142"/>
    <mergeCell ref="E36:F36"/>
    <mergeCell ref="E37:F37"/>
    <mergeCell ref="E38:F38"/>
    <mergeCell ref="E39:F39"/>
    <mergeCell ref="E28:F28"/>
    <mergeCell ref="E29:F29"/>
    <mergeCell ref="E30:F30"/>
    <mergeCell ref="E62:F62"/>
    <mergeCell ref="E63:F63"/>
    <mergeCell ref="E64:F64"/>
    <mergeCell ref="E65:F65"/>
    <mergeCell ref="E66:F66"/>
    <mergeCell ref="E54:F54"/>
    <mergeCell ref="E56:F56"/>
    <mergeCell ref="E57:F57"/>
    <mergeCell ref="E58:F58"/>
    <mergeCell ref="E59:F59"/>
    <mergeCell ref="E60:F60"/>
    <mergeCell ref="E31:F31"/>
    <mergeCell ref="E32:F32"/>
  </mergeCells>
  <phoneticPr fontId="4"/>
  <dataValidations count="1">
    <dataValidation type="list" allowBlank="1" showInputMessage="1" showErrorMessage="1" sqref="B7">
      <formula1>$K$8:$K$11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7" fitToHeight="0" orientation="portrait" blackAndWhite="1" r:id="rId1"/>
  <headerFooter>
    <oddHeader xml:space="preserve">&amp;R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V33"/>
  <sheetViews>
    <sheetView showGridLines="0" showZeros="0" zoomScale="80" zoomScaleNormal="80" zoomScaleSheetLayoutView="80" workbookViewId="0">
      <selection activeCell="R8" sqref="R8"/>
    </sheetView>
  </sheetViews>
  <sheetFormatPr defaultColWidth="9" defaultRowHeight="13.5"/>
  <cols>
    <col min="1" max="1" width="16.625" style="9" customWidth="1"/>
    <col min="2" max="2" width="26.625" style="9" customWidth="1"/>
    <col min="3" max="3" width="26.125" style="9" customWidth="1"/>
    <col min="4" max="4" width="42.75" style="9" bestFit="1" customWidth="1"/>
    <col min="5" max="5" width="13.875" style="9" customWidth="1"/>
    <col min="6" max="6" width="17.625" style="9" customWidth="1"/>
    <col min="7" max="7" width="11.625" style="9" customWidth="1"/>
    <col min="8" max="8" width="20.625" style="9" customWidth="1"/>
    <col min="9" max="9" width="21.625" style="9" customWidth="1"/>
    <col min="10" max="10" width="9" style="16" customWidth="1"/>
    <col min="11" max="11" width="0" style="16" hidden="1" customWidth="1"/>
    <col min="12" max="12" width="8.125" style="16" customWidth="1"/>
    <col min="13" max="24" width="9" style="16" customWidth="1"/>
    <col min="25" max="66" width="9" style="16"/>
    <col min="67" max="16384" width="9" style="1"/>
  </cols>
  <sheetData>
    <row r="1" spans="1:256" s="2" customFormat="1" ht="43.5" customHeight="1">
      <c r="A1" s="244" t="s">
        <v>11017</v>
      </c>
      <c r="B1" s="244"/>
      <c r="C1" s="244"/>
      <c r="D1" s="244"/>
      <c r="E1" s="244"/>
      <c r="F1" s="244"/>
      <c r="G1" s="244"/>
      <c r="H1" s="244"/>
      <c r="I1" s="244"/>
    </row>
    <row r="2" spans="1:256" s="2" customFormat="1" ht="31.5" customHeight="1">
      <c r="A2" s="244"/>
      <c r="B2" s="244"/>
      <c r="C2" s="244"/>
      <c r="D2" s="244"/>
      <c r="E2" s="244"/>
      <c r="F2" s="244"/>
      <c r="G2" s="244"/>
      <c r="H2" s="244"/>
      <c r="I2" s="244"/>
    </row>
    <row r="3" spans="1:256" s="2" customFormat="1" ht="36" customHeight="1">
      <c r="D3" s="173"/>
      <c r="E3" s="173"/>
      <c r="F3" s="173"/>
      <c r="G3" s="173"/>
      <c r="H3" s="173"/>
      <c r="I3" s="173"/>
    </row>
    <row r="4" spans="1:256" s="2" customFormat="1" ht="31.5" customHeight="1" thickBot="1">
      <c r="A4" s="267" t="s">
        <v>11018</v>
      </c>
      <c r="B4" s="267"/>
      <c r="C4" s="267"/>
      <c r="D4" s="174"/>
      <c r="E4" s="174"/>
      <c r="F4" s="174"/>
      <c r="G4" s="174"/>
      <c r="H4" s="174"/>
      <c r="I4" s="174"/>
    </row>
    <row r="5" spans="1:256" s="2" customFormat="1" ht="164.25" customHeight="1" thickBot="1">
      <c r="A5" s="175" t="s">
        <v>11019</v>
      </c>
      <c r="B5" s="268" t="s">
        <v>12867</v>
      </c>
      <c r="C5" s="268"/>
      <c r="D5" s="268"/>
      <c r="E5" s="268"/>
      <c r="F5" s="268"/>
      <c r="G5" s="268"/>
      <c r="H5" s="268"/>
      <c r="I5" s="269"/>
    </row>
    <row r="6" spans="1:256" s="178" customFormat="1" ht="26.25" customHeight="1" thickBot="1">
      <c r="A6" s="176"/>
      <c r="B6" s="293"/>
      <c r="C6" s="293"/>
      <c r="D6" s="293"/>
      <c r="E6" s="177"/>
      <c r="F6" s="177"/>
      <c r="G6" s="177"/>
      <c r="H6" s="177"/>
      <c r="I6" s="177"/>
    </row>
    <row r="7" spans="1:256" s="178" customFormat="1" ht="54.75" customHeight="1" thickBot="1">
      <c r="A7" s="294" t="s">
        <v>11020</v>
      </c>
      <c r="B7" s="290" t="s">
        <v>11027</v>
      </c>
      <c r="C7" s="291"/>
      <c r="D7" s="182" t="s">
        <v>11030</v>
      </c>
      <c r="E7" s="296" t="s">
        <v>11021</v>
      </c>
      <c r="F7" s="297"/>
      <c r="G7" s="298"/>
      <c r="H7" s="299"/>
      <c r="I7" s="300"/>
      <c r="K7" s="178" t="s">
        <v>11025</v>
      </c>
    </row>
    <row r="8" spans="1:256" s="2" customFormat="1" ht="52.5" customHeight="1" thickBot="1">
      <c r="A8" s="295"/>
      <c r="B8" s="181" t="s">
        <v>11029</v>
      </c>
      <c r="C8" s="292" t="s">
        <v>11035</v>
      </c>
      <c r="D8" s="292"/>
      <c r="E8" s="292"/>
      <c r="F8" s="292"/>
      <c r="G8" s="292"/>
      <c r="H8" s="292"/>
      <c r="I8" s="292"/>
      <c r="K8" s="2" t="s">
        <v>11026</v>
      </c>
    </row>
    <row r="9" spans="1:256" ht="39" customHeight="1">
      <c r="A9" s="301" t="s">
        <v>11022</v>
      </c>
      <c r="B9" s="304"/>
      <c r="C9" s="305"/>
      <c r="D9" s="306"/>
      <c r="E9" s="311" t="s">
        <v>11023</v>
      </c>
      <c r="F9" s="314"/>
      <c r="G9" s="315"/>
      <c r="H9" s="315"/>
      <c r="I9" s="316"/>
      <c r="J9" s="179"/>
      <c r="K9" s="1" t="s">
        <v>11027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256" ht="25.5" customHeight="1">
      <c r="A10" s="302"/>
      <c r="B10" s="307"/>
      <c r="C10" s="307"/>
      <c r="D10" s="308"/>
      <c r="E10" s="312"/>
      <c r="F10" s="317"/>
      <c r="G10" s="318"/>
      <c r="H10" s="318"/>
      <c r="I10" s="319"/>
      <c r="J10" s="180"/>
      <c r="K10" s="1" t="s">
        <v>11028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256" ht="25.5" customHeight="1">
      <c r="A11" s="303"/>
      <c r="B11" s="309"/>
      <c r="C11" s="309"/>
      <c r="D11" s="310"/>
      <c r="E11" s="313"/>
      <c r="F11" s="320"/>
      <c r="G11" s="321"/>
      <c r="H11" s="321"/>
      <c r="I11" s="322"/>
      <c r="J11" s="18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256" s="3" customFormat="1" ht="44.25" customHeight="1">
      <c r="A12" s="4"/>
      <c r="B12" s="172" t="s">
        <v>41</v>
      </c>
      <c r="C12" s="172" t="s">
        <v>1</v>
      </c>
      <c r="D12" s="172" t="s">
        <v>3</v>
      </c>
      <c r="E12" s="323" t="s">
        <v>11024</v>
      </c>
      <c r="F12" s="323"/>
      <c r="G12" s="172" t="s">
        <v>0</v>
      </c>
      <c r="H12" s="172" t="s">
        <v>295</v>
      </c>
      <c r="I12" s="18" t="s">
        <v>296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44.25" customHeight="1">
      <c r="A13" s="4">
        <v>1</v>
      </c>
      <c r="B13" s="14" t="str">
        <f>IFERROR(VLOOKUP(D13,商品マスタ!A:E,3,0),"")</f>
        <v>ASAHI SION blue 190</v>
      </c>
      <c r="C13" s="15" t="str">
        <f>IFERROR(VLOOKUP(D13,商品マスタ!A:E,4,0),"")</f>
        <v>0.014"×190cm</v>
      </c>
      <c r="D13" s="10" t="s">
        <v>11031</v>
      </c>
      <c r="E13" s="287" t="s">
        <v>11032</v>
      </c>
      <c r="F13" s="287"/>
      <c r="G13" s="5">
        <v>1</v>
      </c>
      <c r="H13" s="11" t="str">
        <f>IFERROR(VLOOKUP(D13,商品マスタ!A:E,5,0),"")</f>
        <v xml:space="preserve">454732709590    </v>
      </c>
      <c r="I13" s="13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</row>
    <row r="14" spans="1:256" s="3" customFormat="1" ht="44.25" customHeight="1">
      <c r="A14" s="4">
        <v>2</v>
      </c>
      <c r="B14" s="14" t="str">
        <f>IFERROR(VLOOKUP(D14,商品マスタ!A:E,3,0),"")</f>
        <v>ASAHI SUOH</v>
      </c>
      <c r="C14" s="15" t="str">
        <f>IFERROR(VLOOKUP(D14,商品マスタ!A:E,4,0),"")</f>
        <v>0.014"×180cm</v>
      </c>
      <c r="D14" s="10" t="s">
        <v>11033</v>
      </c>
      <c r="E14" s="287" t="s">
        <v>11034</v>
      </c>
      <c r="F14" s="287"/>
      <c r="G14" s="5">
        <v>2</v>
      </c>
      <c r="H14" s="11" t="str">
        <f>IFERROR(VLOOKUP(D14,商品マスタ!A:E,5,0),"")</f>
        <v xml:space="preserve">454732713099    </v>
      </c>
      <c r="I14" s="13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</row>
    <row r="15" spans="1:256" s="3" customFormat="1" ht="44.25" customHeight="1">
      <c r="A15" s="4">
        <v>3</v>
      </c>
      <c r="B15" s="14" t="str">
        <f>IFERROR(VLOOKUP(D15,商品マスタ!A:E,3,0),"")</f>
        <v/>
      </c>
      <c r="C15" s="15" t="str">
        <f>IFERROR(VLOOKUP(D15,商品マスタ!A:E,4,0),"")</f>
        <v/>
      </c>
      <c r="D15" s="10"/>
      <c r="E15" s="287"/>
      <c r="F15" s="287"/>
      <c r="G15" s="5"/>
      <c r="H15" s="11" t="str">
        <f>IFERROR(VLOOKUP(D15,商品マスタ!A:E,5,0),"")</f>
        <v/>
      </c>
      <c r="I15" s="13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</row>
    <row r="16" spans="1:256" s="3" customFormat="1" ht="44.25" customHeight="1">
      <c r="A16" s="4">
        <v>4</v>
      </c>
      <c r="B16" s="14" t="str">
        <f>IFERROR(VLOOKUP(D16,商品マスタ!A:E,3,0),"")</f>
        <v/>
      </c>
      <c r="C16" s="15" t="str">
        <f>IFERROR(VLOOKUP(D16,商品マスタ!A:E,4,0),"")</f>
        <v/>
      </c>
      <c r="D16" s="10"/>
      <c r="E16" s="287"/>
      <c r="F16" s="287"/>
      <c r="G16" s="5"/>
      <c r="H16" s="11" t="str">
        <f>IFERROR(VLOOKUP(D16,商品マスタ!A:E,5,0),"")</f>
        <v/>
      </c>
      <c r="I16" s="12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</row>
    <row r="17" spans="1:256" s="3" customFormat="1" ht="44.25" customHeight="1">
      <c r="A17" s="4">
        <v>5</v>
      </c>
      <c r="B17" s="14" t="str">
        <f>IFERROR(VLOOKUP(D17,商品マスタ!A:E,3,0),"")</f>
        <v/>
      </c>
      <c r="C17" s="15" t="str">
        <f>IFERROR(VLOOKUP(D17,商品マスタ!A:E,4,0),"")</f>
        <v/>
      </c>
      <c r="D17" s="10"/>
      <c r="E17" s="287"/>
      <c r="F17" s="287"/>
      <c r="G17" s="5"/>
      <c r="H17" s="11" t="str">
        <f>IFERROR(VLOOKUP(D17,商品マスタ!A:E,5,0),"")</f>
        <v/>
      </c>
      <c r="I17" s="12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</row>
    <row r="18" spans="1:256" s="3" customFormat="1" ht="44.25" customHeight="1">
      <c r="A18" s="4">
        <v>6</v>
      </c>
      <c r="B18" s="14" t="str">
        <f>IFERROR(VLOOKUP(D18,商品マスタ!A:E,3,0),"")</f>
        <v/>
      </c>
      <c r="C18" s="15" t="str">
        <f>IFERROR(VLOOKUP(D18,商品マスタ!A:E,4,0),"")</f>
        <v/>
      </c>
      <c r="D18" s="10"/>
      <c r="E18" s="287"/>
      <c r="F18" s="287"/>
      <c r="G18" s="5"/>
      <c r="H18" s="11" t="str">
        <f>IFERROR(VLOOKUP(D18,商品マスタ!A:E,5,0),"")</f>
        <v/>
      </c>
      <c r="I18" s="1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</row>
    <row r="19" spans="1:256" s="3" customFormat="1" ht="44.25" customHeight="1">
      <c r="A19" s="4">
        <v>7</v>
      </c>
      <c r="B19" s="14" t="str">
        <f>IFERROR(VLOOKUP(D19,商品マスタ!A:E,3,0),"")</f>
        <v/>
      </c>
      <c r="C19" s="15" t="str">
        <f>IFERROR(VLOOKUP(D19,商品マスタ!A:E,4,0),"")</f>
        <v/>
      </c>
      <c r="D19" s="10"/>
      <c r="E19" s="287"/>
      <c r="F19" s="287"/>
      <c r="G19" s="5"/>
      <c r="H19" s="11" t="str">
        <f>IFERROR(VLOOKUP(D19,商品マスタ!A:E,5,0),"")</f>
        <v/>
      </c>
      <c r="I19" s="12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</row>
    <row r="20" spans="1:256" s="3" customFormat="1" ht="44.25" customHeight="1">
      <c r="A20" s="4">
        <v>8</v>
      </c>
      <c r="B20" s="14" t="str">
        <f>IFERROR(VLOOKUP(D20,商品マスタ!A:E,3,0),"")</f>
        <v/>
      </c>
      <c r="C20" s="15" t="str">
        <f>IFERROR(VLOOKUP(D20,商品マスタ!A:E,4,0),"")</f>
        <v/>
      </c>
      <c r="D20" s="10"/>
      <c r="E20" s="287"/>
      <c r="F20" s="287"/>
      <c r="G20" s="5"/>
      <c r="H20" s="11" t="str">
        <f>IFERROR(VLOOKUP(D20,商品マスタ!A:E,5,0),"")</f>
        <v/>
      </c>
      <c r="I20" s="12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</row>
    <row r="21" spans="1:256" s="3" customFormat="1" ht="44.25" customHeight="1">
      <c r="A21" s="4">
        <v>9</v>
      </c>
      <c r="B21" s="14" t="str">
        <f>IFERROR(VLOOKUP(D21,商品マスタ!A:E,3,0),"")</f>
        <v/>
      </c>
      <c r="C21" s="15" t="str">
        <f>IFERROR(VLOOKUP(D21,商品マスタ!A:E,4,0),"")</f>
        <v/>
      </c>
      <c r="D21" s="10"/>
      <c r="E21" s="287"/>
      <c r="F21" s="287"/>
      <c r="G21" s="5"/>
      <c r="H21" s="11" t="str">
        <f>IFERROR(VLOOKUP(D21,商品マスタ!A:E,5,0),"")</f>
        <v/>
      </c>
      <c r="I21" s="12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</row>
    <row r="22" spans="1:256" ht="44.25" customHeight="1">
      <c r="A22" s="4">
        <v>10</v>
      </c>
      <c r="B22" s="14" t="str">
        <f>IFERROR(VLOOKUP(D22,商品マスタ!A:E,3,0),"")</f>
        <v/>
      </c>
      <c r="C22" s="15" t="str">
        <f>IFERROR(VLOOKUP(D22,商品マスタ!A:E,4,0),"")</f>
        <v/>
      </c>
      <c r="D22" s="10"/>
      <c r="E22" s="287"/>
      <c r="F22" s="287"/>
      <c r="G22" s="5"/>
      <c r="H22" s="11" t="str">
        <f>IFERROR(VLOOKUP(D22,商品マスタ!A:E,5,0),"")</f>
        <v/>
      </c>
      <c r="I22" s="12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44.25" customHeight="1">
      <c r="A23" s="4">
        <v>11</v>
      </c>
      <c r="B23" s="14" t="str">
        <f>IFERROR(VLOOKUP(D23,商品マスタ!A:E,3,0),"")</f>
        <v/>
      </c>
      <c r="C23" s="15" t="str">
        <f>IFERROR(VLOOKUP(D23,商品マスタ!A:E,4,0),"")</f>
        <v/>
      </c>
      <c r="D23" s="10"/>
      <c r="E23" s="287"/>
      <c r="F23" s="287"/>
      <c r="G23" s="5"/>
      <c r="H23" s="11" t="str">
        <f>IFERROR(VLOOKUP(D23,商品マスタ!A:E,5,0),"")</f>
        <v/>
      </c>
      <c r="I23" s="1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44.25" customHeight="1">
      <c r="A24" s="4">
        <v>12</v>
      </c>
      <c r="B24" s="14" t="str">
        <f>IFERROR(VLOOKUP(D24,商品マスタ!A:E,3,0),"")</f>
        <v/>
      </c>
      <c r="C24" s="15" t="str">
        <f>IFERROR(VLOOKUP(D24,商品マスタ!A:E,4,0),"")</f>
        <v/>
      </c>
      <c r="D24" s="10"/>
      <c r="E24" s="287"/>
      <c r="F24" s="287"/>
      <c r="G24" s="5"/>
      <c r="H24" s="11" t="str">
        <f>IFERROR(VLOOKUP(D24,商品マスタ!A:E,5,0),"")</f>
        <v/>
      </c>
      <c r="I24" s="12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44.25" customHeight="1">
      <c r="A25" s="4">
        <v>13</v>
      </c>
      <c r="B25" s="14" t="str">
        <f>IFERROR(VLOOKUP(D25,商品マスタ!A:E,3,0),"")</f>
        <v/>
      </c>
      <c r="C25" s="15" t="str">
        <f>IFERROR(VLOOKUP(D25,商品マスタ!A:E,4,0),"")</f>
        <v/>
      </c>
      <c r="D25" s="10"/>
      <c r="E25" s="287"/>
      <c r="F25" s="287"/>
      <c r="G25" s="5"/>
      <c r="H25" s="11" t="str">
        <f>IFERROR(VLOOKUP(D25,商品マスタ!A:E,5,0),"")</f>
        <v/>
      </c>
      <c r="I25" s="12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44.25" customHeight="1">
      <c r="A26" s="4">
        <v>14</v>
      </c>
      <c r="B26" s="14" t="str">
        <f>IFERROR(VLOOKUP(D26,商品マスタ!A:E,3,0),"")</f>
        <v/>
      </c>
      <c r="C26" s="15" t="str">
        <f>IFERROR(VLOOKUP(D26,商品マスタ!A:E,4,0),"")</f>
        <v/>
      </c>
      <c r="D26" s="10"/>
      <c r="E26" s="287"/>
      <c r="F26" s="287"/>
      <c r="G26" s="5"/>
      <c r="H26" s="11" t="str">
        <f>IFERROR(VLOOKUP(D26,商品マスタ!A:E,5,0),"")</f>
        <v/>
      </c>
      <c r="I26" s="1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44.25" customHeight="1">
      <c r="A27" s="4">
        <v>15</v>
      </c>
      <c r="B27" s="14" t="str">
        <f>IFERROR(VLOOKUP(D27,商品マスタ!A:E,3,0),"")</f>
        <v/>
      </c>
      <c r="C27" s="15" t="str">
        <f>IFERROR(VLOOKUP(D27,商品マスタ!A:E,4,0),"")</f>
        <v/>
      </c>
      <c r="D27" s="10"/>
      <c r="E27" s="287"/>
      <c r="F27" s="287"/>
      <c r="G27" s="5"/>
      <c r="H27" s="11" t="str">
        <f>IFERROR(VLOOKUP(D27,商品マスタ!A:E,5,0),"")</f>
        <v/>
      </c>
      <c r="I27" s="1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44.25" customHeight="1">
      <c r="A28" s="4">
        <v>16</v>
      </c>
      <c r="B28" s="14" t="str">
        <f>IFERROR(VLOOKUP(D28,商品マスタ!A:E,3,0),"")</f>
        <v/>
      </c>
      <c r="C28" s="15" t="str">
        <f>IFERROR(VLOOKUP(D28,商品マスタ!A:E,4,0),"")</f>
        <v/>
      </c>
      <c r="D28" s="10"/>
      <c r="E28" s="287"/>
      <c r="F28" s="287"/>
      <c r="G28" s="5"/>
      <c r="H28" s="11" t="str">
        <f>IFERROR(VLOOKUP(D28,商品マスタ!A:E,5,0),"")</f>
        <v/>
      </c>
      <c r="I28" s="12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44.25" customHeight="1">
      <c r="A29" s="4">
        <v>17</v>
      </c>
      <c r="B29" s="14" t="str">
        <f>IFERROR(VLOOKUP(D29,商品マスタ!A:E,3,0),"")</f>
        <v/>
      </c>
      <c r="C29" s="15" t="str">
        <f>IFERROR(VLOOKUP(D29,商品マスタ!A:E,4,0),"")</f>
        <v/>
      </c>
      <c r="D29" s="10"/>
      <c r="E29" s="287"/>
      <c r="F29" s="287"/>
      <c r="G29" s="5"/>
      <c r="H29" s="11" t="str">
        <f>IFERROR(VLOOKUP(D29,商品マスタ!A:E,5,0),"")</f>
        <v/>
      </c>
      <c r="I29" s="12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44.25" customHeight="1">
      <c r="A30" s="4">
        <v>18</v>
      </c>
      <c r="B30" s="14" t="str">
        <f>IFERROR(VLOOKUP(D30,商品マスタ!A:E,3,0),"")</f>
        <v/>
      </c>
      <c r="C30" s="15" t="str">
        <f>IFERROR(VLOOKUP(D30,商品マスタ!A:E,4,0),"")</f>
        <v/>
      </c>
      <c r="D30" s="10"/>
      <c r="E30" s="287"/>
      <c r="F30" s="287"/>
      <c r="G30" s="5"/>
      <c r="H30" s="11" t="str">
        <f>IFERROR(VLOOKUP(D30,商品マスタ!A:E,5,0),"")</f>
        <v/>
      </c>
      <c r="I30" s="1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44.25" customHeight="1">
      <c r="A31" s="4">
        <v>19</v>
      </c>
      <c r="B31" s="14" t="str">
        <f>IFERROR(VLOOKUP(D31,商品マスタ!A:E,3,0),"")</f>
        <v/>
      </c>
      <c r="C31" s="15" t="str">
        <f>IFERROR(VLOOKUP(D31,商品マスタ!A:E,4,0),"")</f>
        <v/>
      </c>
      <c r="D31" s="10"/>
      <c r="E31" s="287"/>
      <c r="F31" s="287"/>
      <c r="G31" s="5"/>
      <c r="H31" s="11" t="str">
        <f>IFERROR(VLOOKUP(D31,商品マスタ!A:E,5,0),"")</f>
        <v/>
      </c>
      <c r="I31" s="12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44.25" customHeight="1">
      <c r="A32" s="4">
        <v>20</v>
      </c>
      <c r="B32" s="14" t="str">
        <f>IFERROR(VLOOKUP(D32,商品マスタ!A:E,3,0),"")</f>
        <v/>
      </c>
      <c r="C32" s="15" t="str">
        <f>IFERROR(VLOOKUP(D32,商品マスタ!A:E,4,0),"")</f>
        <v/>
      </c>
      <c r="D32" s="10"/>
      <c r="E32" s="287"/>
      <c r="F32" s="287"/>
      <c r="G32" s="5"/>
      <c r="H32" s="11" t="str">
        <f>IFERROR(VLOOKUP(D32,商品マスタ!A:E,5,0),"")</f>
        <v/>
      </c>
      <c r="I32" s="12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9" ht="31.5" thickBot="1">
      <c r="A33" s="19" t="s">
        <v>2</v>
      </c>
      <c r="B33" s="288"/>
      <c r="C33" s="288"/>
      <c r="D33" s="288"/>
      <c r="E33" s="288"/>
      <c r="F33" s="289"/>
      <c r="G33" s="7">
        <f>SUM(G13:G32)</f>
        <v>3</v>
      </c>
      <c r="H33" s="6"/>
      <c r="I33" s="8"/>
    </row>
  </sheetData>
  <sheetProtection formatCells="0" formatRows="0" insertRows="0" deleteRows="0" selectLockedCells="1" sort="0" autoFilter="0"/>
  <autoFilter ref="A12:I33">
    <filterColumn colId="4" showButton="0"/>
  </autoFilter>
  <dataConsolidate/>
  <mergeCells count="35">
    <mergeCell ref="E13:F13"/>
    <mergeCell ref="A4:C4"/>
    <mergeCell ref="B5:I5"/>
    <mergeCell ref="B6:D6"/>
    <mergeCell ref="A7:A8"/>
    <mergeCell ref="E7:F7"/>
    <mergeCell ref="G7:I7"/>
    <mergeCell ref="A9:A11"/>
    <mergeCell ref="B9:D11"/>
    <mergeCell ref="E9:E11"/>
    <mergeCell ref="F9:I11"/>
    <mergeCell ref="E12:F12"/>
    <mergeCell ref="E25:F25"/>
    <mergeCell ref="E14:F14"/>
    <mergeCell ref="E15:F15"/>
    <mergeCell ref="E16:F16"/>
    <mergeCell ref="E17:F17"/>
    <mergeCell ref="E18:F18"/>
    <mergeCell ref="E19:F19"/>
    <mergeCell ref="E32:F32"/>
    <mergeCell ref="B33:F33"/>
    <mergeCell ref="B7:C7"/>
    <mergeCell ref="C8:I8"/>
    <mergeCell ref="A1:I2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</mergeCells>
  <phoneticPr fontId="4"/>
  <dataValidations disablePrompts="1"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8"/>
  <sheetViews>
    <sheetView zoomScale="70" zoomScaleNormal="70" zoomScaleSheetLayoutView="70" workbookViewId="0">
      <selection activeCell="F47" sqref="F47"/>
    </sheetView>
  </sheetViews>
  <sheetFormatPr defaultColWidth="8.875" defaultRowHeight="13.5"/>
  <cols>
    <col min="1" max="1" width="21.25" style="162" bestFit="1" customWidth="1"/>
    <col min="2" max="2" width="11" style="161" bestFit="1" customWidth="1"/>
    <col min="3" max="3" width="26.25" style="162" bestFit="1" customWidth="1"/>
    <col min="4" max="4" width="30.125" style="162" bestFit="1" customWidth="1"/>
    <col min="5" max="5" width="34.875" style="161" bestFit="1" customWidth="1"/>
    <col min="6" max="6" width="12.375" style="163" bestFit="1" customWidth="1"/>
    <col min="7" max="7" width="16.875" style="163" customWidth="1"/>
    <col min="8" max="8" width="12.125" style="164" bestFit="1" customWidth="1"/>
    <col min="9" max="9" width="10.125" style="164" bestFit="1" customWidth="1"/>
    <col min="10" max="10" width="15.25" style="162" bestFit="1" customWidth="1"/>
    <col min="11" max="11" width="17.75" style="162" bestFit="1" customWidth="1"/>
    <col min="12" max="12" width="29.625" style="162" bestFit="1" customWidth="1"/>
    <col min="13" max="13" width="19" style="162" bestFit="1" customWidth="1"/>
    <col min="14" max="14" width="75" style="161" bestFit="1" customWidth="1"/>
    <col min="15" max="15" width="14.375" style="161" customWidth="1"/>
    <col min="16" max="16" width="19" style="161" customWidth="1"/>
    <col min="17" max="17" width="24.75" style="161" bestFit="1" customWidth="1"/>
    <col min="18" max="18" width="13.375" style="161" bestFit="1" customWidth="1"/>
    <col min="19" max="19" width="13.25" style="161" bestFit="1" customWidth="1"/>
    <col min="20" max="21" width="17.75" style="161" bestFit="1" customWidth="1"/>
    <col min="22" max="16384" width="8.875" style="162"/>
  </cols>
  <sheetData>
    <row r="1" spans="1:21" s="91" customFormat="1" ht="30" customHeight="1" thickBot="1">
      <c r="A1" s="85" t="s">
        <v>5948</v>
      </c>
      <c r="B1" s="82" t="s">
        <v>5947</v>
      </c>
      <c r="C1" s="83" t="s">
        <v>2110</v>
      </c>
      <c r="D1" s="84" t="s">
        <v>2111</v>
      </c>
      <c r="E1" s="82" t="s">
        <v>5949</v>
      </c>
      <c r="F1" s="86" t="s">
        <v>5950</v>
      </c>
      <c r="G1" s="86" t="s">
        <v>5951</v>
      </c>
      <c r="H1" s="87" t="s">
        <v>5952</v>
      </c>
      <c r="I1" s="87" t="s">
        <v>5953</v>
      </c>
      <c r="J1" s="88" t="s">
        <v>2118</v>
      </c>
      <c r="K1" s="89" t="s">
        <v>2116</v>
      </c>
      <c r="L1" s="84" t="s">
        <v>2112</v>
      </c>
      <c r="M1" s="84" t="s">
        <v>2113</v>
      </c>
      <c r="N1" s="82" t="s">
        <v>5954</v>
      </c>
      <c r="O1" s="82" t="s">
        <v>5955</v>
      </c>
      <c r="P1" s="82" t="s">
        <v>5956</v>
      </c>
      <c r="Q1" s="82" t="s">
        <v>5957</v>
      </c>
      <c r="R1" s="82" t="s">
        <v>5958</v>
      </c>
      <c r="S1" s="82" t="s">
        <v>5959</v>
      </c>
      <c r="T1" s="82" t="s">
        <v>5960</v>
      </c>
      <c r="U1" s="90" t="s">
        <v>5961</v>
      </c>
    </row>
    <row r="2" spans="1:21" s="101" customFormat="1" ht="14.45" customHeight="1">
      <c r="A2" s="95" t="s">
        <v>5964</v>
      </c>
      <c r="B2" s="92" t="s">
        <v>5962</v>
      </c>
      <c r="C2" s="93" t="s">
        <v>2119</v>
      </c>
      <c r="D2" s="94" t="s">
        <v>5963</v>
      </c>
      <c r="E2" s="92" t="s">
        <v>5965</v>
      </c>
      <c r="F2" s="96">
        <v>12500</v>
      </c>
      <c r="G2" s="96">
        <v>12500</v>
      </c>
      <c r="H2" s="97">
        <v>1</v>
      </c>
      <c r="I2" s="97">
        <v>5</v>
      </c>
      <c r="J2" s="98" t="s">
        <v>5966</v>
      </c>
      <c r="K2" s="93" t="s">
        <v>5967</v>
      </c>
      <c r="L2" s="98" t="s">
        <v>2126</v>
      </c>
      <c r="M2" s="98" t="s">
        <v>5968</v>
      </c>
      <c r="N2" s="92" t="s">
        <v>5969</v>
      </c>
      <c r="O2" s="92" t="s">
        <v>5970</v>
      </c>
      <c r="P2" s="92" t="s">
        <v>5971</v>
      </c>
      <c r="Q2" s="92" t="s">
        <v>5971</v>
      </c>
      <c r="R2" s="92" t="s">
        <v>5972</v>
      </c>
      <c r="S2" s="99" t="s">
        <v>5973</v>
      </c>
      <c r="T2" s="99" t="s">
        <v>5974</v>
      </c>
      <c r="U2" s="100" t="s">
        <v>5975</v>
      </c>
    </row>
    <row r="3" spans="1:21" s="101" customFormat="1" ht="14.45" customHeight="1">
      <c r="A3" s="105" t="s">
        <v>5978</v>
      </c>
      <c r="B3" s="102" t="s">
        <v>5976</v>
      </c>
      <c r="C3" s="103" t="s">
        <v>2130</v>
      </c>
      <c r="D3" s="104" t="s">
        <v>5977</v>
      </c>
      <c r="E3" s="102" t="s">
        <v>5979</v>
      </c>
      <c r="F3" s="106">
        <v>12500</v>
      </c>
      <c r="G3" s="106">
        <v>12500</v>
      </c>
      <c r="H3" s="107">
        <v>1</v>
      </c>
      <c r="I3" s="107">
        <v>5</v>
      </c>
      <c r="J3" s="104" t="s">
        <v>5980</v>
      </c>
      <c r="K3" s="103" t="s">
        <v>5981</v>
      </c>
      <c r="L3" s="104" t="s">
        <v>2126</v>
      </c>
      <c r="M3" s="104" t="s">
        <v>5968</v>
      </c>
      <c r="N3" s="102" t="s">
        <v>5982</v>
      </c>
      <c r="O3" s="102" t="s">
        <v>5983</v>
      </c>
      <c r="P3" s="102" t="s">
        <v>5984</v>
      </c>
      <c r="Q3" s="102" t="s">
        <v>2131</v>
      </c>
      <c r="R3" s="102" t="s">
        <v>5985</v>
      </c>
      <c r="S3" s="108" t="s">
        <v>5973</v>
      </c>
      <c r="T3" s="108" t="s">
        <v>5986</v>
      </c>
      <c r="U3" s="109" t="s">
        <v>5975</v>
      </c>
    </row>
    <row r="4" spans="1:21" s="101" customFormat="1" ht="14.45" customHeight="1">
      <c r="A4" s="105" t="s">
        <v>5989</v>
      </c>
      <c r="B4" s="102" t="s">
        <v>5987</v>
      </c>
      <c r="C4" s="103" t="s">
        <v>2130</v>
      </c>
      <c r="D4" s="104" t="s">
        <v>5988</v>
      </c>
      <c r="E4" s="102" t="s">
        <v>5990</v>
      </c>
      <c r="F4" s="106">
        <v>12500</v>
      </c>
      <c r="G4" s="106">
        <v>12500</v>
      </c>
      <c r="H4" s="107">
        <v>1</v>
      </c>
      <c r="I4" s="107">
        <v>5</v>
      </c>
      <c r="J4" s="104" t="s">
        <v>5991</v>
      </c>
      <c r="K4" s="103" t="s">
        <v>5992</v>
      </c>
      <c r="L4" s="104" t="s">
        <v>2126</v>
      </c>
      <c r="M4" s="104" t="s">
        <v>5993</v>
      </c>
      <c r="N4" s="102" t="s">
        <v>5994</v>
      </c>
      <c r="O4" s="102" t="s">
        <v>5995</v>
      </c>
      <c r="P4" s="102" t="s">
        <v>5977</v>
      </c>
      <c r="Q4" s="102" t="s">
        <v>5996</v>
      </c>
      <c r="R4" s="102" t="s">
        <v>5985</v>
      </c>
      <c r="S4" s="108" t="s">
        <v>5997</v>
      </c>
      <c r="T4" s="108" t="s">
        <v>5998</v>
      </c>
      <c r="U4" s="109" t="s">
        <v>5999</v>
      </c>
    </row>
    <row r="5" spans="1:21" s="101" customFormat="1" ht="14.45" customHeight="1">
      <c r="A5" s="105" t="s">
        <v>6002</v>
      </c>
      <c r="B5" s="102" t="s">
        <v>6000</v>
      </c>
      <c r="C5" s="103" t="s">
        <v>2130</v>
      </c>
      <c r="D5" s="104" t="s">
        <v>6001</v>
      </c>
      <c r="E5" s="102" t="s">
        <v>5979</v>
      </c>
      <c r="F5" s="106">
        <v>16800</v>
      </c>
      <c r="G5" s="106">
        <v>16800</v>
      </c>
      <c r="H5" s="107">
        <v>1</v>
      </c>
      <c r="I5" s="107">
        <v>5</v>
      </c>
      <c r="J5" s="104" t="s">
        <v>6003</v>
      </c>
      <c r="K5" s="103" t="s">
        <v>6004</v>
      </c>
      <c r="L5" s="104" t="s">
        <v>2150</v>
      </c>
      <c r="M5" s="104" t="s">
        <v>2151</v>
      </c>
      <c r="N5" s="102" t="s">
        <v>6005</v>
      </c>
      <c r="O5" s="102" t="s">
        <v>5983</v>
      </c>
      <c r="P5" s="102" t="s">
        <v>6006</v>
      </c>
      <c r="Q5" s="102" t="s">
        <v>2146</v>
      </c>
      <c r="R5" s="102" t="s">
        <v>5985</v>
      </c>
      <c r="S5" s="108" t="s">
        <v>5973</v>
      </c>
      <c r="T5" s="108" t="s">
        <v>5998</v>
      </c>
      <c r="U5" s="109" t="s">
        <v>5975</v>
      </c>
    </row>
    <row r="6" spans="1:21" s="101" customFormat="1" ht="14.45" customHeight="1">
      <c r="A6" s="105" t="s">
        <v>6009</v>
      </c>
      <c r="B6" s="102" t="s">
        <v>6007</v>
      </c>
      <c r="C6" s="103" t="s">
        <v>2130</v>
      </c>
      <c r="D6" s="104" t="s">
        <v>6008</v>
      </c>
      <c r="E6" s="102" t="s">
        <v>5965</v>
      </c>
      <c r="F6" s="106">
        <v>16800</v>
      </c>
      <c r="G6" s="106">
        <v>16800</v>
      </c>
      <c r="H6" s="107">
        <v>1</v>
      </c>
      <c r="I6" s="107">
        <v>5</v>
      </c>
      <c r="J6" s="104" t="s">
        <v>6010</v>
      </c>
      <c r="K6" s="103" t="s">
        <v>6011</v>
      </c>
      <c r="L6" s="104" t="s">
        <v>2150</v>
      </c>
      <c r="M6" s="104" t="s">
        <v>6012</v>
      </c>
      <c r="N6" s="102" t="s">
        <v>6013</v>
      </c>
      <c r="O6" s="102" t="s">
        <v>5983</v>
      </c>
      <c r="P6" s="102" t="s">
        <v>6014</v>
      </c>
      <c r="Q6" s="102" t="s">
        <v>2155</v>
      </c>
      <c r="R6" s="102" t="s">
        <v>5985</v>
      </c>
      <c r="S6" s="108" t="s">
        <v>5997</v>
      </c>
      <c r="T6" s="108" t="s">
        <v>5998</v>
      </c>
      <c r="U6" s="109" t="s">
        <v>6015</v>
      </c>
    </row>
    <row r="7" spans="1:21" s="101" customFormat="1" ht="14.45" customHeight="1">
      <c r="A7" s="105" t="s">
        <v>6018</v>
      </c>
      <c r="B7" s="102" t="s">
        <v>6016</v>
      </c>
      <c r="C7" s="103" t="s">
        <v>2130</v>
      </c>
      <c r="D7" s="104" t="s">
        <v>6017</v>
      </c>
      <c r="E7" s="102" t="s">
        <v>6019</v>
      </c>
      <c r="F7" s="106">
        <v>16800</v>
      </c>
      <c r="G7" s="106">
        <v>16800</v>
      </c>
      <c r="H7" s="107">
        <v>1</v>
      </c>
      <c r="I7" s="107">
        <v>5</v>
      </c>
      <c r="J7" s="104" t="s">
        <v>6020</v>
      </c>
      <c r="K7" s="103" t="s">
        <v>2170</v>
      </c>
      <c r="L7" s="104" t="s">
        <v>2150</v>
      </c>
      <c r="M7" s="104" t="s">
        <v>6021</v>
      </c>
      <c r="N7" s="102" t="s">
        <v>6013</v>
      </c>
      <c r="O7" s="102" t="s">
        <v>6022</v>
      </c>
      <c r="P7" s="102" t="s">
        <v>6006</v>
      </c>
      <c r="Q7" s="102" t="s">
        <v>6017</v>
      </c>
      <c r="R7" s="102" t="s">
        <v>5985</v>
      </c>
      <c r="S7" s="108" t="s">
        <v>6023</v>
      </c>
      <c r="T7" s="108" t="s">
        <v>6024</v>
      </c>
      <c r="U7" s="109" t="s">
        <v>5975</v>
      </c>
    </row>
    <row r="8" spans="1:21" s="101" customFormat="1" ht="14.45" customHeight="1">
      <c r="A8" s="105" t="s">
        <v>6027</v>
      </c>
      <c r="B8" s="102" t="s">
        <v>6025</v>
      </c>
      <c r="C8" s="103" t="s">
        <v>2130</v>
      </c>
      <c r="D8" s="104" t="s">
        <v>6026</v>
      </c>
      <c r="E8" s="102" t="s">
        <v>6028</v>
      </c>
      <c r="F8" s="106">
        <v>16800</v>
      </c>
      <c r="G8" s="106">
        <v>16800</v>
      </c>
      <c r="H8" s="107">
        <v>1</v>
      </c>
      <c r="I8" s="107">
        <v>5</v>
      </c>
      <c r="J8" s="104" t="s">
        <v>6029</v>
      </c>
      <c r="K8" s="103" t="s">
        <v>6030</v>
      </c>
      <c r="L8" s="104" t="s">
        <v>2177</v>
      </c>
      <c r="M8" s="104" t="s">
        <v>6031</v>
      </c>
      <c r="N8" s="102" t="s">
        <v>6032</v>
      </c>
      <c r="O8" s="102" t="s">
        <v>6033</v>
      </c>
      <c r="P8" s="102" t="s">
        <v>6034</v>
      </c>
      <c r="Q8" s="102" t="s">
        <v>6034</v>
      </c>
      <c r="R8" s="102" t="s">
        <v>5985</v>
      </c>
      <c r="S8" s="108" t="s">
        <v>6035</v>
      </c>
      <c r="T8" s="108" t="s">
        <v>6036</v>
      </c>
      <c r="U8" s="109" t="s">
        <v>5975</v>
      </c>
    </row>
    <row r="9" spans="1:21" s="101" customFormat="1" ht="14.45" customHeight="1">
      <c r="A9" s="105" t="s">
        <v>2186</v>
      </c>
      <c r="B9" s="102" t="s">
        <v>6037</v>
      </c>
      <c r="C9" s="103" t="s">
        <v>2130</v>
      </c>
      <c r="D9" s="104" t="s">
        <v>6038</v>
      </c>
      <c r="E9" s="102" t="s">
        <v>6039</v>
      </c>
      <c r="F9" s="106">
        <v>16800</v>
      </c>
      <c r="G9" s="106">
        <v>16800</v>
      </c>
      <c r="H9" s="107">
        <v>1</v>
      </c>
      <c r="I9" s="107">
        <v>5</v>
      </c>
      <c r="J9" s="104" t="s">
        <v>6040</v>
      </c>
      <c r="K9" s="103" t="s">
        <v>6041</v>
      </c>
      <c r="L9" s="104" t="s">
        <v>2177</v>
      </c>
      <c r="M9" s="104" t="s">
        <v>6042</v>
      </c>
      <c r="N9" s="102" t="s">
        <v>6043</v>
      </c>
      <c r="O9" s="102" t="s">
        <v>6022</v>
      </c>
      <c r="P9" s="102" t="s">
        <v>6044</v>
      </c>
      <c r="Q9" s="102" t="s">
        <v>6038</v>
      </c>
      <c r="R9" s="102" t="s">
        <v>6045</v>
      </c>
      <c r="S9" s="108" t="s">
        <v>6035</v>
      </c>
      <c r="T9" s="108" t="s">
        <v>5998</v>
      </c>
      <c r="U9" s="109" t="s">
        <v>6046</v>
      </c>
    </row>
    <row r="10" spans="1:21" s="101" customFormat="1" ht="14.45" customHeight="1">
      <c r="A10" s="105" t="s">
        <v>2195</v>
      </c>
      <c r="B10" s="102" t="s">
        <v>6047</v>
      </c>
      <c r="C10" s="103" t="s">
        <v>2130</v>
      </c>
      <c r="D10" s="104" t="s">
        <v>6048</v>
      </c>
      <c r="E10" s="102" t="s">
        <v>6049</v>
      </c>
      <c r="F10" s="106">
        <v>16800</v>
      </c>
      <c r="G10" s="106">
        <v>16800</v>
      </c>
      <c r="H10" s="107">
        <v>1</v>
      </c>
      <c r="I10" s="107">
        <v>5</v>
      </c>
      <c r="J10" s="104" t="s">
        <v>6050</v>
      </c>
      <c r="K10" s="103" t="s">
        <v>2197</v>
      </c>
      <c r="L10" s="104" t="s">
        <v>2177</v>
      </c>
      <c r="M10" s="104" t="s">
        <v>6051</v>
      </c>
      <c r="N10" s="102" t="s">
        <v>6005</v>
      </c>
      <c r="O10" s="102" t="s">
        <v>6052</v>
      </c>
      <c r="P10" s="102" t="s">
        <v>6053</v>
      </c>
      <c r="Q10" s="102" t="s">
        <v>6054</v>
      </c>
      <c r="R10" s="102" t="s">
        <v>6055</v>
      </c>
      <c r="S10" s="108" t="s">
        <v>6035</v>
      </c>
      <c r="T10" s="108" t="s">
        <v>5998</v>
      </c>
      <c r="U10" s="109" t="s">
        <v>6056</v>
      </c>
    </row>
    <row r="11" spans="1:21" s="101" customFormat="1" ht="14.45" customHeight="1">
      <c r="A11" s="105" t="s">
        <v>9725</v>
      </c>
      <c r="B11" s="102" t="s">
        <v>9816</v>
      </c>
      <c r="C11" s="103" t="s">
        <v>2130</v>
      </c>
      <c r="D11" s="104" t="s">
        <v>6057</v>
      </c>
      <c r="E11" s="102" t="s">
        <v>6058</v>
      </c>
      <c r="F11" s="106">
        <v>16800</v>
      </c>
      <c r="G11" s="106">
        <v>16800</v>
      </c>
      <c r="H11" s="107">
        <v>1</v>
      </c>
      <c r="I11" s="107">
        <v>5</v>
      </c>
      <c r="J11" s="104" t="s">
        <v>6059</v>
      </c>
      <c r="K11" s="103" t="s">
        <v>6060</v>
      </c>
      <c r="L11" s="104" t="s">
        <v>2177</v>
      </c>
      <c r="M11" s="104" t="s">
        <v>6061</v>
      </c>
      <c r="N11" s="102" t="s">
        <v>6062</v>
      </c>
      <c r="O11" s="102" t="s">
        <v>5995</v>
      </c>
      <c r="P11" s="102" t="s">
        <v>6063</v>
      </c>
      <c r="Q11" s="102" t="s">
        <v>6057</v>
      </c>
      <c r="R11" s="102" t="s">
        <v>6064</v>
      </c>
      <c r="S11" s="108" t="s">
        <v>6065</v>
      </c>
      <c r="T11" s="108" t="s">
        <v>6066</v>
      </c>
      <c r="U11" s="109" t="s">
        <v>5975</v>
      </c>
    </row>
    <row r="12" spans="1:21" s="101" customFormat="1" ht="14.45" customHeight="1">
      <c r="A12" s="105" t="s">
        <v>6069</v>
      </c>
      <c r="B12" s="102" t="s">
        <v>6067</v>
      </c>
      <c r="C12" s="103" t="s">
        <v>2130</v>
      </c>
      <c r="D12" s="104" t="s">
        <v>6068</v>
      </c>
      <c r="E12" s="102" t="s">
        <v>5979</v>
      </c>
      <c r="F12" s="106">
        <v>12500</v>
      </c>
      <c r="G12" s="106">
        <v>12500</v>
      </c>
      <c r="H12" s="107">
        <v>1</v>
      </c>
      <c r="I12" s="107">
        <v>5</v>
      </c>
      <c r="J12" s="104" t="s">
        <v>6070</v>
      </c>
      <c r="K12" s="103" t="s">
        <v>6071</v>
      </c>
      <c r="L12" s="104" t="s">
        <v>2210</v>
      </c>
      <c r="M12" s="104" t="s">
        <v>6072</v>
      </c>
      <c r="N12" s="102" t="s">
        <v>5969</v>
      </c>
      <c r="O12" s="102" t="s">
        <v>6073</v>
      </c>
      <c r="P12" s="102" t="s">
        <v>6074</v>
      </c>
      <c r="Q12" s="102" t="s">
        <v>2205</v>
      </c>
      <c r="R12" s="102" t="s">
        <v>6075</v>
      </c>
      <c r="S12" s="108" t="s">
        <v>6035</v>
      </c>
      <c r="T12" s="108" t="s">
        <v>5998</v>
      </c>
      <c r="U12" s="109" t="s">
        <v>5999</v>
      </c>
    </row>
    <row r="13" spans="1:21" s="101" customFormat="1" ht="14.45" customHeight="1">
      <c r="A13" s="105" t="s">
        <v>6078</v>
      </c>
      <c r="B13" s="102" t="s">
        <v>6076</v>
      </c>
      <c r="C13" s="103" t="s">
        <v>2130</v>
      </c>
      <c r="D13" s="104" t="s">
        <v>6077</v>
      </c>
      <c r="E13" s="102" t="s">
        <v>5965</v>
      </c>
      <c r="F13" s="106">
        <v>12500</v>
      </c>
      <c r="G13" s="106">
        <v>12500</v>
      </c>
      <c r="H13" s="107">
        <v>1</v>
      </c>
      <c r="I13" s="107">
        <v>5</v>
      </c>
      <c r="J13" s="104" t="s">
        <v>6079</v>
      </c>
      <c r="K13" s="103" t="s">
        <v>2222</v>
      </c>
      <c r="L13" s="104" t="s">
        <v>2210</v>
      </c>
      <c r="M13" s="104" t="s">
        <v>6072</v>
      </c>
      <c r="N13" s="102" t="s">
        <v>5969</v>
      </c>
      <c r="O13" s="102" t="s">
        <v>6022</v>
      </c>
      <c r="P13" s="102" t="s">
        <v>6080</v>
      </c>
      <c r="Q13" s="102" t="s">
        <v>6081</v>
      </c>
      <c r="R13" s="102" t="s">
        <v>5985</v>
      </c>
      <c r="S13" s="108" t="s">
        <v>6035</v>
      </c>
      <c r="T13" s="108" t="s">
        <v>5986</v>
      </c>
      <c r="U13" s="109" t="s">
        <v>5999</v>
      </c>
    </row>
    <row r="14" spans="1:21" s="101" customFormat="1" ht="14.45" customHeight="1">
      <c r="A14" s="105" t="s">
        <v>6084</v>
      </c>
      <c r="B14" s="102" t="s">
        <v>6082</v>
      </c>
      <c r="C14" s="103" t="s">
        <v>2130</v>
      </c>
      <c r="D14" s="104" t="s">
        <v>6083</v>
      </c>
      <c r="E14" s="102" t="s">
        <v>6085</v>
      </c>
      <c r="F14" s="106">
        <v>16800</v>
      </c>
      <c r="G14" s="106">
        <v>16800</v>
      </c>
      <c r="H14" s="107">
        <v>1</v>
      </c>
      <c r="I14" s="107">
        <v>5</v>
      </c>
      <c r="J14" s="104" t="s">
        <v>6086</v>
      </c>
      <c r="K14" s="103" t="s">
        <v>6087</v>
      </c>
      <c r="L14" s="104" t="s">
        <v>2177</v>
      </c>
      <c r="M14" s="104" t="s">
        <v>6051</v>
      </c>
      <c r="N14" s="102" t="s">
        <v>6005</v>
      </c>
      <c r="O14" s="102" t="s">
        <v>5970</v>
      </c>
      <c r="P14" s="102" t="s">
        <v>6088</v>
      </c>
      <c r="Q14" s="102" t="s">
        <v>6088</v>
      </c>
      <c r="R14" s="102" t="s">
        <v>6089</v>
      </c>
      <c r="S14" s="108" t="s">
        <v>6035</v>
      </c>
      <c r="T14" s="108" t="s">
        <v>6090</v>
      </c>
      <c r="U14" s="109" t="s">
        <v>5975</v>
      </c>
    </row>
    <row r="15" spans="1:21" s="101" customFormat="1" ht="14.45" customHeight="1">
      <c r="A15" s="105" t="s">
        <v>6093</v>
      </c>
      <c r="B15" s="102" t="s">
        <v>6091</v>
      </c>
      <c r="C15" s="103" t="s">
        <v>2130</v>
      </c>
      <c r="D15" s="104" t="s">
        <v>6092</v>
      </c>
      <c r="E15" s="102" t="s">
        <v>5965</v>
      </c>
      <c r="F15" s="106">
        <v>16800</v>
      </c>
      <c r="G15" s="106">
        <v>16800</v>
      </c>
      <c r="H15" s="107">
        <v>1</v>
      </c>
      <c r="I15" s="107">
        <v>5</v>
      </c>
      <c r="J15" s="104" t="s">
        <v>6094</v>
      </c>
      <c r="K15" s="103" t="s">
        <v>6095</v>
      </c>
      <c r="L15" s="104" t="s">
        <v>2236</v>
      </c>
      <c r="M15" s="104" t="s">
        <v>6096</v>
      </c>
      <c r="N15" s="102" t="s">
        <v>6097</v>
      </c>
      <c r="O15" s="102" t="s">
        <v>6098</v>
      </c>
      <c r="P15" s="102" t="s">
        <v>6099</v>
      </c>
      <c r="Q15" s="102" t="s">
        <v>6099</v>
      </c>
      <c r="R15" s="102" t="s">
        <v>5985</v>
      </c>
      <c r="S15" s="108" t="s">
        <v>6100</v>
      </c>
      <c r="T15" s="108" t="s">
        <v>5998</v>
      </c>
      <c r="U15" s="109" t="s">
        <v>6101</v>
      </c>
    </row>
    <row r="16" spans="1:21" s="101" customFormat="1" ht="14.45" customHeight="1">
      <c r="A16" s="105" t="s">
        <v>6104</v>
      </c>
      <c r="B16" s="102" t="s">
        <v>6102</v>
      </c>
      <c r="C16" s="103" t="s">
        <v>2130</v>
      </c>
      <c r="D16" s="104" t="s">
        <v>6103</v>
      </c>
      <c r="E16" s="102" t="s">
        <v>5979</v>
      </c>
      <c r="F16" s="106">
        <v>16800</v>
      </c>
      <c r="G16" s="106">
        <v>16800</v>
      </c>
      <c r="H16" s="107">
        <v>1</v>
      </c>
      <c r="I16" s="107">
        <v>5</v>
      </c>
      <c r="J16" s="104" t="s">
        <v>6105</v>
      </c>
      <c r="K16" s="103" t="s">
        <v>6106</v>
      </c>
      <c r="L16" s="104" t="s">
        <v>2236</v>
      </c>
      <c r="M16" s="104" t="s">
        <v>2245</v>
      </c>
      <c r="N16" s="102" t="s">
        <v>6032</v>
      </c>
      <c r="O16" s="102" t="s">
        <v>5983</v>
      </c>
      <c r="P16" s="102" t="s">
        <v>6107</v>
      </c>
      <c r="Q16" s="102" t="s">
        <v>6108</v>
      </c>
      <c r="R16" s="102" t="s">
        <v>6109</v>
      </c>
      <c r="S16" s="108" t="s">
        <v>6065</v>
      </c>
      <c r="T16" s="108" t="s">
        <v>5998</v>
      </c>
      <c r="U16" s="109" t="s">
        <v>5999</v>
      </c>
    </row>
    <row r="17" spans="1:21" s="101" customFormat="1" ht="14.45" customHeight="1">
      <c r="A17" s="105" t="s">
        <v>6112</v>
      </c>
      <c r="B17" s="102" t="s">
        <v>6110</v>
      </c>
      <c r="C17" s="103" t="s">
        <v>2130</v>
      </c>
      <c r="D17" s="104" t="s">
        <v>6111</v>
      </c>
      <c r="E17" s="102" t="s">
        <v>6113</v>
      </c>
      <c r="F17" s="106">
        <v>16800</v>
      </c>
      <c r="G17" s="106">
        <v>16800</v>
      </c>
      <c r="H17" s="107">
        <v>1</v>
      </c>
      <c r="I17" s="107">
        <v>5</v>
      </c>
      <c r="J17" s="104" t="s">
        <v>2254</v>
      </c>
      <c r="K17" s="103" t="s">
        <v>2255</v>
      </c>
      <c r="L17" s="104" t="s">
        <v>2236</v>
      </c>
      <c r="M17" s="104" t="s">
        <v>2245</v>
      </c>
      <c r="N17" s="102" t="s">
        <v>6005</v>
      </c>
      <c r="O17" s="102" t="s">
        <v>6022</v>
      </c>
      <c r="P17" s="102" t="s">
        <v>2232</v>
      </c>
      <c r="Q17" s="102" t="s">
        <v>6114</v>
      </c>
      <c r="R17" s="102" t="s">
        <v>6064</v>
      </c>
      <c r="S17" s="108" t="s">
        <v>5997</v>
      </c>
      <c r="T17" s="108" t="s">
        <v>5998</v>
      </c>
      <c r="U17" s="109" t="s">
        <v>5975</v>
      </c>
    </row>
    <row r="18" spans="1:21" s="101" customFormat="1" ht="14.45" customHeight="1">
      <c r="A18" s="105" t="s">
        <v>6117</v>
      </c>
      <c r="B18" s="102" t="s">
        <v>6115</v>
      </c>
      <c r="C18" s="103" t="s">
        <v>2130</v>
      </c>
      <c r="D18" s="104" t="s">
        <v>6116</v>
      </c>
      <c r="E18" s="102" t="s">
        <v>6118</v>
      </c>
      <c r="F18" s="106">
        <v>16800</v>
      </c>
      <c r="G18" s="106">
        <v>16800</v>
      </c>
      <c r="H18" s="107">
        <v>1</v>
      </c>
      <c r="I18" s="107">
        <v>5</v>
      </c>
      <c r="J18" s="104" t="s">
        <v>6119</v>
      </c>
      <c r="K18" s="103" t="s">
        <v>6120</v>
      </c>
      <c r="L18" s="104" t="s">
        <v>2260</v>
      </c>
      <c r="M18" s="104" t="s">
        <v>6121</v>
      </c>
      <c r="N18" s="102" t="s">
        <v>6032</v>
      </c>
      <c r="O18" s="102" t="s">
        <v>6033</v>
      </c>
      <c r="P18" s="102" t="s">
        <v>6122</v>
      </c>
      <c r="Q18" s="102" t="s">
        <v>6123</v>
      </c>
      <c r="R18" s="102" t="s">
        <v>5972</v>
      </c>
      <c r="S18" s="108" t="s">
        <v>6124</v>
      </c>
      <c r="T18" s="108" t="s">
        <v>5998</v>
      </c>
      <c r="U18" s="109" t="s">
        <v>6125</v>
      </c>
    </row>
    <row r="19" spans="1:21" s="101" customFormat="1" ht="14.45" customHeight="1">
      <c r="A19" s="105" t="s">
        <v>6128</v>
      </c>
      <c r="B19" s="102" t="s">
        <v>6126</v>
      </c>
      <c r="C19" s="103" t="s">
        <v>2130</v>
      </c>
      <c r="D19" s="104" t="s">
        <v>6127</v>
      </c>
      <c r="E19" s="102" t="s">
        <v>6129</v>
      </c>
      <c r="F19" s="106">
        <v>16800</v>
      </c>
      <c r="G19" s="106">
        <v>16800</v>
      </c>
      <c r="H19" s="107">
        <v>1</v>
      </c>
      <c r="I19" s="107">
        <v>5</v>
      </c>
      <c r="J19" s="104" t="s">
        <v>6130</v>
      </c>
      <c r="K19" s="103" t="s">
        <v>6131</v>
      </c>
      <c r="L19" s="104" t="s">
        <v>2177</v>
      </c>
      <c r="M19" s="104" t="s">
        <v>2178</v>
      </c>
      <c r="N19" s="102" t="s">
        <v>6062</v>
      </c>
      <c r="O19" s="102" t="s">
        <v>5983</v>
      </c>
      <c r="P19" s="102" t="s">
        <v>6132</v>
      </c>
      <c r="Q19" s="102" t="s">
        <v>6133</v>
      </c>
      <c r="R19" s="102" t="s">
        <v>6045</v>
      </c>
      <c r="S19" s="108" t="s">
        <v>6035</v>
      </c>
      <c r="T19" s="108" t="s">
        <v>5986</v>
      </c>
      <c r="U19" s="109" t="s">
        <v>5975</v>
      </c>
    </row>
    <row r="20" spans="1:21" s="101" customFormat="1" ht="14.45" customHeight="1">
      <c r="A20" s="105" t="s">
        <v>2279</v>
      </c>
      <c r="B20" s="102" t="s">
        <v>6134</v>
      </c>
      <c r="C20" s="103" t="s">
        <v>2130</v>
      </c>
      <c r="D20" s="104" t="s">
        <v>6135</v>
      </c>
      <c r="E20" s="102" t="s">
        <v>6136</v>
      </c>
      <c r="F20" s="106">
        <v>16800</v>
      </c>
      <c r="G20" s="106">
        <v>16800</v>
      </c>
      <c r="H20" s="107">
        <v>1</v>
      </c>
      <c r="I20" s="107">
        <v>5</v>
      </c>
      <c r="J20" s="104" t="s">
        <v>6137</v>
      </c>
      <c r="K20" s="103" t="s">
        <v>6138</v>
      </c>
      <c r="L20" s="104" t="s">
        <v>2277</v>
      </c>
      <c r="M20" s="104" t="s">
        <v>6139</v>
      </c>
      <c r="N20" s="102" t="s">
        <v>6005</v>
      </c>
      <c r="O20" s="102" t="s">
        <v>6022</v>
      </c>
      <c r="P20" s="102" t="s">
        <v>6140</v>
      </c>
      <c r="Q20" s="102" t="s">
        <v>6141</v>
      </c>
      <c r="R20" s="102" t="s">
        <v>5985</v>
      </c>
      <c r="S20" s="108" t="s">
        <v>6035</v>
      </c>
      <c r="T20" s="108" t="s">
        <v>5998</v>
      </c>
      <c r="U20" s="109" t="s">
        <v>5999</v>
      </c>
    </row>
    <row r="21" spans="1:21" s="101" customFormat="1" ht="14.45" customHeight="1">
      <c r="A21" s="105" t="s">
        <v>2286</v>
      </c>
      <c r="B21" s="102" t="s">
        <v>6142</v>
      </c>
      <c r="C21" s="103" t="s">
        <v>2130</v>
      </c>
      <c r="D21" s="104" t="s">
        <v>6143</v>
      </c>
      <c r="E21" s="102" t="s">
        <v>6144</v>
      </c>
      <c r="F21" s="106">
        <v>16800</v>
      </c>
      <c r="G21" s="106">
        <v>16800</v>
      </c>
      <c r="H21" s="107">
        <v>1</v>
      </c>
      <c r="I21" s="107">
        <v>5</v>
      </c>
      <c r="J21" s="104" t="s">
        <v>6145</v>
      </c>
      <c r="K21" s="103" t="s">
        <v>6146</v>
      </c>
      <c r="L21" s="104" t="s">
        <v>2277</v>
      </c>
      <c r="M21" s="104" t="s">
        <v>6147</v>
      </c>
      <c r="N21" s="102" t="s">
        <v>6005</v>
      </c>
      <c r="O21" s="102" t="s">
        <v>5970</v>
      </c>
      <c r="P21" s="102" t="s">
        <v>6140</v>
      </c>
      <c r="Q21" s="102" t="s">
        <v>6148</v>
      </c>
      <c r="R21" s="102" t="s">
        <v>6075</v>
      </c>
      <c r="S21" s="108" t="s">
        <v>5997</v>
      </c>
      <c r="T21" s="108" t="s">
        <v>5998</v>
      </c>
      <c r="U21" s="109" t="s">
        <v>6056</v>
      </c>
    </row>
    <row r="22" spans="1:21" s="101" customFormat="1" ht="14.45" customHeight="1">
      <c r="A22" s="105" t="s">
        <v>6151</v>
      </c>
      <c r="B22" s="102" t="s">
        <v>6149</v>
      </c>
      <c r="C22" s="103" t="s">
        <v>2130</v>
      </c>
      <c r="D22" s="104" t="s">
        <v>6150</v>
      </c>
      <c r="E22" s="102" t="s">
        <v>6152</v>
      </c>
      <c r="F22" s="106">
        <v>16800</v>
      </c>
      <c r="G22" s="106">
        <v>16800</v>
      </c>
      <c r="H22" s="107">
        <v>1</v>
      </c>
      <c r="I22" s="107">
        <v>5</v>
      </c>
      <c r="J22" s="104" t="s">
        <v>6153</v>
      </c>
      <c r="K22" s="103" t="s">
        <v>6154</v>
      </c>
      <c r="L22" s="104" t="s">
        <v>2277</v>
      </c>
      <c r="M22" s="104" t="s">
        <v>6155</v>
      </c>
      <c r="N22" s="102" t="s">
        <v>6156</v>
      </c>
      <c r="O22" s="102" t="s">
        <v>6022</v>
      </c>
      <c r="P22" s="102" t="s">
        <v>2273</v>
      </c>
      <c r="Q22" s="102" t="s">
        <v>6157</v>
      </c>
      <c r="R22" s="102" t="s">
        <v>6064</v>
      </c>
      <c r="S22" s="108" t="s">
        <v>5973</v>
      </c>
      <c r="T22" s="108" t="s">
        <v>6158</v>
      </c>
      <c r="U22" s="109" t="s">
        <v>5975</v>
      </c>
    </row>
    <row r="23" spans="1:21" s="101" customFormat="1" ht="14.45" customHeight="1">
      <c r="A23" s="105" t="s">
        <v>6161</v>
      </c>
      <c r="B23" s="102" t="s">
        <v>6159</v>
      </c>
      <c r="C23" s="103" t="s">
        <v>2130</v>
      </c>
      <c r="D23" s="104" t="s">
        <v>6160</v>
      </c>
      <c r="E23" s="102" t="s">
        <v>6162</v>
      </c>
      <c r="F23" s="106">
        <v>16800</v>
      </c>
      <c r="G23" s="106">
        <v>16800</v>
      </c>
      <c r="H23" s="107">
        <v>1</v>
      </c>
      <c r="I23" s="107">
        <v>5</v>
      </c>
      <c r="J23" s="104" t="s">
        <v>2304</v>
      </c>
      <c r="K23" s="103" t="s">
        <v>6163</v>
      </c>
      <c r="L23" s="104" t="s">
        <v>2177</v>
      </c>
      <c r="M23" s="104" t="s">
        <v>6164</v>
      </c>
      <c r="N23" s="102" t="s">
        <v>6156</v>
      </c>
      <c r="O23" s="102" t="s">
        <v>6022</v>
      </c>
      <c r="P23" s="102" t="s">
        <v>2298</v>
      </c>
      <c r="Q23" s="102" t="s">
        <v>6165</v>
      </c>
      <c r="R23" s="102" t="s">
        <v>6064</v>
      </c>
      <c r="S23" s="108" t="s">
        <v>6035</v>
      </c>
      <c r="T23" s="108" t="s">
        <v>5998</v>
      </c>
      <c r="U23" s="109" t="s">
        <v>5999</v>
      </c>
    </row>
    <row r="24" spans="1:21" s="101" customFormat="1" ht="14.45" customHeight="1">
      <c r="A24" s="105" t="s">
        <v>2312</v>
      </c>
      <c r="B24" s="102" t="s">
        <v>6166</v>
      </c>
      <c r="C24" s="103" t="s">
        <v>2130</v>
      </c>
      <c r="D24" s="104" t="s">
        <v>6167</v>
      </c>
      <c r="E24" s="102" t="s">
        <v>6168</v>
      </c>
      <c r="F24" s="106">
        <v>16800</v>
      </c>
      <c r="G24" s="106">
        <v>16800</v>
      </c>
      <c r="H24" s="107">
        <v>1</v>
      </c>
      <c r="I24" s="107">
        <v>5</v>
      </c>
      <c r="J24" s="104" t="s">
        <v>6169</v>
      </c>
      <c r="K24" s="103" t="s">
        <v>6170</v>
      </c>
      <c r="L24" s="104" t="s">
        <v>2310</v>
      </c>
      <c r="M24" s="104" t="s">
        <v>2311</v>
      </c>
      <c r="N24" s="102" t="s">
        <v>6171</v>
      </c>
      <c r="O24" s="102" t="s">
        <v>6022</v>
      </c>
      <c r="P24" s="102" t="s">
        <v>6172</v>
      </c>
      <c r="Q24" s="102" t="s">
        <v>6173</v>
      </c>
      <c r="R24" s="102" t="s">
        <v>5985</v>
      </c>
      <c r="S24" s="108" t="s">
        <v>5973</v>
      </c>
      <c r="T24" s="108" t="s">
        <v>6036</v>
      </c>
      <c r="U24" s="109" t="s">
        <v>6174</v>
      </c>
    </row>
    <row r="25" spans="1:21" s="101" customFormat="1" ht="14.45" customHeight="1">
      <c r="A25" s="105" t="s">
        <v>6177</v>
      </c>
      <c r="B25" s="102" t="s">
        <v>6175</v>
      </c>
      <c r="C25" s="103" t="s">
        <v>2130</v>
      </c>
      <c r="D25" s="104" t="s">
        <v>6176</v>
      </c>
      <c r="E25" s="102" t="s">
        <v>6178</v>
      </c>
      <c r="F25" s="106">
        <v>16800</v>
      </c>
      <c r="G25" s="106">
        <v>16800</v>
      </c>
      <c r="H25" s="107">
        <v>1</v>
      </c>
      <c r="I25" s="107">
        <v>5</v>
      </c>
      <c r="J25" s="104" t="s">
        <v>6179</v>
      </c>
      <c r="K25" s="103" t="s">
        <v>6180</v>
      </c>
      <c r="L25" s="104" t="s">
        <v>2310</v>
      </c>
      <c r="M25" s="104" t="s">
        <v>6181</v>
      </c>
      <c r="N25" s="102" t="s">
        <v>6005</v>
      </c>
      <c r="O25" s="102" t="s">
        <v>6022</v>
      </c>
      <c r="P25" s="102" t="s">
        <v>6182</v>
      </c>
      <c r="Q25" s="102" t="s">
        <v>6183</v>
      </c>
      <c r="R25" s="102" t="s">
        <v>5985</v>
      </c>
      <c r="S25" s="108" t="s">
        <v>6035</v>
      </c>
      <c r="T25" s="108" t="s">
        <v>5998</v>
      </c>
      <c r="U25" s="109" t="s">
        <v>6184</v>
      </c>
    </row>
    <row r="26" spans="1:21" s="101" customFormat="1" ht="14.45" customHeight="1">
      <c r="A26" s="105" t="s">
        <v>6187</v>
      </c>
      <c r="B26" s="102" t="s">
        <v>6185</v>
      </c>
      <c r="C26" s="103" t="s">
        <v>2130</v>
      </c>
      <c r="D26" s="104" t="s">
        <v>6186</v>
      </c>
      <c r="E26" s="102" t="s">
        <v>6188</v>
      </c>
      <c r="F26" s="106">
        <v>16800</v>
      </c>
      <c r="G26" s="106">
        <v>16800</v>
      </c>
      <c r="H26" s="107">
        <v>1</v>
      </c>
      <c r="I26" s="107">
        <v>5</v>
      </c>
      <c r="J26" s="104" t="s">
        <v>6189</v>
      </c>
      <c r="K26" s="103" t="s">
        <v>2329</v>
      </c>
      <c r="L26" s="104" t="s">
        <v>2177</v>
      </c>
      <c r="M26" s="104" t="s">
        <v>2178</v>
      </c>
      <c r="N26" s="102" t="s">
        <v>6032</v>
      </c>
      <c r="O26" s="102" t="s">
        <v>6022</v>
      </c>
      <c r="P26" s="102" t="s">
        <v>6190</v>
      </c>
      <c r="Q26" s="102" t="s">
        <v>6191</v>
      </c>
      <c r="R26" s="102" t="s">
        <v>6045</v>
      </c>
      <c r="S26" s="108" t="s">
        <v>6035</v>
      </c>
      <c r="T26" s="108" t="s">
        <v>5998</v>
      </c>
      <c r="U26" s="109" t="s">
        <v>5999</v>
      </c>
    </row>
    <row r="27" spans="1:21" s="101" customFormat="1" ht="14.45" customHeight="1">
      <c r="A27" s="105" t="s">
        <v>6194</v>
      </c>
      <c r="B27" s="102" t="s">
        <v>6192</v>
      </c>
      <c r="C27" s="103" t="s">
        <v>2130</v>
      </c>
      <c r="D27" s="104" t="s">
        <v>6193</v>
      </c>
      <c r="E27" s="102" t="s">
        <v>6195</v>
      </c>
      <c r="F27" s="106">
        <v>16800</v>
      </c>
      <c r="G27" s="106">
        <v>16800</v>
      </c>
      <c r="H27" s="107">
        <v>1</v>
      </c>
      <c r="I27" s="107">
        <v>5</v>
      </c>
      <c r="J27" s="104" t="s">
        <v>6196</v>
      </c>
      <c r="K27" s="103" t="s">
        <v>6197</v>
      </c>
      <c r="L27" s="104" t="s">
        <v>2177</v>
      </c>
      <c r="M27" s="104" t="s">
        <v>6051</v>
      </c>
      <c r="N27" s="102" t="s">
        <v>6198</v>
      </c>
      <c r="O27" s="102" t="s">
        <v>6022</v>
      </c>
      <c r="P27" s="102" t="s">
        <v>6199</v>
      </c>
      <c r="Q27" s="102" t="s">
        <v>6200</v>
      </c>
      <c r="R27" s="102" t="s">
        <v>6064</v>
      </c>
      <c r="S27" s="108" t="s">
        <v>6201</v>
      </c>
      <c r="T27" s="108" t="s">
        <v>6090</v>
      </c>
      <c r="U27" s="109" t="s">
        <v>5975</v>
      </c>
    </row>
    <row r="28" spans="1:21" s="101" customFormat="1" ht="14.45" customHeight="1">
      <c r="A28" s="105" t="s">
        <v>2341</v>
      </c>
      <c r="B28" s="102" t="s">
        <v>6202</v>
      </c>
      <c r="C28" s="103" t="s">
        <v>2130</v>
      </c>
      <c r="D28" s="104" t="s">
        <v>6203</v>
      </c>
      <c r="E28" s="102" t="s">
        <v>6204</v>
      </c>
      <c r="F28" s="106">
        <v>16800</v>
      </c>
      <c r="G28" s="106">
        <v>16800</v>
      </c>
      <c r="H28" s="107">
        <v>1</v>
      </c>
      <c r="I28" s="107">
        <v>5</v>
      </c>
      <c r="J28" s="104" t="s">
        <v>2342</v>
      </c>
      <c r="K28" s="103" t="s">
        <v>6205</v>
      </c>
      <c r="L28" s="104" t="s">
        <v>2177</v>
      </c>
      <c r="M28" s="104" t="s">
        <v>6051</v>
      </c>
      <c r="N28" s="102" t="s">
        <v>6005</v>
      </c>
      <c r="O28" s="102" t="s">
        <v>6206</v>
      </c>
      <c r="P28" s="102" t="s">
        <v>6207</v>
      </c>
      <c r="Q28" s="102" t="s">
        <v>6208</v>
      </c>
      <c r="R28" s="102" t="s">
        <v>6089</v>
      </c>
      <c r="S28" s="108" t="s">
        <v>5973</v>
      </c>
      <c r="T28" s="108" t="s">
        <v>5986</v>
      </c>
      <c r="U28" s="109" t="s">
        <v>6125</v>
      </c>
    </row>
    <row r="29" spans="1:21" s="101" customFormat="1" ht="14.45" customHeight="1">
      <c r="A29" s="105" t="s">
        <v>6211</v>
      </c>
      <c r="B29" s="102" t="s">
        <v>6209</v>
      </c>
      <c r="C29" s="103" t="s">
        <v>2130</v>
      </c>
      <c r="D29" s="104" t="s">
        <v>6210</v>
      </c>
      <c r="E29" s="102" t="s">
        <v>6212</v>
      </c>
      <c r="F29" s="106">
        <v>16800</v>
      </c>
      <c r="G29" s="106">
        <v>16800</v>
      </c>
      <c r="H29" s="107">
        <v>1</v>
      </c>
      <c r="I29" s="107">
        <v>5</v>
      </c>
      <c r="J29" s="104" t="s">
        <v>6213</v>
      </c>
      <c r="K29" s="103" t="s">
        <v>2351</v>
      </c>
      <c r="L29" s="104" t="s">
        <v>2177</v>
      </c>
      <c r="M29" s="104" t="s">
        <v>6051</v>
      </c>
      <c r="N29" s="102" t="s">
        <v>6171</v>
      </c>
      <c r="O29" s="102" t="s">
        <v>6022</v>
      </c>
      <c r="P29" s="102" t="s">
        <v>6006</v>
      </c>
      <c r="Q29" s="102" t="s">
        <v>6214</v>
      </c>
      <c r="R29" s="102" t="s">
        <v>5972</v>
      </c>
      <c r="S29" s="108" t="s">
        <v>6035</v>
      </c>
      <c r="T29" s="108" t="s">
        <v>6066</v>
      </c>
      <c r="U29" s="109" t="s">
        <v>5975</v>
      </c>
    </row>
    <row r="30" spans="1:21" s="101" customFormat="1" ht="14.45" customHeight="1">
      <c r="A30" s="105" t="s">
        <v>6217</v>
      </c>
      <c r="B30" s="102" t="s">
        <v>6215</v>
      </c>
      <c r="C30" s="103" t="s">
        <v>2130</v>
      </c>
      <c r="D30" s="104" t="s">
        <v>6216</v>
      </c>
      <c r="E30" s="102" t="s">
        <v>6178</v>
      </c>
      <c r="F30" s="106">
        <v>16800</v>
      </c>
      <c r="G30" s="106">
        <v>16800</v>
      </c>
      <c r="H30" s="107">
        <v>1</v>
      </c>
      <c r="I30" s="107">
        <v>5</v>
      </c>
      <c r="J30" s="104" t="s">
        <v>2357</v>
      </c>
      <c r="K30" s="103" t="s">
        <v>2358</v>
      </c>
      <c r="L30" s="104" t="s">
        <v>2236</v>
      </c>
      <c r="M30" s="104" t="s">
        <v>2245</v>
      </c>
      <c r="N30" s="102" t="s">
        <v>6005</v>
      </c>
      <c r="O30" s="102" t="s">
        <v>6022</v>
      </c>
      <c r="P30" s="102" t="s">
        <v>6099</v>
      </c>
      <c r="Q30" s="102" t="s">
        <v>6218</v>
      </c>
      <c r="R30" s="102" t="s">
        <v>5985</v>
      </c>
      <c r="S30" s="108" t="s">
        <v>6035</v>
      </c>
      <c r="T30" s="108" t="s">
        <v>6090</v>
      </c>
      <c r="U30" s="109" t="s">
        <v>5999</v>
      </c>
    </row>
    <row r="31" spans="1:21" s="101" customFormat="1" ht="14.45" customHeight="1">
      <c r="A31" s="105" t="s">
        <v>6220</v>
      </c>
      <c r="B31" s="102" t="s">
        <v>6219</v>
      </c>
      <c r="C31" s="103" t="s">
        <v>2130</v>
      </c>
      <c r="D31" s="104" t="s">
        <v>6216</v>
      </c>
      <c r="E31" s="102" t="s">
        <v>5990</v>
      </c>
      <c r="F31" s="106">
        <v>16800</v>
      </c>
      <c r="G31" s="106">
        <v>16800</v>
      </c>
      <c r="H31" s="107">
        <v>1</v>
      </c>
      <c r="I31" s="107">
        <v>5</v>
      </c>
      <c r="J31" s="104" t="s">
        <v>2363</v>
      </c>
      <c r="K31" s="103" t="s">
        <v>6221</v>
      </c>
      <c r="L31" s="104" t="s">
        <v>2236</v>
      </c>
      <c r="M31" s="104" t="s">
        <v>2245</v>
      </c>
      <c r="N31" s="102" t="s">
        <v>6032</v>
      </c>
      <c r="O31" s="102" t="s">
        <v>6022</v>
      </c>
      <c r="P31" s="102" t="s">
        <v>6107</v>
      </c>
      <c r="Q31" s="102" t="s">
        <v>6222</v>
      </c>
      <c r="R31" s="102" t="s">
        <v>5985</v>
      </c>
      <c r="S31" s="108" t="s">
        <v>6035</v>
      </c>
      <c r="T31" s="108" t="s">
        <v>6223</v>
      </c>
      <c r="U31" s="109" t="s">
        <v>6224</v>
      </c>
    </row>
    <row r="32" spans="1:21" s="101" customFormat="1" ht="14.45" customHeight="1">
      <c r="A32" s="105" t="s">
        <v>6227</v>
      </c>
      <c r="B32" s="102" t="s">
        <v>6225</v>
      </c>
      <c r="C32" s="103" t="s">
        <v>2130</v>
      </c>
      <c r="D32" s="104" t="s">
        <v>6226</v>
      </c>
      <c r="E32" s="102" t="s">
        <v>6228</v>
      </c>
      <c r="F32" s="106">
        <v>16800</v>
      </c>
      <c r="G32" s="106">
        <v>16800</v>
      </c>
      <c r="H32" s="107">
        <v>1</v>
      </c>
      <c r="I32" s="107">
        <v>5</v>
      </c>
      <c r="J32" s="104" t="s">
        <v>6229</v>
      </c>
      <c r="K32" s="103" t="s">
        <v>2371</v>
      </c>
      <c r="L32" s="104" t="s">
        <v>2236</v>
      </c>
      <c r="M32" s="104" t="s">
        <v>2245</v>
      </c>
      <c r="N32" s="102" t="s">
        <v>6032</v>
      </c>
      <c r="O32" s="102" t="s">
        <v>5983</v>
      </c>
      <c r="P32" s="102" t="s">
        <v>6230</v>
      </c>
      <c r="Q32" s="102" t="s">
        <v>6231</v>
      </c>
      <c r="R32" s="102" t="s">
        <v>6232</v>
      </c>
      <c r="S32" s="108" t="s">
        <v>6124</v>
      </c>
      <c r="T32" s="108" t="s">
        <v>5998</v>
      </c>
      <c r="U32" s="109" t="s">
        <v>6125</v>
      </c>
    </row>
    <row r="33" spans="1:21" s="101" customFormat="1" ht="14.45" customHeight="1">
      <c r="A33" s="105" t="s">
        <v>6235</v>
      </c>
      <c r="B33" s="102" t="s">
        <v>6233</v>
      </c>
      <c r="C33" s="103" t="s">
        <v>2130</v>
      </c>
      <c r="D33" s="104" t="s">
        <v>6234</v>
      </c>
      <c r="E33" s="102" t="s">
        <v>6236</v>
      </c>
      <c r="F33" s="106">
        <v>16800</v>
      </c>
      <c r="G33" s="106">
        <v>16800</v>
      </c>
      <c r="H33" s="107">
        <v>1</v>
      </c>
      <c r="I33" s="107">
        <v>5</v>
      </c>
      <c r="J33" s="104" t="s">
        <v>2377</v>
      </c>
      <c r="K33" s="103" t="s">
        <v>2378</v>
      </c>
      <c r="L33" s="104" t="s">
        <v>2236</v>
      </c>
      <c r="M33" s="104" t="s">
        <v>2245</v>
      </c>
      <c r="N33" s="102" t="s">
        <v>6062</v>
      </c>
      <c r="O33" s="102" t="s">
        <v>5983</v>
      </c>
      <c r="P33" s="102" t="s">
        <v>6237</v>
      </c>
      <c r="Q33" s="102" t="s">
        <v>6238</v>
      </c>
      <c r="R33" s="102" t="s">
        <v>6089</v>
      </c>
      <c r="S33" s="108" t="s">
        <v>6035</v>
      </c>
      <c r="T33" s="108" t="s">
        <v>5998</v>
      </c>
      <c r="U33" s="109" t="s">
        <v>5975</v>
      </c>
    </row>
    <row r="34" spans="1:21" s="101" customFormat="1" ht="14.45" customHeight="1" thickBot="1">
      <c r="A34" s="113" t="s">
        <v>6241</v>
      </c>
      <c r="B34" s="110" t="s">
        <v>6239</v>
      </c>
      <c r="C34" s="111" t="s">
        <v>2130</v>
      </c>
      <c r="D34" s="112" t="s">
        <v>6240</v>
      </c>
      <c r="E34" s="110" t="s">
        <v>6242</v>
      </c>
      <c r="F34" s="114">
        <v>16800</v>
      </c>
      <c r="G34" s="114">
        <v>16800</v>
      </c>
      <c r="H34" s="115">
        <v>1</v>
      </c>
      <c r="I34" s="115">
        <v>5</v>
      </c>
      <c r="J34" s="112" t="s">
        <v>2385</v>
      </c>
      <c r="K34" s="111" t="s">
        <v>6243</v>
      </c>
      <c r="L34" s="112" t="s">
        <v>2236</v>
      </c>
      <c r="M34" s="112" t="s">
        <v>2245</v>
      </c>
      <c r="N34" s="110" t="s">
        <v>6198</v>
      </c>
      <c r="O34" s="110" t="s">
        <v>5983</v>
      </c>
      <c r="P34" s="110" t="s">
        <v>6237</v>
      </c>
      <c r="Q34" s="110" t="s">
        <v>6244</v>
      </c>
      <c r="R34" s="110" t="s">
        <v>5985</v>
      </c>
      <c r="S34" s="116" t="s">
        <v>5973</v>
      </c>
      <c r="T34" s="116" t="s">
        <v>5998</v>
      </c>
      <c r="U34" s="117" t="s">
        <v>5999</v>
      </c>
    </row>
    <row r="35" spans="1:21" s="101" customFormat="1" ht="14.45" customHeight="1" thickTop="1">
      <c r="A35" s="121" t="s">
        <v>6247</v>
      </c>
      <c r="B35" s="118" t="s">
        <v>6245</v>
      </c>
      <c r="C35" s="119" t="s">
        <v>6246</v>
      </c>
      <c r="D35" s="120" t="s">
        <v>2388</v>
      </c>
      <c r="E35" s="118" t="s">
        <v>6248</v>
      </c>
      <c r="F35" s="122">
        <v>13900</v>
      </c>
      <c r="G35" s="122">
        <v>13900</v>
      </c>
      <c r="H35" s="123">
        <v>1</v>
      </c>
      <c r="I35" s="123">
        <v>5</v>
      </c>
      <c r="J35" s="124" t="s">
        <v>6249</v>
      </c>
      <c r="K35" s="124" t="s">
        <v>6250</v>
      </c>
      <c r="L35" s="125" t="s">
        <v>2394</v>
      </c>
      <c r="M35" s="125" t="s">
        <v>2395</v>
      </c>
      <c r="N35" s="118" t="s">
        <v>6251</v>
      </c>
      <c r="O35" s="118" t="s">
        <v>6252</v>
      </c>
      <c r="P35" s="118" t="s">
        <v>6253</v>
      </c>
      <c r="Q35" s="118" t="s">
        <v>2388</v>
      </c>
      <c r="R35" s="118" t="s">
        <v>6254</v>
      </c>
      <c r="S35" s="126" t="s">
        <v>6035</v>
      </c>
      <c r="T35" s="126" t="s">
        <v>6090</v>
      </c>
      <c r="U35" s="127" t="s">
        <v>5975</v>
      </c>
    </row>
    <row r="36" spans="1:21" s="101" customFormat="1" ht="14.45" customHeight="1">
      <c r="A36" s="105" t="s">
        <v>6257</v>
      </c>
      <c r="B36" s="102" t="s">
        <v>6255</v>
      </c>
      <c r="C36" s="103" t="s">
        <v>2399</v>
      </c>
      <c r="D36" s="104" t="s">
        <v>6256</v>
      </c>
      <c r="E36" s="102" t="s">
        <v>6258</v>
      </c>
      <c r="F36" s="106">
        <v>13900</v>
      </c>
      <c r="G36" s="106">
        <v>13900</v>
      </c>
      <c r="H36" s="107">
        <v>1</v>
      </c>
      <c r="I36" s="107">
        <v>5</v>
      </c>
      <c r="J36" s="103" t="s">
        <v>6259</v>
      </c>
      <c r="K36" s="103" t="s">
        <v>2408</v>
      </c>
      <c r="L36" s="104" t="s">
        <v>2394</v>
      </c>
      <c r="M36" s="104" t="s">
        <v>2405</v>
      </c>
      <c r="N36" s="102" t="s">
        <v>6260</v>
      </c>
      <c r="O36" s="102" t="s">
        <v>6261</v>
      </c>
      <c r="P36" s="102" t="s">
        <v>6262</v>
      </c>
      <c r="Q36" s="102" t="s">
        <v>6263</v>
      </c>
      <c r="R36" s="102" t="s">
        <v>6254</v>
      </c>
      <c r="S36" s="108" t="s">
        <v>5997</v>
      </c>
      <c r="T36" s="108" t="s">
        <v>5998</v>
      </c>
      <c r="U36" s="109" t="s">
        <v>5999</v>
      </c>
    </row>
    <row r="37" spans="1:21" s="101" customFormat="1" ht="14.45" customHeight="1">
      <c r="A37" s="105" t="s">
        <v>6266</v>
      </c>
      <c r="B37" s="102" t="s">
        <v>6264</v>
      </c>
      <c r="C37" s="103" t="s">
        <v>2399</v>
      </c>
      <c r="D37" s="104" t="s">
        <v>6265</v>
      </c>
      <c r="E37" s="102" t="s">
        <v>6267</v>
      </c>
      <c r="F37" s="106">
        <v>13900</v>
      </c>
      <c r="G37" s="106">
        <v>13900</v>
      </c>
      <c r="H37" s="107">
        <v>1</v>
      </c>
      <c r="I37" s="107">
        <v>5</v>
      </c>
      <c r="J37" s="128" t="s">
        <v>6268</v>
      </c>
      <c r="K37" s="129" t="s">
        <v>6269</v>
      </c>
      <c r="L37" s="128" t="s">
        <v>2414</v>
      </c>
      <c r="M37" s="128" t="s">
        <v>6270</v>
      </c>
      <c r="N37" s="102" t="s">
        <v>6251</v>
      </c>
      <c r="O37" s="102" t="s">
        <v>6271</v>
      </c>
      <c r="P37" s="102" t="s">
        <v>6272</v>
      </c>
      <c r="Q37" s="102" t="s">
        <v>6265</v>
      </c>
      <c r="R37" s="102" t="s">
        <v>6273</v>
      </c>
      <c r="S37" s="108" t="s">
        <v>5973</v>
      </c>
      <c r="T37" s="108" t="s">
        <v>6274</v>
      </c>
      <c r="U37" s="109" t="s">
        <v>5999</v>
      </c>
    </row>
    <row r="38" spans="1:21" s="101" customFormat="1" ht="14.45" customHeight="1">
      <c r="A38" s="105" t="s">
        <v>6277</v>
      </c>
      <c r="B38" s="102" t="s">
        <v>6275</v>
      </c>
      <c r="C38" s="103" t="s">
        <v>2399</v>
      </c>
      <c r="D38" s="104" t="s">
        <v>6276</v>
      </c>
      <c r="E38" s="102" t="s">
        <v>6278</v>
      </c>
      <c r="F38" s="106">
        <v>13900</v>
      </c>
      <c r="G38" s="106">
        <v>13900</v>
      </c>
      <c r="H38" s="107">
        <v>1</v>
      </c>
      <c r="I38" s="107">
        <v>5</v>
      </c>
      <c r="J38" s="104" t="s">
        <v>6279</v>
      </c>
      <c r="K38" s="103" t="s">
        <v>6280</v>
      </c>
      <c r="L38" s="104" t="s">
        <v>2414</v>
      </c>
      <c r="M38" s="104" t="s">
        <v>6281</v>
      </c>
      <c r="N38" s="102" t="s">
        <v>6251</v>
      </c>
      <c r="O38" s="102" t="s">
        <v>6252</v>
      </c>
      <c r="P38" s="102" t="s">
        <v>6282</v>
      </c>
      <c r="Q38" s="102" t="s">
        <v>6283</v>
      </c>
      <c r="R38" s="102" t="s">
        <v>6284</v>
      </c>
      <c r="S38" s="108" t="s">
        <v>5973</v>
      </c>
      <c r="T38" s="108" t="s">
        <v>5998</v>
      </c>
      <c r="U38" s="109" t="s">
        <v>5975</v>
      </c>
    </row>
    <row r="39" spans="1:21" s="101" customFormat="1" ht="14.45" customHeight="1">
      <c r="A39" s="105" t="s">
        <v>6287</v>
      </c>
      <c r="B39" s="102" t="s">
        <v>6285</v>
      </c>
      <c r="C39" s="103" t="s">
        <v>2399</v>
      </c>
      <c r="D39" s="104" t="s">
        <v>6286</v>
      </c>
      <c r="E39" s="102" t="s">
        <v>6288</v>
      </c>
      <c r="F39" s="106">
        <v>13900</v>
      </c>
      <c r="G39" s="106">
        <v>13900</v>
      </c>
      <c r="H39" s="107">
        <v>1</v>
      </c>
      <c r="I39" s="107">
        <v>5</v>
      </c>
      <c r="J39" s="104" t="s">
        <v>6289</v>
      </c>
      <c r="K39" s="103" t="s">
        <v>6290</v>
      </c>
      <c r="L39" s="104" t="s">
        <v>2414</v>
      </c>
      <c r="M39" s="104" t="s">
        <v>6281</v>
      </c>
      <c r="N39" s="102" t="s">
        <v>6291</v>
      </c>
      <c r="O39" s="102" t="s">
        <v>6261</v>
      </c>
      <c r="P39" s="102" t="s">
        <v>6292</v>
      </c>
      <c r="Q39" s="102" t="s">
        <v>6293</v>
      </c>
      <c r="R39" s="102" t="s">
        <v>6273</v>
      </c>
      <c r="S39" s="108" t="s">
        <v>5973</v>
      </c>
      <c r="T39" s="108" t="s">
        <v>5986</v>
      </c>
      <c r="U39" s="109" t="s">
        <v>5975</v>
      </c>
    </row>
    <row r="40" spans="1:21" s="101" customFormat="1" ht="14.45" customHeight="1">
      <c r="A40" s="105" t="s">
        <v>9724</v>
      </c>
      <c r="B40" s="102" t="s">
        <v>6294</v>
      </c>
      <c r="C40" s="103" t="s">
        <v>2399</v>
      </c>
      <c r="D40" s="104" t="s">
        <v>6295</v>
      </c>
      <c r="E40" s="102" t="s">
        <v>6296</v>
      </c>
      <c r="F40" s="106">
        <v>13900</v>
      </c>
      <c r="G40" s="106">
        <v>13900</v>
      </c>
      <c r="H40" s="107">
        <v>1</v>
      </c>
      <c r="I40" s="107">
        <v>5</v>
      </c>
      <c r="J40" s="104" t="s">
        <v>6297</v>
      </c>
      <c r="K40" s="103" t="s">
        <v>2441</v>
      </c>
      <c r="L40" s="104" t="s">
        <v>2414</v>
      </c>
      <c r="M40" s="104" t="s">
        <v>6281</v>
      </c>
      <c r="N40" s="102" t="s">
        <v>6260</v>
      </c>
      <c r="O40" s="102" t="s">
        <v>6252</v>
      </c>
      <c r="P40" s="102" t="s">
        <v>6298</v>
      </c>
      <c r="Q40" s="102" t="s">
        <v>2435</v>
      </c>
      <c r="R40" s="102" t="s">
        <v>6254</v>
      </c>
      <c r="S40" s="108" t="s">
        <v>6299</v>
      </c>
      <c r="T40" s="108" t="s">
        <v>5998</v>
      </c>
      <c r="U40" s="109" t="s">
        <v>6101</v>
      </c>
    </row>
    <row r="41" spans="1:21" s="101" customFormat="1" ht="14.45" customHeight="1">
      <c r="A41" s="105" t="s">
        <v>6301</v>
      </c>
      <c r="B41" s="102" t="s">
        <v>6300</v>
      </c>
      <c r="C41" s="103" t="s">
        <v>2399</v>
      </c>
      <c r="D41" s="104" t="s">
        <v>6292</v>
      </c>
      <c r="E41" s="102" t="s">
        <v>6302</v>
      </c>
      <c r="F41" s="106">
        <v>13900</v>
      </c>
      <c r="G41" s="106">
        <v>13900</v>
      </c>
      <c r="H41" s="107">
        <v>1</v>
      </c>
      <c r="I41" s="107">
        <v>5</v>
      </c>
      <c r="J41" s="104" t="s">
        <v>6303</v>
      </c>
      <c r="K41" s="103" t="s">
        <v>6304</v>
      </c>
      <c r="L41" s="104" t="s">
        <v>2414</v>
      </c>
      <c r="M41" s="104" t="s">
        <v>6305</v>
      </c>
      <c r="N41" s="102" t="s">
        <v>6260</v>
      </c>
      <c r="O41" s="102" t="s">
        <v>6252</v>
      </c>
      <c r="P41" s="102" t="s">
        <v>6306</v>
      </c>
      <c r="Q41" s="102" t="s">
        <v>6298</v>
      </c>
      <c r="R41" s="102" t="s">
        <v>6273</v>
      </c>
      <c r="S41" s="108" t="s">
        <v>6035</v>
      </c>
      <c r="T41" s="108" t="s">
        <v>6307</v>
      </c>
      <c r="U41" s="109" t="s">
        <v>5975</v>
      </c>
    </row>
    <row r="42" spans="1:21" s="101" customFormat="1" ht="14.45" customHeight="1">
      <c r="A42" s="105" t="s">
        <v>6309</v>
      </c>
      <c r="B42" s="102" t="s">
        <v>6308</v>
      </c>
      <c r="C42" s="103" t="s">
        <v>2399</v>
      </c>
      <c r="D42" s="104" t="s">
        <v>6253</v>
      </c>
      <c r="E42" s="102" t="s">
        <v>6310</v>
      </c>
      <c r="F42" s="106">
        <v>13900</v>
      </c>
      <c r="G42" s="106">
        <v>13900</v>
      </c>
      <c r="H42" s="107">
        <v>1</v>
      </c>
      <c r="I42" s="107">
        <v>5</v>
      </c>
      <c r="J42" s="104" t="s">
        <v>6311</v>
      </c>
      <c r="K42" s="103" t="s">
        <v>6312</v>
      </c>
      <c r="L42" s="104" t="s">
        <v>2414</v>
      </c>
      <c r="M42" s="104" t="s">
        <v>2415</v>
      </c>
      <c r="N42" s="102" t="s">
        <v>6313</v>
      </c>
      <c r="O42" s="102" t="s">
        <v>6261</v>
      </c>
      <c r="P42" s="102" t="s">
        <v>6253</v>
      </c>
      <c r="Q42" s="102" t="s">
        <v>6253</v>
      </c>
      <c r="R42" s="102" t="s">
        <v>6273</v>
      </c>
      <c r="S42" s="108" t="s">
        <v>6035</v>
      </c>
      <c r="T42" s="108" t="s">
        <v>5986</v>
      </c>
      <c r="U42" s="109" t="s">
        <v>6314</v>
      </c>
    </row>
    <row r="43" spans="1:21" s="101" customFormat="1" ht="14.45" customHeight="1">
      <c r="A43" s="105" t="s">
        <v>6317</v>
      </c>
      <c r="B43" s="102" t="s">
        <v>6315</v>
      </c>
      <c r="C43" s="103" t="s">
        <v>2399</v>
      </c>
      <c r="D43" s="104" t="s">
        <v>6316</v>
      </c>
      <c r="E43" s="102" t="s">
        <v>6318</v>
      </c>
      <c r="F43" s="106">
        <v>13900</v>
      </c>
      <c r="G43" s="106">
        <v>13900</v>
      </c>
      <c r="H43" s="107">
        <v>1</v>
      </c>
      <c r="I43" s="107">
        <v>5</v>
      </c>
      <c r="J43" s="104" t="s">
        <v>2463</v>
      </c>
      <c r="K43" s="103" t="s">
        <v>2464</v>
      </c>
      <c r="L43" s="104" t="s">
        <v>2414</v>
      </c>
      <c r="M43" s="104" t="s">
        <v>2461</v>
      </c>
      <c r="N43" s="102" t="s">
        <v>6260</v>
      </c>
      <c r="O43" s="102" t="s">
        <v>6261</v>
      </c>
      <c r="P43" s="102" t="s">
        <v>6253</v>
      </c>
      <c r="Q43" s="102" t="s">
        <v>6316</v>
      </c>
      <c r="R43" s="102" t="s">
        <v>6319</v>
      </c>
      <c r="S43" s="108" t="s">
        <v>6035</v>
      </c>
      <c r="T43" s="108" t="s">
        <v>5998</v>
      </c>
      <c r="U43" s="109" t="s">
        <v>5999</v>
      </c>
    </row>
    <row r="44" spans="1:21" s="101" customFormat="1" ht="14.45" customHeight="1">
      <c r="A44" s="105" t="s">
        <v>6322</v>
      </c>
      <c r="B44" s="102" t="s">
        <v>6320</v>
      </c>
      <c r="C44" s="103" t="s">
        <v>2399</v>
      </c>
      <c r="D44" s="104" t="s">
        <v>6321</v>
      </c>
      <c r="E44" s="102" t="s">
        <v>6323</v>
      </c>
      <c r="F44" s="106">
        <v>13900</v>
      </c>
      <c r="G44" s="106">
        <v>13900</v>
      </c>
      <c r="H44" s="107">
        <v>1</v>
      </c>
      <c r="I44" s="107">
        <v>5</v>
      </c>
      <c r="J44" s="104" t="s">
        <v>6324</v>
      </c>
      <c r="K44" s="103" t="s">
        <v>6325</v>
      </c>
      <c r="L44" s="104" t="s">
        <v>2414</v>
      </c>
      <c r="M44" s="104" t="s">
        <v>2461</v>
      </c>
      <c r="N44" s="102" t="s">
        <v>6260</v>
      </c>
      <c r="O44" s="102" t="s">
        <v>6326</v>
      </c>
      <c r="P44" s="102" t="s">
        <v>6327</v>
      </c>
      <c r="Q44" s="102" t="s">
        <v>6328</v>
      </c>
      <c r="R44" s="102" t="s">
        <v>6273</v>
      </c>
      <c r="S44" s="108" t="s">
        <v>6035</v>
      </c>
      <c r="T44" s="108" t="s">
        <v>5998</v>
      </c>
      <c r="U44" s="109" t="s">
        <v>5999</v>
      </c>
    </row>
    <row r="45" spans="1:21" s="101" customFormat="1" ht="14.45" customHeight="1">
      <c r="A45" s="105" t="s">
        <v>6330</v>
      </c>
      <c r="B45" s="102" t="s">
        <v>6329</v>
      </c>
      <c r="C45" s="103" t="s">
        <v>2399</v>
      </c>
      <c r="D45" s="104" t="s">
        <v>2472</v>
      </c>
      <c r="E45" s="102" t="s">
        <v>6331</v>
      </c>
      <c r="F45" s="106">
        <v>13900</v>
      </c>
      <c r="G45" s="106">
        <v>13900</v>
      </c>
      <c r="H45" s="107">
        <v>1</v>
      </c>
      <c r="I45" s="107">
        <v>5</v>
      </c>
      <c r="J45" s="128" t="s">
        <v>2479</v>
      </c>
      <c r="K45" s="129" t="s">
        <v>6332</v>
      </c>
      <c r="L45" s="128" t="s">
        <v>6333</v>
      </c>
      <c r="M45" s="128" t="s">
        <v>2477</v>
      </c>
      <c r="N45" s="102" t="s">
        <v>6260</v>
      </c>
      <c r="O45" s="102" t="s">
        <v>6261</v>
      </c>
      <c r="P45" s="102" t="s">
        <v>6334</v>
      </c>
      <c r="Q45" s="102" t="s">
        <v>6335</v>
      </c>
      <c r="R45" s="102" t="s">
        <v>6336</v>
      </c>
      <c r="S45" s="108" t="s">
        <v>6337</v>
      </c>
      <c r="T45" s="108" t="s">
        <v>5998</v>
      </c>
      <c r="U45" s="109" t="s">
        <v>5975</v>
      </c>
    </row>
    <row r="46" spans="1:21" s="101" customFormat="1" ht="14.45" customHeight="1">
      <c r="A46" s="105" t="s">
        <v>6340</v>
      </c>
      <c r="B46" s="102" t="s">
        <v>6338</v>
      </c>
      <c r="C46" s="103" t="s">
        <v>2399</v>
      </c>
      <c r="D46" s="104" t="s">
        <v>6339</v>
      </c>
      <c r="E46" s="102" t="s">
        <v>6341</v>
      </c>
      <c r="F46" s="106">
        <v>13900</v>
      </c>
      <c r="G46" s="106">
        <v>13900</v>
      </c>
      <c r="H46" s="107">
        <v>1</v>
      </c>
      <c r="I46" s="107">
        <v>5</v>
      </c>
      <c r="J46" s="104" t="s">
        <v>6342</v>
      </c>
      <c r="K46" s="103" t="s">
        <v>6343</v>
      </c>
      <c r="L46" s="104" t="s">
        <v>2485</v>
      </c>
      <c r="M46" s="104" t="s">
        <v>6344</v>
      </c>
      <c r="N46" s="102" t="s">
        <v>6291</v>
      </c>
      <c r="O46" s="102" t="s">
        <v>6345</v>
      </c>
      <c r="P46" s="102" t="s">
        <v>6335</v>
      </c>
      <c r="Q46" s="102" t="s">
        <v>6339</v>
      </c>
      <c r="R46" s="102" t="s">
        <v>6273</v>
      </c>
      <c r="S46" s="108" t="s">
        <v>6035</v>
      </c>
      <c r="T46" s="108" t="s">
        <v>5998</v>
      </c>
      <c r="U46" s="109" t="s">
        <v>5975</v>
      </c>
    </row>
    <row r="47" spans="1:21" s="101" customFormat="1" ht="14.45" customHeight="1">
      <c r="A47" s="105" t="s">
        <v>6348</v>
      </c>
      <c r="B47" s="102" t="s">
        <v>6346</v>
      </c>
      <c r="C47" s="103" t="s">
        <v>2399</v>
      </c>
      <c r="D47" s="104" t="s">
        <v>6347</v>
      </c>
      <c r="E47" s="102" t="s">
        <v>6349</v>
      </c>
      <c r="F47" s="106">
        <v>13900</v>
      </c>
      <c r="G47" s="106">
        <v>13900</v>
      </c>
      <c r="H47" s="107">
        <v>1</v>
      </c>
      <c r="I47" s="107">
        <v>5</v>
      </c>
      <c r="J47" s="104" t="s">
        <v>6350</v>
      </c>
      <c r="K47" s="103" t="s">
        <v>6351</v>
      </c>
      <c r="L47" s="104" t="s">
        <v>2485</v>
      </c>
      <c r="M47" s="104" t="s">
        <v>6344</v>
      </c>
      <c r="N47" s="102" t="s">
        <v>6352</v>
      </c>
      <c r="O47" s="102" t="s">
        <v>6261</v>
      </c>
      <c r="P47" s="102" t="s">
        <v>6353</v>
      </c>
      <c r="Q47" s="102" t="s">
        <v>6354</v>
      </c>
      <c r="R47" s="102" t="s">
        <v>6273</v>
      </c>
      <c r="S47" s="108" t="s">
        <v>6023</v>
      </c>
      <c r="T47" s="108" t="s">
        <v>5998</v>
      </c>
      <c r="U47" s="109" t="s">
        <v>5975</v>
      </c>
    </row>
    <row r="48" spans="1:21" s="101" customFormat="1" ht="14.45" customHeight="1">
      <c r="A48" s="105" t="s">
        <v>2500</v>
      </c>
      <c r="B48" s="102" t="s">
        <v>6355</v>
      </c>
      <c r="C48" s="103" t="s">
        <v>2399</v>
      </c>
      <c r="D48" s="104" t="s">
        <v>6356</v>
      </c>
      <c r="E48" s="102" t="s">
        <v>6357</v>
      </c>
      <c r="F48" s="106">
        <v>13900</v>
      </c>
      <c r="G48" s="106">
        <v>13900</v>
      </c>
      <c r="H48" s="107">
        <v>1</v>
      </c>
      <c r="I48" s="107">
        <v>5</v>
      </c>
      <c r="J48" s="104" t="s">
        <v>6358</v>
      </c>
      <c r="K48" s="103" t="s">
        <v>6359</v>
      </c>
      <c r="L48" s="104" t="s">
        <v>2414</v>
      </c>
      <c r="M48" s="104" t="s">
        <v>2461</v>
      </c>
      <c r="N48" s="102" t="s">
        <v>6360</v>
      </c>
      <c r="O48" s="102" t="s">
        <v>6261</v>
      </c>
      <c r="P48" s="102" t="s">
        <v>6361</v>
      </c>
      <c r="Q48" s="102" t="s">
        <v>6362</v>
      </c>
      <c r="R48" s="102" t="s">
        <v>6273</v>
      </c>
      <c r="S48" s="108" t="s">
        <v>6035</v>
      </c>
      <c r="T48" s="108" t="s">
        <v>6066</v>
      </c>
      <c r="U48" s="109" t="s">
        <v>5975</v>
      </c>
    </row>
    <row r="49" spans="1:21" s="101" customFormat="1" ht="14.45" customHeight="1">
      <c r="A49" s="105" t="s">
        <v>6364</v>
      </c>
      <c r="B49" s="102" t="s">
        <v>6363</v>
      </c>
      <c r="C49" s="103" t="s">
        <v>2399</v>
      </c>
      <c r="D49" s="104" t="s">
        <v>2503</v>
      </c>
      <c r="E49" s="102" t="s">
        <v>6365</v>
      </c>
      <c r="F49" s="106">
        <v>13900</v>
      </c>
      <c r="G49" s="106">
        <v>13900</v>
      </c>
      <c r="H49" s="107">
        <v>1</v>
      </c>
      <c r="I49" s="107">
        <v>5</v>
      </c>
      <c r="J49" s="104" t="s">
        <v>2508</v>
      </c>
      <c r="K49" s="103" t="s">
        <v>2509</v>
      </c>
      <c r="L49" s="104" t="s">
        <v>2414</v>
      </c>
      <c r="M49" s="104" t="s">
        <v>2461</v>
      </c>
      <c r="N49" s="102" t="s">
        <v>6260</v>
      </c>
      <c r="O49" s="102" t="s">
        <v>6261</v>
      </c>
      <c r="P49" s="102" t="s">
        <v>6366</v>
      </c>
      <c r="Q49" s="102" t="s">
        <v>6367</v>
      </c>
      <c r="R49" s="102" t="s">
        <v>6368</v>
      </c>
      <c r="S49" s="108" t="s">
        <v>6035</v>
      </c>
      <c r="T49" s="108" t="s">
        <v>5998</v>
      </c>
      <c r="U49" s="109" t="s">
        <v>5999</v>
      </c>
    </row>
    <row r="50" spans="1:21" s="101" customFormat="1" ht="14.45" customHeight="1">
      <c r="A50" s="105" t="s">
        <v>6370</v>
      </c>
      <c r="B50" s="102" t="s">
        <v>6369</v>
      </c>
      <c r="C50" s="103" t="s">
        <v>2399</v>
      </c>
      <c r="D50" s="104" t="s">
        <v>2510</v>
      </c>
      <c r="E50" s="102" t="s">
        <v>6371</v>
      </c>
      <c r="F50" s="106">
        <v>13900</v>
      </c>
      <c r="G50" s="106">
        <v>13900</v>
      </c>
      <c r="H50" s="107">
        <v>1</v>
      </c>
      <c r="I50" s="107">
        <v>5</v>
      </c>
      <c r="J50" s="104" t="s">
        <v>6372</v>
      </c>
      <c r="K50" s="103" t="s">
        <v>6373</v>
      </c>
      <c r="L50" s="104" t="s">
        <v>2414</v>
      </c>
      <c r="M50" s="104" t="s">
        <v>2461</v>
      </c>
      <c r="N50" s="102" t="s">
        <v>6260</v>
      </c>
      <c r="O50" s="102" t="s">
        <v>6261</v>
      </c>
      <c r="P50" s="102" t="s">
        <v>6374</v>
      </c>
      <c r="Q50" s="102" t="s">
        <v>6375</v>
      </c>
      <c r="R50" s="102" t="s">
        <v>6273</v>
      </c>
      <c r="S50" s="108" t="s">
        <v>6023</v>
      </c>
      <c r="T50" s="108" t="s">
        <v>6376</v>
      </c>
      <c r="U50" s="109" t="s">
        <v>6174</v>
      </c>
    </row>
    <row r="51" spans="1:21" s="101" customFormat="1" ht="14.45" customHeight="1">
      <c r="A51" s="105" t="s">
        <v>6379</v>
      </c>
      <c r="B51" s="102" t="s">
        <v>6377</v>
      </c>
      <c r="C51" s="103" t="s">
        <v>2399</v>
      </c>
      <c r="D51" s="104" t="s">
        <v>6378</v>
      </c>
      <c r="E51" s="102" t="s">
        <v>6380</v>
      </c>
      <c r="F51" s="106">
        <v>13900</v>
      </c>
      <c r="G51" s="106">
        <v>13900</v>
      </c>
      <c r="H51" s="107">
        <v>1</v>
      </c>
      <c r="I51" s="107">
        <v>5</v>
      </c>
      <c r="J51" s="104" t="s">
        <v>2523</v>
      </c>
      <c r="K51" s="103" t="s">
        <v>6381</v>
      </c>
      <c r="L51" s="104" t="s">
        <v>2485</v>
      </c>
      <c r="M51" s="104" t="s">
        <v>6382</v>
      </c>
      <c r="N51" s="102" t="s">
        <v>6260</v>
      </c>
      <c r="O51" s="102" t="s">
        <v>6261</v>
      </c>
      <c r="P51" s="102" t="s">
        <v>6383</v>
      </c>
      <c r="Q51" s="102" t="s">
        <v>6384</v>
      </c>
      <c r="R51" s="102" t="s">
        <v>6273</v>
      </c>
      <c r="S51" s="108" t="s">
        <v>6035</v>
      </c>
      <c r="T51" s="108" t="s">
        <v>5986</v>
      </c>
      <c r="U51" s="109" t="s">
        <v>5999</v>
      </c>
    </row>
    <row r="52" spans="1:21" s="101" customFormat="1" ht="14.45" customHeight="1">
      <c r="A52" s="105" t="s">
        <v>6387</v>
      </c>
      <c r="B52" s="102" t="s">
        <v>6385</v>
      </c>
      <c r="C52" s="103" t="s">
        <v>2399</v>
      </c>
      <c r="D52" s="104" t="s">
        <v>6386</v>
      </c>
      <c r="E52" s="102" t="s">
        <v>6388</v>
      </c>
      <c r="F52" s="106">
        <v>13900</v>
      </c>
      <c r="G52" s="106">
        <v>13900</v>
      </c>
      <c r="H52" s="107">
        <v>1</v>
      </c>
      <c r="I52" s="107">
        <v>5</v>
      </c>
      <c r="J52" s="104" t="s">
        <v>6389</v>
      </c>
      <c r="K52" s="103" t="s">
        <v>6390</v>
      </c>
      <c r="L52" s="104" t="s">
        <v>2485</v>
      </c>
      <c r="M52" s="104" t="s">
        <v>6344</v>
      </c>
      <c r="N52" s="102" t="s">
        <v>6360</v>
      </c>
      <c r="O52" s="102" t="s">
        <v>6252</v>
      </c>
      <c r="P52" s="102" t="s">
        <v>6391</v>
      </c>
      <c r="Q52" s="102" t="s">
        <v>6392</v>
      </c>
      <c r="R52" s="102" t="s">
        <v>6273</v>
      </c>
      <c r="S52" s="108" t="s">
        <v>5973</v>
      </c>
      <c r="T52" s="108" t="s">
        <v>6024</v>
      </c>
      <c r="U52" s="109" t="s">
        <v>5975</v>
      </c>
    </row>
    <row r="53" spans="1:21" s="101" customFormat="1" ht="14.45" customHeight="1" thickBot="1">
      <c r="A53" s="113" t="s">
        <v>6394</v>
      </c>
      <c r="B53" s="110" t="s">
        <v>6393</v>
      </c>
      <c r="C53" s="111" t="s">
        <v>2399</v>
      </c>
      <c r="D53" s="112" t="s">
        <v>920</v>
      </c>
      <c r="E53" s="110" t="s">
        <v>6395</v>
      </c>
      <c r="F53" s="114">
        <v>13900</v>
      </c>
      <c r="G53" s="114">
        <v>13900</v>
      </c>
      <c r="H53" s="115">
        <v>1</v>
      </c>
      <c r="I53" s="115">
        <v>5</v>
      </c>
      <c r="J53" s="112" t="s">
        <v>6396</v>
      </c>
      <c r="K53" s="111" t="s">
        <v>2540</v>
      </c>
      <c r="L53" s="112" t="s">
        <v>2485</v>
      </c>
      <c r="M53" s="112" t="s">
        <v>6344</v>
      </c>
      <c r="N53" s="110" t="s">
        <v>6251</v>
      </c>
      <c r="O53" s="110" t="s">
        <v>6261</v>
      </c>
      <c r="P53" s="110" t="s">
        <v>6397</v>
      </c>
      <c r="Q53" s="110" t="s">
        <v>6398</v>
      </c>
      <c r="R53" s="110" t="s">
        <v>6399</v>
      </c>
      <c r="S53" s="116" t="s">
        <v>5973</v>
      </c>
      <c r="T53" s="116" t="s">
        <v>6376</v>
      </c>
      <c r="U53" s="117" t="s">
        <v>5975</v>
      </c>
    </row>
    <row r="54" spans="1:21" s="101" customFormat="1" ht="14.45" customHeight="1" thickTop="1">
      <c r="A54" s="121" t="s">
        <v>2550</v>
      </c>
      <c r="B54" s="118" t="s">
        <v>6400</v>
      </c>
      <c r="C54" s="119" t="s">
        <v>6401</v>
      </c>
      <c r="D54" s="120" t="s">
        <v>6402</v>
      </c>
      <c r="E54" s="118" t="s">
        <v>6403</v>
      </c>
      <c r="F54" s="122">
        <v>38900</v>
      </c>
      <c r="G54" s="122">
        <v>38900</v>
      </c>
      <c r="H54" s="123">
        <v>1</v>
      </c>
      <c r="I54" s="123">
        <v>1</v>
      </c>
      <c r="J54" s="125" t="s">
        <v>6404</v>
      </c>
      <c r="K54" s="124" t="s">
        <v>6405</v>
      </c>
      <c r="L54" s="125" t="s">
        <v>2548</v>
      </c>
      <c r="M54" s="125" t="s">
        <v>6406</v>
      </c>
      <c r="N54" s="130" t="s">
        <v>6407</v>
      </c>
      <c r="O54" s="118" t="s">
        <v>6408</v>
      </c>
      <c r="P54" s="118" t="s">
        <v>6409</v>
      </c>
      <c r="Q54" s="118" t="s">
        <v>6410</v>
      </c>
      <c r="R54" s="118" t="s">
        <v>6064</v>
      </c>
      <c r="S54" s="126" t="s">
        <v>6337</v>
      </c>
      <c r="T54" s="126" t="s">
        <v>6223</v>
      </c>
      <c r="U54" s="127" t="s">
        <v>5975</v>
      </c>
    </row>
    <row r="55" spans="1:21" s="101" customFormat="1" ht="14.45" customHeight="1">
      <c r="A55" s="105" t="s">
        <v>6413</v>
      </c>
      <c r="B55" s="102" t="s">
        <v>6411</v>
      </c>
      <c r="C55" s="119" t="s">
        <v>6412</v>
      </c>
      <c r="D55" s="120" t="s">
        <v>2554</v>
      </c>
      <c r="E55" s="102" t="s">
        <v>6414</v>
      </c>
      <c r="F55" s="106">
        <v>38900</v>
      </c>
      <c r="G55" s="106">
        <v>38900</v>
      </c>
      <c r="H55" s="107">
        <v>1</v>
      </c>
      <c r="I55" s="107">
        <v>1</v>
      </c>
      <c r="J55" s="104" t="s">
        <v>6415</v>
      </c>
      <c r="K55" s="103" t="s">
        <v>6416</v>
      </c>
      <c r="L55" s="104" t="s">
        <v>2548</v>
      </c>
      <c r="M55" s="125" t="s">
        <v>6406</v>
      </c>
      <c r="N55" s="131" t="s">
        <v>6417</v>
      </c>
      <c r="O55" s="102" t="s">
        <v>6418</v>
      </c>
      <c r="P55" s="102" t="s">
        <v>6419</v>
      </c>
      <c r="Q55" s="102" t="s">
        <v>6420</v>
      </c>
      <c r="R55" s="102" t="s">
        <v>6421</v>
      </c>
      <c r="S55" s="108" t="s">
        <v>5973</v>
      </c>
      <c r="T55" s="108" t="s">
        <v>6376</v>
      </c>
      <c r="U55" s="109" t="s">
        <v>6174</v>
      </c>
    </row>
    <row r="56" spans="1:21" s="101" customFormat="1" ht="14.45" customHeight="1">
      <c r="A56" s="105" t="s">
        <v>6423</v>
      </c>
      <c r="B56" s="102" t="s">
        <v>6422</v>
      </c>
      <c r="C56" s="119" t="s">
        <v>2541</v>
      </c>
      <c r="D56" s="120" t="s">
        <v>2554</v>
      </c>
      <c r="E56" s="102" t="s">
        <v>6424</v>
      </c>
      <c r="F56" s="106">
        <v>38900</v>
      </c>
      <c r="G56" s="106">
        <v>38900</v>
      </c>
      <c r="H56" s="107">
        <v>1</v>
      </c>
      <c r="I56" s="107">
        <v>1</v>
      </c>
      <c r="J56" s="104" t="s">
        <v>2568</v>
      </c>
      <c r="K56" s="103" t="s">
        <v>6425</v>
      </c>
      <c r="L56" s="104" t="s">
        <v>2548</v>
      </c>
      <c r="M56" s="125" t="s">
        <v>6426</v>
      </c>
      <c r="N56" s="131" t="s">
        <v>6427</v>
      </c>
      <c r="O56" s="102" t="s">
        <v>6408</v>
      </c>
      <c r="P56" s="102" t="s">
        <v>6419</v>
      </c>
      <c r="Q56" s="102" t="s">
        <v>6410</v>
      </c>
      <c r="R56" s="102" t="s">
        <v>6055</v>
      </c>
      <c r="S56" s="108" t="s">
        <v>5997</v>
      </c>
      <c r="T56" s="108" t="s">
        <v>5998</v>
      </c>
      <c r="U56" s="109" t="s">
        <v>5999</v>
      </c>
    </row>
    <row r="57" spans="1:21" s="101" customFormat="1" ht="14.45" customHeight="1">
      <c r="A57" s="105" t="s">
        <v>6430</v>
      </c>
      <c r="B57" s="102" t="s">
        <v>6428</v>
      </c>
      <c r="C57" s="119" t="s">
        <v>6429</v>
      </c>
      <c r="D57" s="120" t="s">
        <v>2554</v>
      </c>
      <c r="E57" s="102" t="s">
        <v>6431</v>
      </c>
      <c r="F57" s="106">
        <v>38900</v>
      </c>
      <c r="G57" s="106">
        <v>38900</v>
      </c>
      <c r="H57" s="107">
        <v>1</v>
      </c>
      <c r="I57" s="107">
        <v>1</v>
      </c>
      <c r="J57" s="104" t="s">
        <v>2575</v>
      </c>
      <c r="K57" s="103" t="s">
        <v>6432</v>
      </c>
      <c r="L57" s="104" t="s">
        <v>2548</v>
      </c>
      <c r="M57" s="125" t="s">
        <v>6433</v>
      </c>
      <c r="N57" s="131" t="s">
        <v>6434</v>
      </c>
      <c r="O57" s="102" t="s">
        <v>6408</v>
      </c>
      <c r="P57" s="102" t="s">
        <v>6419</v>
      </c>
      <c r="Q57" s="102" t="s">
        <v>6410</v>
      </c>
      <c r="R57" s="102" t="s">
        <v>5985</v>
      </c>
      <c r="S57" s="108" t="s">
        <v>6035</v>
      </c>
      <c r="T57" s="108" t="s">
        <v>5986</v>
      </c>
      <c r="U57" s="109" t="s">
        <v>6101</v>
      </c>
    </row>
    <row r="58" spans="1:21" s="101" customFormat="1" ht="14.45" customHeight="1">
      <c r="A58" s="105" t="s">
        <v>6437</v>
      </c>
      <c r="B58" s="102" t="s">
        <v>6435</v>
      </c>
      <c r="C58" s="119" t="s">
        <v>6436</v>
      </c>
      <c r="D58" s="120" t="s">
        <v>2554</v>
      </c>
      <c r="E58" s="102" t="s">
        <v>6438</v>
      </c>
      <c r="F58" s="106">
        <v>38900</v>
      </c>
      <c r="G58" s="106">
        <v>38900</v>
      </c>
      <c r="H58" s="107">
        <v>1</v>
      </c>
      <c r="I58" s="107">
        <v>1</v>
      </c>
      <c r="J58" s="104" t="s">
        <v>6439</v>
      </c>
      <c r="K58" s="103" t="s">
        <v>2584</v>
      </c>
      <c r="L58" s="104" t="s">
        <v>2548</v>
      </c>
      <c r="M58" s="125" t="s">
        <v>6406</v>
      </c>
      <c r="N58" s="131" t="s">
        <v>6427</v>
      </c>
      <c r="O58" s="102" t="s">
        <v>6408</v>
      </c>
      <c r="P58" s="102" t="s">
        <v>6419</v>
      </c>
      <c r="Q58" s="102" t="s">
        <v>6410</v>
      </c>
      <c r="R58" s="102" t="s">
        <v>6064</v>
      </c>
      <c r="S58" s="108" t="s">
        <v>5973</v>
      </c>
      <c r="T58" s="108" t="s">
        <v>5998</v>
      </c>
      <c r="U58" s="109" t="s">
        <v>5999</v>
      </c>
    </row>
    <row r="59" spans="1:21" s="101" customFormat="1" ht="14.45" customHeight="1">
      <c r="A59" s="105" t="s">
        <v>6441</v>
      </c>
      <c r="B59" s="102" t="s">
        <v>6440</v>
      </c>
      <c r="C59" s="119" t="s">
        <v>6429</v>
      </c>
      <c r="D59" s="120" t="s">
        <v>2554</v>
      </c>
      <c r="E59" s="102" t="s">
        <v>6442</v>
      </c>
      <c r="F59" s="106">
        <v>38900</v>
      </c>
      <c r="G59" s="106">
        <v>38900</v>
      </c>
      <c r="H59" s="107">
        <v>1</v>
      </c>
      <c r="I59" s="107">
        <v>1</v>
      </c>
      <c r="J59" s="104" t="s">
        <v>6443</v>
      </c>
      <c r="K59" s="103" t="s">
        <v>6443</v>
      </c>
      <c r="L59" s="104" t="s">
        <v>2548</v>
      </c>
      <c r="M59" s="125" t="s">
        <v>6406</v>
      </c>
      <c r="N59" s="131" t="s">
        <v>6444</v>
      </c>
      <c r="O59" s="102" t="s">
        <v>6408</v>
      </c>
      <c r="P59" s="102" t="s">
        <v>6409</v>
      </c>
      <c r="Q59" s="102" t="s">
        <v>6445</v>
      </c>
      <c r="R59" s="102" t="s">
        <v>5985</v>
      </c>
      <c r="S59" s="108" t="s">
        <v>5997</v>
      </c>
      <c r="T59" s="108" t="s">
        <v>5998</v>
      </c>
      <c r="U59" s="109" t="s">
        <v>6015</v>
      </c>
    </row>
    <row r="60" spans="1:21" s="101" customFormat="1" ht="14.45" customHeight="1">
      <c r="A60" s="105" t="s">
        <v>2598</v>
      </c>
      <c r="B60" s="102" t="s">
        <v>6446</v>
      </c>
      <c r="C60" s="119" t="s">
        <v>2541</v>
      </c>
      <c r="D60" s="120" t="s">
        <v>2554</v>
      </c>
      <c r="E60" s="102" t="s">
        <v>6447</v>
      </c>
      <c r="F60" s="106">
        <v>38900</v>
      </c>
      <c r="G60" s="106">
        <v>38900</v>
      </c>
      <c r="H60" s="107">
        <v>1</v>
      </c>
      <c r="I60" s="107">
        <v>1</v>
      </c>
      <c r="J60" s="104" t="s">
        <v>6448</v>
      </c>
      <c r="K60" s="103" t="s">
        <v>6448</v>
      </c>
      <c r="L60" s="104" t="s">
        <v>2548</v>
      </c>
      <c r="M60" s="125" t="s">
        <v>6426</v>
      </c>
      <c r="N60" s="131" t="s">
        <v>6427</v>
      </c>
      <c r="O60" s="102" t="s">
        <v>6449</v>
      </c>
      <c r="P60" s="102" t="s">
        <v>6409</v>
      </c>
      <c r="Q60" s="102" t="s">
        <v>6420</v>
      </c>
      <c r="R60" s="102" t="s">
        <v>6064</v>
      </c>
      <c r="S60" s="108" t="s">
        <v>6035</v>
      </c>
      <c r="T60" s="108" t="s">
        <v>5998</v>
      </c>
      <c r="U60" s="109" t="s">
        <v>6101</v>
      </c>
    </row>
    <row r="61" spans="1:21" s="101" customFormat="1" ht="14.45" customHeight="1">
      <c r="A61" s="105" t="s">
        <v>6452</v>
      </c>
      <c r="B61" s="102" t="s">
        <v>6450</v>
      </c>
      <c r="C61" s="119" t="s">
        <v>6451</v>
      </c>
      <c r="D61" s="120" t="s">
        <v>2554</v>
      </c>
      <c r="E61" s="102" t="s">
        <v>6453</v>
      </c>
      <c r="F61" s="106">
        <v>38900</v>
      </c>
      <c r="G61" s="106">
        <v>38900</v>
      </c>
      <c r="H61" s="107">
        <v>1</v>
      </c>
      <c r="I61" s="107">
        <v>1</v>
      </c>
      <c r="J61" s="104" t="s">
        <v>6454</v>
      </c>
      <c r="K61" s="103" t="s">
        <v>6455</v>
      </c>
      <c r="L61" s="104" t="s">
        <v>2548</v>
      </c>
      <c r="M61" s="125" t="s">
        <v>6426</v>
      </c>
      <c r="N61" s="131" t="s">
        <v>6456</v>
      </c>
      <c r="O61" s="102" t="s">
        <v>6408</v>
      </c>
      <c r="P61" s="102" t="s">
        <v>6457</v>
      </c>
      <c r="Q61" s="102" t="s">
        <v>6458</v>
      </c>
      <c r="R61" s="102" t="s">
        <v>5985</v>
      </c>
      <c r="S61" s="108" t="s">
        <v>6100</v>
      </c>
      <c r="T61" s="108" t="s">
        <v>6024</v>
      </c>
      <c r="U61" s="109" t="s">
        <v>5999</v>
      </c>
    </row>
    <row r="62" spans="1:21" s="101" customFormat="1" ht="14.45" customHeight="1">
      <c r="A62" s="105" t="s">
        <v>2612</v>
      </c>
      <c r="B62" s="102" t="s">
        <v>6459</v>
      </c>
      <c r="C62" s="119" t="s">
        <v>2541</v>
      </c>
      <c r="D62" s="120" t="s">
        <v>2554</v>
      </c>
      <c r="E62" s="102" t="s">
        <v>6460</v>
      </c>
      <c r="F62" s="106">
        <v>38900</v>
      </c>
      <c r="G62" s="106">
        <v>38900</v>
      </c>
      <c r="H62" s="107">
        <v>1</v>
      </c>
      <c r="I62" s="107">
        <v>1</v>
      </c>
      <c r="J62" s="104" t="s">
        <v>6461</v>
      </c>
      <c r="K62" s="103" t="s">
        <v>6462</v>
      </c>
      <c r="L62" s="104" t="s">
        <v>2548</v>
      </c>
      <c r="M62" s="125" t="s">
        <v>6426</v>
      </c>
      <c r="N62" s="131" t="s">
        <v>6427</v>
      </c>
      <c r="O62" s="102" t="s">
        <v>6408</v>
      </c>
      <c r="P62" s="102" t="s">
        <v>6463</v>
      </c>
      <c r="Q62" s="102" t="s">
        <v>6445</v>
      </c>
      <c r="R62" s="102" t="s">
        <v>6064</v>
      </c>
      <c r="S62" s="108" t="s">
        <v>6299</v>
      </c>
      <c r="T62" s="108" t="s">
        <v>5998</v>
      </c>
      <c r="U62" s="109" t="s">
        <v>6101</v>
      </c>
    </row>
    <row r="63" spans="1:21" s="101" customFormat="1" ht="14.45" customHeight="1">
      <c r="A63" s="105" t="s">
        <v>2618</v>
      </c>
      <c r="B63" s="102" t="s">
        <v>6464</v>
      </c>
      <c r="C63" s="119" t="s">
        <v>6401</v>
      </c>
      <c r="D63" s="120" t="s">
        <v>2554</v>
      </c>
      <c r="E63" s="102" t="s">
        <v>6465</v>
      </c>
      <c r="F63" s="106">
        <v>38900</v>
      </c>
      <c r="G63" s="106">
        <v>38900</v>
      </c>
      <c r="H63" s="107">
        <v>1</v>
      </c>
      <c r="I63" s="107">
        <v>1</v>
      </c>
      <c r="J63" s="104" t="s">
        <v>6466</v>
      </c>
      <c r="K63" s="103" t="s">
        <v>2619</v>
      </c>
      <c r="L63" s="104" t="s">
        <v>2548</v>
      </c>
      <c r="M63" s="125" t="s">
        <v>6406</v>
      </c>
      <c r="N63" s="131" t="s">
        <v>6427</v>
      </c>
      <c r="O63" s="102" t="s">
        <v>6449</v>
      </c>
      <c r="P63" s="102" t="s">
        <v>6419</v>
      </c>
      <c r="Q63" s="102" t="s">
        <v>6445</v>
      </c>
      <c r="R63" s="102" t="s">
        <v>6055</v>
      </c>
      <c r="S63" s="108" t="s">
        <v>6467</v>
      </c>
      <c r="T63" s="108" t="s">
        <v>6036</v>
      </c>
      <c r="U63" s="109" t="s">
        <v>5975</v>
      </c>
    </row>
    <row r="64" spans="1:21" s="101" customFormat="1" ht="14.45" customHeight="1">
      <c r="A64" s="105" t="s">
        <v>6470</v>
      </c>
      <c r="B64" s="102" t="s">
        <v>6468</v>
      </c>
      <c r="C64" s="119" t="s">
        <v>6469</v>
      </c>
      <c r="D64" s="120" t="s">
        <v>2554</v>
      </c>
      <c r="E64" s="102" t="s">
        <v>6471</v>
      </c>
      <c r="F64" s="106">
        <v>38900</v>
      </c>
      <c r="G64" s="106">
        <v>38900</v>
      </c>
      <c r="H64" s="107">
        <v>1</v>
      </c>
      <c r="I64" s="107">
        <v>1</v>
      </c>
      <c r="J64" s="104" t="s">
        <v>6472</v>
      </c>
      <c r="K64" s="103" t="s">
        <v>2624</v>
      </c>
      <c r="L64" s="104" t="s">
        <v>2548</v>
      </c>
      <c r="M64" s="125" t="s">
        <v>6406</v>
      </c>
      <c r="N64" s="131" t="s">
        <v>6427</v>
      </c>
      <c r="O64" s="102" t="s">
        <v>6408</v>
      </c>
      <c r="P64" s="102" t="s">
        <v>6473</v>
      </c>
      <c r="Q64" s="102" t="s">
        <v>6474</v>
      </c>
      <c r="R64" s="102" t="s">
        <v>5985</v>
      </c>
      <c r="S64" s="108" t="s">
        <v>5973</v>
      </c>
      <c r="T64" s="108" t="s">
        <v>6223</v>
      </c>
      <c r="U64" s="109" t="s">
        <v>5999</v>
      </c>
    </row>
    <row r="65" spans="1:21" s="101" customFormat="1" ht="14.45" customHeight="1">
      <c r="A65" s="105" t="s">
        <v>6476</v>
      </c>
      <c r="B65" s="102" t="s">
        <v>6475</v>
      </c>
      <c r="C65" s="119" t="s">
        <v>2541</v>
      </c>
      <c r="D65" s="120" t="s">
        <v>2554</v>
      </c>
      <c r="E65" s="102" t="s">
        <v>6477</v>
      </c>
      <c r="F65" s="106">
        <v>38900</v>
      </c>
      <c r="G65" s="106">
        <v>38900</v>
      </c>
      <c r="H65" s="107">
        <v>1</v>
      </c>
      <c r="I65" s="107">
        <v>1</v>
      </c>
      <c r="J65" s="104" t="s">
        <v>6478</v>
      </c>
      <c r="K65" s="103" t="s">
        <v>2631</v>
      </c>
      <c r="L65" s="104" t="s">
        <v>2548</v>
      </c>
      <c r="M65" s="125" t="s">
        <v>6433</v>
      </c>
      <c r="N65" s="131" t="s">
        <v>6479</v>
      </c>
      <c r="O65" s="102" t="s">
        <v>6449</v>
      </c>
      <c r="P65" s="102" t="s">
        <v>6480</v>
      </c>
      <c r="Q65" s="102" t="s">
        <v>6410</v>
      </c>
      <c r="R65" s="102" t="s">
        <v>6481</v>
      </c>
      <c r="S65" s="108" t="s">
        <v>5973</v>
      </c>
      <c r="T65" s="108" t="s">
        <v>5986</v>
      </c>
      <c r="U65" s="109" t="s">
        <v>5999</v>
      </c>
    </row>
    <row r="66" spans="1:21" s="101" customFormat="1" ht="14.45" customHeight="1">
      <c r="A66" s="105" t="s">
        <v>6483</v>
      </c>
      <c r="B66" s="102" t="s">
        <v>6482</v>
      </c>
      <c r="C66" s="119" t="s">
        <v>6401</v>
      </c>
      <c r="D66" s="120" t="s">
        <v>2554</v>
      </c>
      <c r="E66" s="102" t="s">
        <v>6484</v>
      </c>
      <c r="F66" s="106">
        <v>38900</v>
      </c>
      <c r="G66" s="106">
        <v>38900</v>
      </c>
      <c r="H66" s="107">
        <v>1</v>
      </c>
      <c r="I66" s="107">
        <v>1</v>
      </c>
      <c r="J66" s="104" t="s">
        <v>6485</v>
      </c>
      <c r="K66" s="103" t="s">
        <v>6485</v>
      </c>
      <c r="L66" s="104" t="s">
        <v>2548</v>
      </c>
      <c r="M66" s="125" t="s">
        <v>6406</v>
      </c>
      <c r="N66" s="131" t="s">
        <v>6479</v>
      </c>
      <c r="O66" s="102" t="s">
        <v>6486</v>
      </c>
      <c r="P66" s="102" t="s">
        <v>6480</v>
      </c>
      <c r="Q66" s="102" t="s">
        <v>6410</v>
      </c>
      <c r="R66" s="102" t="s">
        <v>6064</v>
      </c>
      <c r="S66" s="108" t="s">
        <v>6487</v>
      </c>
      <c r="T66" s="108" t="s">
        <v>5998</v>
      </c>
      <c r="U66" s="109" t="s">
        <v>6174</v>
      </c>
    </row>
    <row r="67" spans="1:21" s="101" customFormat="1" ht="14.45" customHeight="1">
      <c r="A67" s="105" t="s">
        <v>2642</v>
      </c>
      <c r="B67" s="102" t="s">
        <v>6488</v>
      </c>
      <c r="C67" s="119" t="s">
        <v>6412</v>
      </c>
      <c r="D67" s="120" t="s">
        <v>2554</v>
      </c>
      <c r="E67" s="102" t="s">
        <v>6489</v>
      </c>
      <c r="F67" s="106">
        <v>38900</v>
      </c>
      <c r="G67" s="106">
        <v>38900</v>
      </c>
      <c r="H67" s="107">
        <v>1</v>
      </c>
      <c r="I67" s="107">
        <v>1</v>
      </c>
      <c r="J67" s="104" t="s">
        <v>6490</v>
      </c>
      <c r="K67" s="103" t="s">
        <v>2643</v>
      </c>
      <c r="L67" s="104" t="s">
        <v>2548</v>
      </c>
      <c r="M67" s="125" t="s">
        <v>6491</v>
      </c>
      <c r="N67" s="131" t="s">
        <v>6492</v>
      </c>
      <c r="O67" s="102" t="s">
        <v>6449</v>
      </c>
      <c r="P67" s="102" t="s">
        <v>6493</v>
      </c>
      <c r="Q67" s="102" t="s">
        <v>6494</v>
      </c>
      <c r="R67" s="102" t="s">
        <v>6064</v>
      </c>
      <c r="S67" s="108" t="s">
        <v>5973</v>
      </c>
      <c r="T67" s="108" t="s">
        <v>5998</v>
      </c>
      <c r="U67" s="109" t="s">
        <v>6046</v>
      </c>
    </row>
    <row r="68" spans="1:21" s="101" customFormat="1" ht="14.45" customHeight="1">
      <c r="A68" s="105" t="s">
        <v>6496</v>
      </c>
      <c r="B68" s="102" t="s">
        <v>6495</v>
      </c>
      <c r="C68" s="119" t="s">
        <v>6401</v>
      </c>
      <c r="D68" s="120" t="s">
        <v>2554</v>
      </c>
      <c r="E68" s="102" t="s">
        <v>6497</v>
      </c>
      <c r="F68" s="106">
        <v>38900</v>
      </c>
      <c r="G68" s="106">
        <v>38900</v>
      </c>
      <c r="H68" s="107">
        <v>1</v>
      </c>
      <c r="I68" s="107">
        <v>1</v>
      </c>
      <c r="J68" s="104" t="s">
        <v>6498</v>
      </c>
      <c r="K68" s="103" t="s">
        <v>2649</v>
      </c>
      <c r="L68" s="104" t="s">
        <v>2548</v>
      </c>
      <c r="M68" s="125" t="s">
        <v>6499</v>
      </c>
      <c r="N68" s="131" t="s">
        <v>6479</v>
      </c>
      <c r="O68" s="102" t="s">
        <v>6500</v>
      </c>
      <c r="P68" s="102" t="s">
        <v>6480</v>
      </c>
      <c r="Q68" s="102" t="s">
        <v>6494</v>
      </c>
      <c r="R68" s="102" t="s">
        <v>6501</v>
      </c>
      <c r="S68" s="108" t="s">
        <v>6065</v>
      </c>
      <c r="T68" s="108" t="s">
        <v>5998</v>
      </c>
      <c r="U68" s="109" t="s">
        <v>5975</v>
      </c>
    </row>
    <row r="69" spans="1:21" s="101" customFormat="1" ht="14.45" customHeight="1">
      <c r="A69" s="105" t="s">
        <v>6504</v>
      </c>
      <c r="B69" s="102" t="s">
        <v>6502</v>
      </c>
      <c r="C69" s="119" t="s">
        <v>6503</v>
      </c>
      <c r="D69" s="120" t="s">
        <v>2554</v>
      </c>
      <c r="E69" s="102" t="s">
        <v>6505</v>
      </c>
      <c r="F69" s="106">
        <v>38900</v>
      </c>
      <c r="G69" s="106">
        <v>38900</v>
      </c>
      <c r="H69" s="107">
        <v>1</v>
      </c>
      <c r="I69" s="107">
        <v>1</v>
      </c>
      <c r="J69" s="104" t="s">
        <v>2656</v>
      </c>
      <c r="K69" s="103" t="s">
        <v>6506</v>
      </c>
      <c r="L69" s="104" t="s">
        <v>2548</v>
      </c>
      <c r="M69" s="125" t="s">
        <v>6406</v>
      </c>
      <c r="N69" s="131" t="s">
        <v>6427</v>
      </c>
      <c r="O69" s="102" t="s">
        <v>6449</v>
      </c>
      <c r="P69" s="102" t="s">
        <v>6473</v>
      </c>
      <c r="Q69" s="102" t="s">
        <v>6474</v>
      </c>
      <c r="R69" s="102" t="s">
        <v>5972</v>
      </c>
      <c r="S69" s="108" t="s">
        <v>6035</v>
      </c>
      <c r="T69" s="108" t="s">
        <v>5986</v>
      </c>
      <c r="U69" s="109" t="s">
        <v>6507</v>
      </c>
    </row>
    <row r="70" spans="1:21" s="101" customFormat="1" ht="14.45" customHeight="1">
      <c r="A70" s="105" t="s">
        <v>6510</v>
      </c>
      <c r="B70" s="102" t="s">
        <v>6508</v>
      </c>
      <c r="C70" s="119" t="s">
        <v>6509</v>
      </c>
      <c r="D70" s="120" t="s">
        <v>2554</v>
      </c>
      <c r="E70" s="102" t="s">
        <v>6511</v>
      </c>
      <c r="F70" s="106">
        <v>38900</v>
      </c>
      <c r="G70" s="106">
        <v>38900</v>
      </c>
      <c r="H70" s="107">
        <v>1</v>
      </c>
      <c r="I70" s="107">
        <v>1</v>
      </c>
      <c r="J70" s="104" t="s">
        <v>6512</v>
      </c>
      <c r="K70" s="103" t="s">
        <v>6513</v>
      </c>
      <c r="L70" s="104" t="s">
        <v>2548</v>
      </c>
      <c r="M70" s="125" t="s">
        <v>6406</v>
      </c>
      <c r="N70" s="131" t="s">
        <v>6427</v>
      </c>
      <c r="O70" s="102" t="s">
        <v>6449</v>
      </c>
      <c r="P70" s="102" t="s">
        <v>6473</v>
      </c>
      <c r="Q70" s="102" t="s">
        <v>6445</v>
      </c>
      <c r="R70" s="102" t="s">
        <v>5985</v>
      </c>
      <c r="S70" s="108" t="s">
        <v>6035</v>
      </c>
      <c r="T70" s="108" t="s">
        <v>5986</v>
      </c>
      <c r="U70" s="109" t="s">
        <v>6514</v>
      </c>
    </row>
    <row r="71" spans="1:21" s="101" customFormat="1" ht="14.45" customHeight="1">
      <c r="A71" s="105" t="s">
        <v>6516</v>
      </c>
      <c r="B71" s="102" t="s">
        <v>6515</v>
      </c>
      <c r="C71" s="119" t="s">
        <v>2541</v>
      </c>
      <c r="D71" s="120" t="s">
        <v>2554</v>
      </c>
      <c r="E71" s="102" t="s">
        <v>6517</v>
      </c>
      <c r="F71" s="106">
        <v>38900</v>
      </c>
      <c r="G71" s="106">
        <v>38900</v>
      </c>
      <c r="H71" s="107">
        <v>1</v>
      </c>
      <c r="I71" s="107">
        <v>1</v>
      </c>
      <c r="J71" s="104" t="s">
        <v>6518</v>
      </c>
      <c r="K71" s="103" t="s">
        <v>6519</v>
      </c>
      <c r="L71" s="104" t="s">
        <v>2548</v>
      </c>
      <c r="M71" s="125" t="s">
        <v>6520</v>
      </c>
      <c r="N71" s="131" t="s">
        <v>6427</v>
      </c>
      <c r="O71" s="102" t="s">
        <v>6449</v>
      </c>
      <c r="P71" s="102" t="s">
        <v>6473</v>
      </c>
      <c r="Q71" s="102" t="s">
        <v>6445</v>
      </c>
      <c r="R71" s="102" t="s">
        <v>6075</v>
      </c>
      <c r="S71" s="108" t="s">
        <v>6124</v>
      </c>
      <c r="T71" s="108" t="s">
        <v>6158</v>
      </c>
      <c r="U71" s="109" t="s">
        <v>5999</v>
      </c>
    </row>
    <row r="72" spans="1:21" s="101" customFormat="1" ht="14.45" customHeight="1">
      <c r="A72" s="105" t="s">
        <v>6523</v>
      </c>
      <c r="B72" s="102" t="s">
        <v>6521</v>
      </c>
      <c r="C72" s="119" t="s">
        <v>6401</v>
      </c>
      <c r="D72" s="120" t="s">
        <v>6522</v>
      </c>
      <c r="E72" s="102" t="s">
        <v>6524</v>
      </c>
      <c r="F72" s="106">
        <v>38900</v>
      </c>
      <c r="G72" s="106">
        <v>38900</v>
      </c>
      <c r="H72" s="107">
        <v>1</v>
      </c>
      <c r="I72" s="107">
        <v>1</v>
      </c>
      <c r="J72" s="104" t="s">
        <v>6525</v>
      </c>
      <c r="K72" s="103" t="s">
        <v>6526</v>
      </c>
      <c r="L72" s="104" t="s">
        <v>2548</v>
      </c>
      <c r="M72" s="125" t="s">
        <v>6406</v>
      </c>
      <c r="N72" s="131" t="s">
        <v>6479</v>
      </c>
      <c r="O72" s="102" t="s">
        <v>6527</v>
      </c>
      <c r="P72" s="102" t="s">
        <v>6419</v>
      </c>
      <c r="Q72" s="102" t="s">
        <v>6445</v>
      </c>
      <c r="R72" s="102" t="s">
        <v>5985</v>
      </c>
      <c r="S72" s="108" t="s">
        <v>6035</v>
      </c>
      <c r="T72" s="108" t="s">
        <v>6158</v>
      </c>
      <c r="U72" s="109" t="s">
        <v>5999</v>
      </c>
    </row>
    <row r="73" spans="1:21" s="101" customFormat="1" ht="14.45" customHeight="1">
      <c r="A73" s="105" t="s">
        <v>6529</v>
      </c>
      <c r="B73" s="102" t="s">
        <v>6528</v>
      </c>
      <c r="C73" s="119" t="s">
        <v>6401</v>
      </c>
      <c r="D73" s="120" t="s">
        <v>2554</v>
      </c>
      <c r="E73" s="102" t="s">
        <v>6530</v>
      </c>
      <c r="F73" s="106">
        <v>38900</v>
      </c>
      <c r="G73" s="106">
        <v>38900</v>
      </c>
      <c r="H73" s="107">
        <v>1</v>
      </c>
      <c r="I73" s="107">
        <v>1</v>
      </c>
      <c r="J73" s="104" t="s">
        <v>6531</v>
      </c>
      <c r="K73" s="103" t="s">
        <v>2679</v>
      </c>
      <c r="L73" s="104" t="s">
        <v>2548</v>
      </c>
      <c r="M73" s="125" t="s">
        <v>6499</v>
      </c>
      <c r="N73" s="131" t="s">
        <v>6479</v>
      </c>
      <c r="O73" s="102" t="s">
        <v>6408</v>
      </c>
      <c r="P73" s="102" t="s">
        <v>6419</v>
      </c>
      <c r="Q73" s="102" t="s">
        <v>6410</v>
      </c>
      <c r="R73" s="102" t="s">
        <v>5985</v>
      </c>
      <c r="S73" s="108" t="s">
        <v>6035</v>
      </c>
      <c r="T73" s="108" t="s">
        <v>5986</v>
      </c>
      <c r="U73" s="109" t="s">
        <v>6046</v>
      </c>
    </row>
    <row r="74" spans="1:21" s="101" customFormat="1" ht="14.45" customHeight="1">
      <c r="A74" s="105" t="s">
        <v>6533</v>
      </c>
      <c r="B74" s="102" t="s">
        <v>6532</v>
      </c>
      <c r="C74" s="119" t="s">
        <v>6503</v>
      </c>
      <c r="D74" s="120" t="s">
        <v>2554</v>
      </c>
      <c r="E74" s="102" t="s">
        <v>6534</v>
      </c>
      <c r="F74" s="106">
        <v>38900</v>
      </c>
      <c r="G74" s="106">
        <v>38900</v>
      </c>
      <c r="H74" s="107">
        <v>1</v>
      </c>
      <c r="I74" s="107">
        <v>1</v>
      </c>
      <c r="J74" s="104" t="s">
        <v>6535</v>
      </c>
      <c r="K74" s="103" t="s">
        <v>6536</v>
      </c>
      <c r="L74" s="104" t="s">
        <v>2548</v>
      </c>
      <c r="M74" s="125" t="s">
        <v>6406</v>
      </c>
      <c r="N74" s="131" t="s">
        <v>6479</v>
      </c>
      <c r="O74" s="102" t="s">
        <v>6537</v>
      </c>
      <c r="P74" s="102" t="s">
        <v>6419</v>
      </c>
      <c r="Q74" s="102" t="s">
        <v>6458</v>
      </c>
      <c r="R74" s="102" t="s">
        <v>6045</v>
      </c>
      <c r="S74" s="108" t="s">
        <v>6035</v>
      </c>
      <c r="T74" s="108" t="s">
        <v>5998</v>
      </c>
      <c r="U74" s="109" t="s">
        <v>6314</v>
      </c>
    </row>
    <row r="75" spans="1:21" s="101" customFormat="1" ht="14.45" customHeight="1">
      <c r="A75" s="105" t="s">
        <v>6540</v>
      </c>
      <c r="B75" s="102" t="s">
        <v>6538</v>
      </c>
      <c r="C75" s="132" t="s">
        <v>6539</v>
      </c>
      <c r="D75" s="133" t="s">
        <v>2554</v>
      </c>
      <c r="E75" s="102" t="s">
        <v>6541</v>
      </c>
      <c r="F75" s="106">
        <v>38900</v>
      </c>
      <c r="G75" s="106">
        <v>38900</v>
      </c>
      <c r="H75" s="107">
        <v>1</v>
      </c>
      <c r="I75" s="107">
        <v>1</v>
      </c>
      <c r="J75" s="104" t="s">
        <v>6542</v>
      </c>
      <c r="K75" s="103" t="s">
        <v>6543</v>
      </c>
      <c r="L75" s="104" t="s">
        <v>2548</v>
      </c>
      <c r="M75" s="128" t="s">
        <v>2549</v>
      </c>
      <c r="N75" s="131" t="s">
        <v>6479</v>
      </c>
      <c r="O75" s="102" t="s">
        <v>6449</v>
      </c>
      <c r="P75" s="102" t="s">
        <v>6463</v>
      </c>
      <c r="Q75" s="102" t="s">
        <v>6410</v>
      </c>
      <c r="R75" s="102" t="s">
        <v>5985</v>
      </c>
      <c r="S75" s="108" t="s">
        <v>6035</v>
      </c>
      <c r="T75" s="108" t="s">
        <v>6274</v>
      </c>
      <c r="U75" s="109" t="s">
        <v>6507</v>
      </c>
    </row>
    <row r="76" spans="1:21" s="101" customFormat="1" ht="14.45" customHeight="1">
      <c r="A76" s="105" t="s">
        <v>6545</v>
      </c>
      <c r="B76" s="102" t="s">
        <v>6544</v>
      </c>
      <c r="C76" s="119" t="s">
        <v>2541</v>
      </c>
      <c r="D76" s="120" t="s">
        <v>2554</v>
      </c>
      <c r="E76" s="102" t="s">
        <v>6546</v>
      </c>
      <c r="F76" s="106">
        <v>38900</v>
      </c>
      <c r="G76" s="106">
        <v>38900</v>
      </c>
      <c r="H76" s="107">
        <v>1</v>
      </c>
      <c r="I76" s="107">
        <v>1</v>
      </c>
      <c r="J76" s="104" t="s">
        <v>6547</v>
      </c>
      <c r="K76" s="103" t="s">
        <v>6548</v>
      </c>
      <c r="L76" s="104" t="s">
        <v>2548</v>
      </c>
      <c r="M76" s="125" t="s">
        <v>6549</v>
      </c>
      <c r="N76" s="131" t="s">
        <v>6427</v>
      </c>
      <c r="O76" s="102" t="s">
        <v>6550</v>
      </c>
      <c r="P76" s="102" t="s">
        <v>6463</v>
      </c>
      <c r="Q76" s="102" t="s">
        <v>6410</v>
      </c>
      <c r="R76" s="102" t="s">
        <v>6055</v>
      </c>
      <c r="S76" s="108" t="s">
        <v>5973</v>
      </c>
      <c r="T76" s="108" t="s">
        <v>5986</v>
      </c>
      <c r="U76" s="109" t="s">
        <v>6174</v>
      </c>
    </row>
    <row r="77" spans="1:21" s="101" customFormat="1" ht="14.45" customHeight="1" thickBot="1">
      <c r="A77" s="113" t="s">
        <v>6552</v>
      </c>
      <c r="B77" s="110" t="s">
        <v>6551</v>
      </c>
      <c r="C77" s="111" t="s">
        <v>6503</v>
      </c>
      <c r="D77" s="112" t="s">
        <v>2554</v>
      </c>
      <c r="E77" s="110" t="s">
        <v>6553</v>
      </c>
      <c r="F77" s="114">
        <v>38900</v>
      </c>
      <c r="G77" s="114">
        <v>38900</v>
      </c>
      <c r="H77" s="115">
        <v>1</v>
      </c>
      <c r="I77" s="115">
        <v>1</v>
      </c>
      <c r="J77" s="112" t="s">
        <v>2701</v>
      </c>
      <c r="K77" s="111" t="s">
        <v>6554</v>
      </c>
      <c r="L77" s="112" t="s">
        <v>2548</v>
      </c>
      <c r="M77" s="134" t="s">
        <v>6406</v>
      </c>
      <c r="N77" s="135" t="s">
        <v>6417</v>
      </c>
      <c r="O77" s="110" t="s">
        <v>6408</v>
      </c>
      <c r="P77" s="110" t="s">
        <v>6419</v>
      </c>
      <c r="Q77" s="110" t="s">
        <v>6555</v>
      </c>
      <c r="R77" s="110" t="s">
        <v>5972</v>
      </c>
      <c r="S77" s="116" t="s">
        <v>6337</v>
      </c>
      <c r="T77" s="116" t="s">
        <v>5998</v>
      </c>
      <c r="U77" s="117" t="s">
        <v>5975</v>
      </c>
    </row>
    <row r="78" spans="1:21" s="101" customFormat="1" ht="14.45" customHeight="1" thickTop="1">
      <c r="A78" s="121" t="s">
        <v>6558</v>
      </c>
      <c r="B78" s="118" t="s">
        <v>6556</v>
      </c>
      <c r="C78" s="119" t="s">
        <v>6557</v>
      </c>
      <c r="D78" s="120" t="s">
        <v>2704</v>
      </c>
      <c r="E78" s="118" t="s">
        <v>422</v>
      </c>
      <c r="F78" s="122">
        <v>38500</v>
      </c>
      <c r="G78" s="122">
        <v>38500</v>
      </c>
      <c r="H78" s="123">
        <v>1</v>
      </c>
      <c r="I78" s="123">
        <v>1</v>
      </c>
      <c r="J78" s="125" t="s">
        <v>2713</v>
      </c>
      <c r="K78" s="124" t="s">
        <v>2713</v>
      </c>
      <c r="L78" s="136" t="s">
        <v>2710</v>
      </c>
      <c r="M78" s="136" t="s">
        <v>6559</v>
      </c>
      <c r="N78" s="118" t="s">
        <v>6560</v>
      </c>
      <c r="O78" s="118" t="s">
        <v>6561</v>
      </c>
      <c r="P78" s="118" t="s">
        <v>6562</v>
      </c>
      <c r="Q78" s="118" t="s">
        <v>6563</v>
      </c>
      <c r="R78" s="118" t="s">
        <v>912</v>
      </c>
      <c r="S78" s="126" t="s">
        <v>6564</v>
      </c>
      <c r="T78" s="126" t="s">
        <v>6565</v>
      </c>
      <c r="U78" s="127" t="s">
        <v>6566</v>
      </c>
    </row>
    <row r="79" spans="1:21" s="101" customFormat="1" ht="14.45" customHeight="1">
      <c r="A79" s="105" t="s">
        <v>2721</v>
      </c>
      <c r="B79" s="102" t="s">
        <v>6567</v>
      </c>
      <c r="C79" s="103" t="s">
        <v>2714</v>
      </c>
      <c r="D79" s="120" t="s">
        <v>2704</v>
      </c>
      <c r="E79" s="102" t="s">
        <v>423</v>
      </c>
      <c r="F79" s="106">
        <v>38500</v>
      </c>
      <c r="G79" s="106">
        <v>38500</v>
      </c>
      <c r="H79" s="107">
        <v>1</v>
      </c>
      <c r="I79" s="107">
        <v>1</v>
      </c>
      <c r="J79" s="128" t="s">
        <v>2722</v>
      </c>
      <c r="K79" s="129" t="s">
        <v>2722</v>
      </c>
      <c r="L79" s="104" t="s">
        <v>2710</v>
      </c>
      <c r="M79" s="104" t="s">
        <v>2720</v>
      </c>
      <c r="N79" s="102" t="s">
        <v>6560</v>
      </c>
      <c r="O79" s="102" t="s">
        <v>6561</v>
      </c>
      <c r="P79" s="102" t="s">
        <v>6562</v>
      </c>
      <c r="Q79" s="102" t="s">
        <v>6563</v>
      </c>
      <c r="R79" s="102" t="s">
        <v>912</v>
      </c>
      <c r="S79" s="108" t="s">
        <v>6564</v>
      </c>
      <c r="T79" s="108" t="s">
        <v>6565</v>
      </c>
      <c r="U79" s="109" t="s">
        <v>6566</v>
      </c>
    </row>
    <row r="80" spans="1:21" s="101" customFormat="1" ht="14.45" customHeight="1">
      <c r="A80" s="105" t="s">
        <v>6570</v>
      </c>
      <c r="B80" s="102" t="s">
        <v>6568</v>
      </c>
      <c r="C80" s="103" t="s">
        <v>2714</v>
      </c>
      <c r="D80" s="120" t="s">
        <v>6569</v>
      </c>
      <c r="E80" s="102" t="s">
        <v>424</v>
      </c>
      <c r="F80" s="106">
        <v>38500</v>
      </c>
      <c r="G80" s="106">
        <v>38500</v>
      </c>
      <c r="H80" s="107">
        <v>1</v>
      </c>
      <c r="I80" s="107">
        <v>1</v>
      </c>
      <c r="J80" s="128" t="s">
        <v>2729</v>
      </c>
      <c r="K80" s="129" t="s">
        <v>2729</v>
      </c>
      <c r="L80" s="104" t="s">
        <v>2710</v>
      </c>
      <c r="M80" s="104" t="s">
        <v>2720</v>
      </c>
      <c r="N80" s="102" t="s">
        <v>6560</v>
      </c>
      <c r="O80" s="102" t="s">
        <v>6561</v>
      </c>
      <c r="P80" s="102" t="s">
        <v>6562</v>
      </c>
      <c r="Q80" s="102" t="s">
        <v>6563</v>
      </c>
      <c r="R80" s="102" t="s">
        <v>912</v>
      </c>
      <c r="S80" s="108" t="s">
        <v>6564</v>
      </c>
      <c r="T80" s="108" t="s">
        <v>6565</v>
      </c>
      <c r="U80" s="109" t="s">
        <v>6566</v>
      </c>
    </row>
    <row r="81" spans="1:21" s="101" customFormat="1" ht="14.45" customHeight="1">
      <c r="A81" s="105" t="s">
        <v>2734</v>
      </c>
      <c r="B81" s="102" t="s">
        <v>6571</v>
      </c>
      <c r="C81" s="103" t="s">
        <v>2714</v>
      </c>
      <c r="D81" s="120" t="s">
        <v>6572</v>
      </c>
      <c r="E81" s="102" t="s">
        <v>423</v>
      </c>
      <c r="F81" s="106">
        <v>38500</v>
      </c>
      <c r="G81" s="106">
        <v>38500</v>
      </c>
      <c r="H81" s="107">
        <v>1</v>
      </c>
      <c r="I81" s="107">
        <v>1</v>
      </c>
      <c r="J81" s="128" t="s">
        <v>2735</v>
      </c>
      <c r="K81" s="129" t="s">
        <v>2735</v>
      </c>
      <c r="L81" s="104" t="s">
        <v>2710</v>
      </c>
      <c r="M81" s="104" t="s">
        <v>2720</v>
      </c>
      <c r="N81" s="102" t="s">
        <v>6560</v>
      </c>
      <c r="O81" s="102" t="s">
        <v>6561</v>
      </c>
      <c r="P81" s="102" t="s">
        <v>6562</v>
      </c>
      <c r="Q81" s="102" t="s">
        <v>6563</v>
      </c>
      <c r="R81" s="102" t="s">
        <v>912</v>
      </c>
      <c r="S81" s="108" t="s">
        <v>6564</v>
      </c>
      <c r="T81" s="108" t="s">
        <v>6565</v>
      </c>
      <c r="U81" s="109" t="s">
        <v>6566</v>
      </c>
    </row>
    <row r="82" spans="1:21" s="101" customFormat="1" ht="14.45" customHeight="1">
      <c r="A82" s="105" t="s">
        <v>6574</v>
      </c>
      <c r="B82" s="102" t="s">
        <v>6573</v>
      </c>
      <c r="C82" s="103" t="s">
        <v>2714</v>
      </c>
      <c r="D82" s="120" t="s">
        <v>6572</v>
      </c>
      <c r="E82" s="102" t="s">
        <v>422</v>
      </c>
      <c r="F82" s="106">
        <v>38500</v>
      </c>
      <c r="G82" s="106">
        <v>38500</v>
      </c>
      <c r="H82" s="107">
        <v>1</v>
      </c>
      <c r="I82" s="107">
        <v>1</v>
      </c>
      <c r="J82" s="128" t="s">
        <v>2741</v>
      </c>
      <c r="K82" s="129" t="s">
        <v>2741</v>
      </c>
      <c r="L82" s="104" t="s">
        <v>2710</v>
      </c>
      <c r="M82" s="104" t="s">
        <v>2720</v>
      </c>
      <c r="N82" s="102" t="s">
        <v>6560</v>
      </c>
      <c r="O82" s="102" t="s">
        <v>6561</v>
      </c>
      <c r="P82" s="102" t="s">
        <v>6562</v>
      </c>
      <c r="Q82" s="102" t="s">
        <v>6563</v>
      </c>
      <c r="R82" s="102" t="s">
        <v>912</v>
      </c>
      <c r="S82" s="108" t="s">
        <v>6564</v>
      </c>
      <c r="T82" s="108" t="s">
        <v>6565</v>
      </c>
      <c r="U82" s="109" t="s">
        <v>6566</v>
      </c>
    </row>
    <row r="83" spans="1:21" s="101" customFormat="1" ht="14.45" customHeight="1">
      <c r="A83" s="105" t="s">
        <v>6577</v>
      </c>
      <c r="B83" s="102" t="s">
        <v>6575</v>
      </c>
      <c r="C83" s="103" t="s">
        <v>2714</v>
      </c>
      <c r="D83" s="120" t="s">
        <v>6576</v>
      </c>
      <c r="E83" s="102" t="s">
        <v>433</v>
      </c>
      <c r="F83" s="106">
        <v>38500</v>
      </c>
      <c r="G83" s="106">
        <v>38500</v>
      </c>
      <c r="H83" s="107">
        <v>1</v>
      </c>
      <c r="I83" s="107">
        <v>1</v>
      </c>
      <c r="J83" s="128" t="s">
        <v>2747</v>
      </c>
      <c r="K83" s="129" t="s">
        <v>2747</v>
      </c>
      <c r="L83" s="104" t="s">
        <v>2710</v>
      </c>
      <c r="M83" s="104" t="s">
        <v>2720</v>
      </c>
      <c r="N83" s="102" t="s">
        <v>6578</v>
      </c>
      <c r="O83" s="102" t="s">
        <v>6561</v>
      </c>
      <c r="P83" s="102" t="s">
        <v>6562</v>
      </c>
      <c r="Q83" s="102" t="s">
        <v>6579</v>
      </c>
      <c r="R83" s="102" t="s">
        <v>912</v>
      </c>
      <c r="S83" s="108" t="s">
        <v>6564</v>
      </c>
      <c r="T83" s="108" t="s">
        <v>6565</v>
      </c>
      <c r="U83" s="109" t="s">
        <v>6566</v>
      </c>
    </row>
    <row r="84" spans="1:21" s="101" customFormat="1" ht="14.45" customHeight="1">
      <c r="A84" s="105" t="s">
        <v>6582</v>
      </c>
      <c r="B84" s="102" t="s">
        <v>6580</v>
      </c>
      <c r="C84" s="103" t="s">
        <v>2714</v>
      </c>
      <c r="D84" s="120" t="s">
        <v>6581</v>
      </c>
      <c r="E84" s="102" t="s">
        <v>434</v>
      </c>
      <c r="F84" s="106">
        <v>38500</v>
      </c>
      <c r="G84" s="106">
        <v>38500</v>
      </c>
      <c r="H84" s="107">
        <v>1</v>
      </c>
      <c r="I84" s="107">
        <v>1</v>
      </c>
      <c r="J84" s="128" t="s">
        <v>2754</v>
      </c>
      <c r="K84" s="129" t="s">
        <v>2754</v>
      </c>
      <c r="L84" s="104" t="s">
        <v>2710</v>
      </c>
      <c r="M84" s="104" t="s">
        <v>2720</v>
      </c>
      <c r="N84" s="102" t="s">
        <v>6583</v>
      </c>
      <c r="O84" s="102" t="s">
        <v>6561</v>
      </c>
      <c r="P84" s="102" t="s">
        <v>6562</v>
      </c>
      <c r="Q84" s="102" t="s">
        <v>6579</v>
      </c>
      <c r="R84" s="102" t="s">
        <v>912</v>
      </c>
      <c r="S84" s="108" t="s">
        <v>6564</v>
      </c>
      <c r="T84" s="108" t="s">
        <v>6565</v>
      </c>
      <c r="U84" s="109" t="s">
        <v>6566</v>
      </c>
    </row>
    <row r="85" spans="1:21" s="101" customFormat="1" ht="14.45" customHeight="1">
      <c r="A85" s="105" t="s">
        <v>6585</v>
      </c>
      <c r="B85" s="102" t="s">
        <v>6584</v>
      </c>
      <c r="C85" s="103" t="s">
        <v>2714</v>
      </c>
      <c r="D85" s="120" t="s">
        <v>6581</v>
      </c>
      <c r="E85" s="102" t="s">
        <v>435</v>
      </c>
      <c r="F85" s="106">
        <v>38500</v>
      </c>
      <c r="G85" s="106">
        <v>38500</v>
      </c>
      <c r="H85" s="107">
        <v>1</v>
      </c>
      <c r="I85" s="107">
        <v>1</v>
      </c>
      <c r="J85" s="128" t="s">
        <v>2760</v>
      </c>
      <c r="K85" s="129" t="s">
        <v>2760</v>
      </c>
      <c r="L85" s="104" t="s">
        <v>2710</v>
      </c>
      <c r="M85" s="104" t="s">
        <v>2720</v>
      </c>
      <c r="N85" s="102" t="s">
        <v>6560</v>
      </c>
      <c r="O85" s="102" t="s">
        <v>6561</v>
      </c>
      <c r="P85" s="102" t="s">
        <v>6562</v>
      </c>
      <c r="Q85" s="102" t="s">
        <v>6579</v>
      </c>
      <c r="R85" s="102" t="s">
        <v>912</v>
      </c>
      <c r="S85" s="108" t="s">
        <v>6564</v>
      </c>
      <c r="T85" s="108" t="s">
        <v>6565</v>
      </c>
      <c r="U85" s="109" t="s">
        <v>6566</v>
      </c>
    </row>
    <row r="86" spans="1:21" s="101" customFormat="1" ht="14.45" customHeight="1">
      <c r="A86" s="105" t="s">
        <v>6588</v>
      </c>
      <c r="B86" s="102" t="s">
        <v>6586</v>
      </c>
      <c r="C86" s="103" t="s">
        <v>2714</v>
      </c>
      <c r="D86" s="120" t="s">
        <v>6587</v>
      </c>
      <c r="E86" s="102" t="s">
        <v>434</v>
      </c>
      <c r="F86" s="106">
        <v>38500</v>
      </c>
      <c r="G86" s="106">
        <v>38500</v>
      </c>
      <c r="H86" s="107">
        <v>1</v>
      </c>
      <c r="I86" s="107">
        <v>1</v>
      </c>
      <c r="J86" s="128" t="s">
        <v>2765</v>
      </c>
      <c r="K86" s="129" t="s">
        <v>2765</v>
      </c>
      <c r="L86" s="104" t="s">
        <v>2710</v>
      </c>
      <c r="M86" s="104" t="s">
        <v>2720</v>
      </c>
      <c r="N86" s="102" t="s">
        <v>6560</v>
      </c>
      <c r="O86" s="102" t="s">
        <v>6561</v>
      </c>
      <c r="P86" s="102" t="s">
        <v>6562</v>
      </c>
      <c r="Q86" s="102" t="s">
        <v>6579</v>
      </c>
      <c r="R86" s="102" t="s">
        <v>912</v>
      </c>
      <c r="S86" s="108" t="s">
        <v>6564</v>
      </c>
      <c r="T86" s="108" t="s">
        <v>6565</v>
      </c>
      <c r="U86" s="109" t="s">
        <v>6566</v>
      </c>
    </row>
    <row r="87" spans="1:21" s="101" customFormat="1" ht="14.45" customHeight="1">
      <c r="A87" s="105" t="s">
        <v>6590</v>
      </c>
      <c r="B87" s="102" t="s">
        <v>6589</v>
      </c>
      <c r="C87" s="103" t="s">
        <v>2714</v>
      </c>
      <c r="D87" s="120" t="s">
        <v>6576</v>
      </c>
      <c r="E87" s="102" t="s">
        <v>433</v>
      </c>
      <c r="F87" s="106">
        <v>38500</v>
      </c>
      <c r="G87" s="106">
        <v>38500</v>
      </c>
      <c r="H87" s="107">
        <v>1</v>
      </c>
      <c r="I87" s="107">
        <v>1</v>
      </c>
      <c r="J87" s="128" t="s">
        <v>2772</v>
      </c>
      <c r="K87" s="129" t="s">
        <v>2772</v>
      </c>
      <c r="L87" s="104" t="s">
        <v>2710</v>
      </c>
      <c r="M87" s="104" t="s">
        <v>2720</v>
      </c>
      <c r="N87" s="102" t="s">
        <v>6560</v>
      </c>
      <c r="O87" s="102" t="s">
        <v>6561</v>
      </c>
      <c r="P87" s="102" t="s">
        <v>6562</v>
      </c>
      <c r="Q87" s="102" t="s">
        <v>6579</v>
      </c>
      <c r="R87" s="102" t="s">
        <v>912</v>
      </c>
      <c r="S87" s="108" t="s">
        <v>6564</v>
      </c>
      <c r="T87" s="108" t="s">
        <v>6565</v>
      </c>
      <c r="U87" s="109" t="s">
        <v>6566</v>
      </c>
    </row>
    <row r="88" spans="1:21" s="101" customFormat="1" ht="14.45" customHeight="1">
      <c r="A88" s="105" t="s">
        <v>6593</v>
      </c>
      <c r="B88" s="102" t="s">
        <v>6591</v>
      </c>
      <c r="C88" s="103" t="s">
        <v>2714</v>
      </c>
      <c r="D88" s="104" t="s">
        <v>6592</v>
      </c>
      <c r="E88" s="102" t="s">
        <v>428</v>
      </c>
      <c r="F88" s="106">
        <v>38500</v>
      </c>
      <c r="G88" s="106">
        <v>38500</v>
      </c>
      <c r="H88" s="107">
        <v>1</v>
      </c>
      <c r="I88" s="107">
        <v>1</v>
      </c>
      <c r="J88" s="128" t="s">
        <v>2778</v>
      </c>
      <c r="K88" s="129" t="s">
        <v>2778</v>
      </c>
      <c r="L88" s="104" t="s">
        <v>2710</v>
      </c>
      <c r="M88" s="104" t="s">
        <v>2720</v>
      </c>
      <c r="N88" s="102" t="s">
        <v>6594</v>
      </c>
      <c r="O88" s="102" t="s">
        <v>6561</v>
      </c>
      <c r="P88" s="102" t="s">
        <v>6562</v>
      </c>
      <c r="Q88" s="102" t="s">
        <v>6595</v>
      </c>
      <c r="R88" s="102" t="s">
        <v>912</v>
      </c>
      <c r="S88" s="108" t="s">
        <v>6564</v>
      </c>
      <c r="T88" s="108" t="s">
        <v>6565</v>
      </c>
      <c r="U88" s="109" t="s">
        <v>6566</v>
      </c>
    </row>
    <row r="89" spans="1:21" s="101" customFormat="1" ht="14.45" customHeight="1">
      <c r="A89" s="105" t="s">
        <v>6598</v>
      </c>
      <c r="B89" s="102" t="s">
        <v>6596</v>
      </c>
      <c r="C89" s="103" t="s">
        <v>2714</v>
      </c>
      <c r="D89" s="104" t="s">
        <v>6597</v>
      </c>
      <c r="E89" s="102" t="s">
        <v>429</v>
      </c>
      <c r="F89" s="106">
        <v>38500</v>
      </c>
      <c r="G89" s="106">
        <v>38500</v>
      </c>
      <c r="H89" s="107">
        <v>1</v>
      </c>
      <c r="I89" s="107">
        <v>1</v>
      </c>
      <c r="J89" s="128" t="s">
        <v>2783</v>
      </c>
      <c r="K89" s="129" t="s">
        <v>2783</v>
      </c>
      <c r="L89" s="104" t="s">
        <v>2710</v>
      </c>
      <c r="M89" s="104" t="s">
        <v>2720</v>
      </c>
      <c r="N89" s="102" t="s">
        <v>6583</v>
      </c>
      <c r="O89" s="102" t="s">
        <v>6561</v>
      </c>
      <c r="P89" s="102" t="s">
        <v>6562</v>
      </c>
      <c r="Q89" s="102" t="s">
        <v>6595</v>
      </c>
      <c r="R89" s="102" t="s">
        <v>912</v>
      </c>
      <c r="S89" s="108" t="s">
        <v>6564</v>
      </c>
      <c r="T89" s="108" t="s">
        <v>6565</v>
      </c>
      <c r="U89" s="109" t="s">
        <v>6566</v>
      </c>
    </row>
    <row r="90" spans="1:21" s="101" customFormat="1" ht="14.45" customHeight="1">
      <c r="A90" s="105" t="s">
        <v>6601</v>
      </c>
      <c r="B90" s="102" t="s">
        <v>6599</v>
      </c>
      <c r="C90" s="103" t="s">
        <v>2714</v>
      </c>
      <c r="D90" s="104" t="s">
        <v>6600</v>
      </c>
      <c r="E90" s="102" t="s">
        <v>430</v>
      </c>
      <c r="F90" s="106">
        <v>38500</v>
      </c>
      <c r="G90" s="106">
        <v>38500</v>
      </c>
      <c r="H90" s="107">
        <v>1</v>
      </c>
      <c r="I90" s="107">
        <v>1</v>
      </c>
      <c r="J90" s="128" t="s">
        <v>2789</v>
      </c>
      <c r="K90" s="129" t="s">
        <v>2789</v>
      </c>
      <c r="L90" s="104" t="s">
        <v>2710</v>
      </c>
      <c r="M90" s="104" t="s">
        <v>2720</v>
      </c>
      <c r="N90" s="102" t="s">
        <v>6583</v>
      </c>
      <c r="O90" s="102" t="s">
        <v>6561</v>
      </c>
      <c r="P90" s="102" t="s">
        <v>6562</v>
      </c>
      <c r="Q90" s="102" t="s">
        <v>6595</v>
      </c>
      <c r="R90" s="102" t="s">
        <v>912</v>
      </c>
      <c r="S90" s="108" t="s">
        <v>6564</v>
      </c>
      <c r="T90" s="108" t="s">
        <v>6565</v>
      </c>
      <c r="U90" s="109" t="s">
        <v>6566</v>
      </c>
    </row>
    <row r="91" spans="1:21" s="101" customFormat="1" ht="14.45" customHeight="1">
      <c r="A91" s="105" t="s">
        <v>2793</v>
      </c>
      <c r="B91" s="102" t="s">
        <v>6602</v>
      </c>
      <c r="C91" s="103" t="s">
        <v>2714</v>
      </c>
      <c r="D91" s="104" t="s">
        <v>2773</v>
      </c>
      <c r="E91" s="102" t="s">
        <v>429</v>
      </c>
      <c r="F91" s="106">
        <v>38500</v>
      </c>
      <c r="G91" s="106">
        <v>38500</v>
      </c>
      <c r="H91" s="107">
        <v>1</v>
      </c>
      <c r="I91" s="107">
        <v>1</v>
      </c>
      <c r="J91" s="128" t="s">
        <v>2794</v>
      </c>
      <c r="K91" s="129" t="s">
        <v>2794</v>
      </c>
      <c r="L91" s="104" t="s">
        <v>2710</v>
      </c>
      <c r="M91" s="104" t="s">
        <v>2720</v>
      </c>
      <c r="N91" s="102" t="s">
        <v>6560</v>
      </c>
      <c r="O91" s="102" t="s">
        <v>6561</v>
      </c>
      <c r="P91" s="102" t="s">
        <v>6562</v>
      </c>
      <c r="Q91" s="102" t="s">
        <v>6595</v>
      </c>
      <c r="R91" s="102" t="s">
        <v>912</v>
      </c>
      <c r="S91" s="108" t="s">
        <v>6564</v>
      </c>
      <c r="T91" s="108" t="s">
        <v>6565</v>
      </c>
      <c r="U91" s="109" t="s">
        <v>6566</v>
      </c>
    </row>
    <row r="92" spans="1:21" s="101" customFormat="1" ht="14.45" customHeight="1">
      <c r="A92" s="105" t="s">
        <v>6605</v>
      </c>
      <c r="B92" s="102" t="s">
        <v>6603</v>
      </c>
      <c r="C92" s="103" t="s">
        <v>2714</v>
      </c>
      <c r="D92" s="104" t="s">
        <v>6604</v>
      </c>
      <c r="E92" s="102" t="s">
        <v>436</v>
      </c>
      <c r="F92" s="106">
        <v>38500</v>
      </c>
      <c r="G92" s="106">
        <v>38500</v>
      </c>
      <c r="H92" s="107">
        <v>1</v>
      </c>
      <c r="I92" s="107">
        <v>1</v>
      </c>
      <c r="J92" s="128" t="s">
        <v>6606</v>
      </c>
      <c r="K92" s="129" t="s">
        <v>2801</v>
      </c>
      <c r="L92" s="104" t="s">
        <v>2710</v>
      </c>
      <c r="M92" s="104" t="s">
        <v>2720</v>
      </c>
      <c r="N92" s="102" t="s">
        <v>6607</v>
      </c>
      <c r="O92" s="102" t="s">
        <v>6561</v>
      </c>
      <c r="P92" s="102" t="s">
        <v>6562</v>
      </c>
      <c r="Q92" s="102" t="s">
        <v>6608</v>
      </c>
      <c r="R92" s="102" t="s">
        <v>912</v>
      </c>
      <c r="S92" s="108" t="s">
        <v>6564</v>
      </c>
      <c r="T92" s="108" t="s">
        <v>6565</v>
      </c>
      <c r="U92" s="109" t="s">
        <v>6566</v>
      </c>
    </row>
    <row r="93" spans="1:21" s="101" customFormat="1" ht="14.45" customHeight="1">
      <c r="A93" s="105" t="s">
        <v>2806</v>
      </c>
      <c r="B93" s="102" t="s">
        <v>6609</v>
      </c>
      <c r="C93" s="103" t="s">
        <v>2714</v>
      </c>
      <c r="D93" s="104" t="s">
        <v>6604</v>
      </c>
      <c r="E93" s="102" t="s">
        <v>6610</v>
      </c>
      <c r="F93" s="106">
        <v>38500</v>
      </c>
      <c r="G93" s="106">
        <v>38500</v>
      </c>
      <c r="H93" s="107">
        <v>1</v>
      </c>
      <c r="I93" s="107">
        <v>1</v>
      </c>
      <c r="J93" s="128" t="s">
        <v>6611</v>
      </c>
      <c r="K93" s="129" t="s">
        <v>2807</v>
      </c>
      <c r="L93" s="104" t="s">
        <v>2710</v>
      </c>
      <c r="M93" s="104" t="s">
        <v>2720</v>
      </c>
      <c r="N93" s="102" t="s">
        <v>6612</v>
      </c>
      <c r="O93" s="102" t="s">
        <v>6613</v>
      </c>
      <c r="P93" s="102" t="s">
        <v>6614</v>
      </c>
      <c r="Q93" s="102" t="s">
        <v>6615</v>
      </c>
      <c r="R93" s="102" t="s">
        <v>6616</v>
      </c>
      <c r="S93" s="108" t="s">
        <v>6023</v>
      </c>
      <c r="T93" s="108" t="s">
        <v>5998</v>
      </c>
      <c r="U93" s="109" t="s">
        <v>5999</v>
      </c>
    </row>
    <row r="94" spans="1:21" s="101" customFormat="1" ht="14.45" customHeight="1">
      <c r="A94" s="105" t="s">
        <v>2812</v>
      </c>
      <c r="B94" s="102" t="s">
        <v>6617</v>
      </c>
      <c r="C94" s="103" t="s">
        <v>2714</v>
      </c>
      <c r="D94" s="104" t="s">
        <v>6604</v>
      </c>
      <c r="E94" s="102" t="s">
        <v>2029</v>
      </c>
      <c r="F94" s="106">
        <v>38500</v>
      </c>
      <c r="G94" s="106">
        <v>38500</v>
      </c>
      <c r="H94" s="107">
        <v>1</v>
      </c>
      <c r="I94" s="107">
        <v>1</v>
      </c>
      <c r="J94" s="128" t="s">
        <v>2813</v>
      </c>
      <c r="K94" s="129" t="s">
        <v>2813</v>
      </c>
      <c r="L94" s="104" t="s">
        <v>2710</v>
      </c>
      <c r="M94" s="104" t="s">
        <v>2720</v>
      </c>
      <c r="N94" s="102" t="s">
        <v>6560</v>
      </c>
      <c r="O94" s="102" t="s">
        <v>6561</v>
      </c>
      <c r="P94" s="102" t="s">
        <v>6562</v>
      </c>
      <c r="Q94" s="102" t="s">
        <v>6608</v>
      </c>
      <c r="R94" s="102" t="s">
        <v>912</v>
      </c>
      <c r="S94" s="108" t="s">
        <v>6564</v>
      </c>
      <c r="T94" s="108" t="s">
        <v>6565</v>
      </c>
      <c r="U94" s="109" t="s">
        <v>6566</v>
      </c>
    </row>
    <row r="95" spans="1:21" s="101" customFormat="1" ht="14.45" customHeight="1">
      <c r="A95" s="105" t="s">
        <v>6619</v>
      </c>
      <c r="B95" s="102" t="s">
        <v>6618</v>
      </c>
      <c r="C95" s="103" t="s">
        <v>2714</v>
      </c>
      <c r="D95" s="104" t="s">
        <v>6604</v>
      </c>
      <c r="E95" s="102" t="s">
        <v>2028</v>
      </c>
      <c r="F95" s="106">
        <v>38500</v>
      </c>
      <c r="G95" s="106">
        <v>38500</v>
      </c>
      <c r="H95" s="107">
        <v>1</v>
      </c>
      <c r="I95" s="107">
        <v>1</v>
      </c>
      <c r="J95" s="128" t="s">
        <v>2819</v>
      </c>
      <c r="K95" s="129" t="s">
        <v>2819</v>
      </c>
      <c r="L95" s="104" t="s">
        <v>2710</v>
      </c>
      <c r="M95" s="104" t="s">
        <v>2720</v>
      </c>
      <c r="N95" s="102" t="s">
        <v>6560</v>
      </c>
      <c r="O95" s="102" t="s">
        <v>6561</v>
      </c>
      <c r="P95" s="102" t="s">
        <v>6562</v>
      </c>
      <c r="Q95" s="102" t="s">
        <v>6608</v>
      </c>
      <c r="R95" s="102" t="s">
        <v>912</v>
      </c>
      <c r="S95" s="108" t="s">
        <v>6564</v>
      </c>
      <c r="T95" s="108" t="s">
        <v>6565</v>
      </c>
      <c r="U95" s="109" t="s">
        <v>6566</v>
      </c>
    </row>
    <row r="96" spans="1:21" s="101" customFormat="1" ht="14.45" customHeight="1">
      <c r="A96" s="105" t="s">
        <v>2824</v>
      </c>
      <c r="B96" s="102" t="s">
        <v>6620</v>
      </c>
      <c r="C96" s="103" t="s">
        <v>2714</v>
      </c>
      <c r="D96" s="104" t="s">
        <v>2820</v>
      </c>
      <c r="E96" s="102" t="s">
        <v>425</v>
      </c>
      <c r="F96" s="106">
        <v>30800</v>
      </c>
      <c r="G96" s="106">
        <v>30800</v>
      </c>
      <c r="H96" s="107">
        <v>1</v>
      </c>
      <c r="I96" s="107">
        <v>1</v>
      </c>
      <c r="J96" s="128" t="s">
        <v>2825</v>
      </c>
      <c r="K96" s="129" t="s">
        <v>2825</v>
      </c>
      <c r="L96" s="104" t="s">
        <v>2710</v>
      </c>
      <c r="M96" s="104" t="s">
        <v>2720</v>
      </c>
      <c r="N96" s="102" t="s">
        <v>6621</v>
      </c>
      <c r="O96" s="102" t="s">
        <v>6561</v>
      </c>
      <c r="P96" s="102" t="s">
        <v>6622</v>
      </c>
      <c r="Q96" s="102" t="s">
        <v>2820</v>
      </c>
      <c r="R96" s="102" t="s">
        <v>912</v>
      </c>
      <c r="S96" s="108" t="s">
        <v>6564</v>
      </c>
      <c r="T96" s="108" t="s">
        <v>6565</v>
      </c>
      <c r="U96" s="109" t="s">
        <v>6566</v>
      </c>
    </row>
    <row r="97" spans="1:21" s="101" customFormat="1" ht="14.45" customHeight="1">
      <c r="A97" s="105" t="s">
        <v>6624</v>
      </c>
      <c r="B97" s="102" t="s">
        <v>6623</v>
      </c>
      <c r="C97" s="103" t="s">
        <v>2714</v>
      </c>
      <c r="D97" s="104" t="s">
        <v>2820</v>
      </c>
      <c r="E97" s="102" t="s">
        <v>426</v>
      </c>
      <c r="F97" s="106">
        <v>30800</v>
      </c>
      <c r="G97" s="106">
        <v>30800</v>
      </c>
      <c r="H97" s="107">
        <v>1</v>
      </c>
      <c r="I97" s="107">
        <v>1</v>
      </c>
      <c r="J97" s="128" t="s">
        <v>2831</v>
      </c>
      <c r="K97" s="129" t="s">
        <v>2831</v>
      </c>
      <c r="L97" s="104" t="s">
        <v>2710</v>
      </c>
      <c r="M97" s="104" t="s">
        <v>2720</v>
      </c>
      <c r="N97" s="102" t="s">
        <v>6625</v>
      </c>
      <c r="O97" s="102" t="s">
        <v>6561</v>
      </c>
      <c r="P97" s="102" t="s">
        <v>6622</v>
      </c>
      <c r="Q97" s="102" t="s">
        <v>2820</v>
      </c>
      <c r="R97" s="102" t="s">
        <v>912</v>
      </c>
      <c r="S97" s="108" t="s">
        <v>6564</v>
      </c>
      <c r="T97" s="108" t="s">
        <v>6565</v>
      </c>
      <c r="U97" s="109" t="s">
        <v>6566</v>
      </c>
    </row>
    <row r="98" spans="1:21" s="101" customFormat="1" ht="14.45" customHeight="1">
      <c r="A98" s="105" t="s">
        <v>2836</v>
      </c>
      <c r="B98" s="102" t="s">
        <v>6626</v>
      </c>
      <c r="C98" s="103" t="s">
        <v>2714</v>
      </c>
      <c r="D98" s="104" t="s">
        <v>2820</v>
      </c>
      <c r="E98" s="102" t="s">
        <v>427</v>
      </c>
      <c r="F98" s="106">
        <v>30800</v>
      </c>
      <c r="G98" s="106">
        <v>30800</v>
      </c>
      <c r="H98" s="107">
        <v>1</v>
      </c>
      <c r="I98" s="107">
        <v>1</v>
      </c>
      <c r="J98" s="128" t="s">
        <v>2837</v>
      </c>
      <c r="K98" s="129" t="s">
        <v>2837</v>
      </c>
      <c r="L98" s="104" t="s">
        <v>2710</v>
      </c>
      <c r="M98" s="104" t="s">
        <v>2720</v>
      </c>
      <c r="N98" s="102" t="s">
        <v>6627</v>
      </c>
      <c r="O98" s="102" t="s">
        <v>6561</v>
      </c>
      <c r="P98" s="102" t="s">
        <v>6622</v>
      </c>
      <c r="Q98" s="102" t="s">
        <v>2820</v>
      </c>
      <c r="R98" s="102" t="s">
        <v>912</v>
      </c>
      <c r="S98" s="108" t="s">
        <v>6564</v>
      </c>
      <c r="T98" s="108" t="s">
        <v>6565</v>
      </c>
      <c r="U98" s="109" t="s">
        <v>6566</v>
      </c>
    </row>
    <row r="99" spans="1:21" s="101" customFormat="1" ht="14.45" customHeight="1">
      <c r="A99" s="105" t="s">
        <v>6630</v>
      </c>
      <c r="B99" s="102" t="s">
        <v>6628</v>
      </c>
      <c r="C99" s="103" t="s">
        <v>2714</v>
      </c>
      <c r="D99" s="104" t="s">
        <v>6629</v>
      </c>
      <c r="E99" s="102" t="s">
        <v>6631</v>
      </c>
      <c r="F99" s="106">
        <v>38500</v>
      </c>
      <c r="G99" s="106">
        <v>38500</v>
      </c>
      <c r="H99" s="107">
        <v>1</v>
      </c>
      <c r="I99" s="107">
        <v>1</v>
      </c>
      <c r="J99" s="128" t="s">
        <v>6632</v>
      </c>
      <c r="K99" s="129" t="s">
        <v>2847</v>
      </c>
      <c r="L99" s="104" t="s">
        <v>2844</v>
      </c>
      <c r="M99" s="104" t="s">
        <v>2845</v>
      </c>
      <c r="N99" s="102" t="s">
        <v>6633</v>
      </c>
      <c r="O99" s="102" t="s">
        <v>6634</v>
      </c>
      <c r="P99" s="102" t="s">
        <v>6635</v>
      </c>
      <c r="Q99" s="102" t="s">
        <v>6636</v>
      </c>
      <c r="R99" s="102" t="s">
        <v>6637</v>
      </c>
      <c r="S99" s="108" t="s">
        <v>6035</v>
      </c>
      <c r="T99" s="108" t="s">
        <v>6090</v>
      </c>
      <c r="U99" s="109" t="s">
        <v>6314</v>
      </c>
    </row>
    <row r="100" spans="1:21" s="101" customFormat="1" ht="14.45" customHeight="1">
      <c r="A100" s="105" t="s">
        <v>2853</v>
      </c>
      <c r="B100" s="102" t="s">
        <v>6638</v>
      </c>
      <c r="C100" s="103" t="s">
        <v>2714</v>
      </c>
      <c r="D100" s="104" t="s">
        <v>2021</v>
      </c>
      <c r="E100" s="102" t="s">
        <v>6639</v>
      </c>
      <c r="F100" s="106">
        <v>38500</v>
      </c>
      <c r="G100" s="106">
        <v>38500</v>
      </c>
      <c r="H100" s="107">
        <v>1</v>
      </c>
      <c r="I100" s="107">
        <v>1</v>
      </c>
      <c r="J100" s="128" t="s">
        <v>6640</v>
      </c>
      <c r="K100" s="129" t="s">
        <v>6641</v>
      </c>
      <c r="L100" s="104" t="s">
        <v>2844</v>
      </c>
      <c r="M100" s="104" t="s">
        <v>2845</v>
      </c>
      <c r="N100" s="102" t="s">
        <v>6642</v>
      </c>
      <c r="O100" s="102" t="s">
        <v>6643</v>
      </c>
      <c r="P100" s="102" t="s">
        <v>6644</v>
      </c>
      <c r="Q100" s="102" t="s">
        <v>6645</v>
      </c>
      <c r="R100" s="102" t="s">
        <v>6646</v>
      </c>
      <c r="S100" s="108" t="s">
        <v>6065</v>
      </c>
      <c r="T100" s="108" t="s">
        <v>5986</v>
      </c>
      <c r="U100" s="109" t="s">
        <v>5999</v>
      </c>
    </row>
    <row r="101" spans="1:21" s="101" customFormat="1" ht="14.45" customHeight="1">
      <c r="A101" s="105" t="s">
        <v>6648</v>
      </c>
      <c r="B101" s="102" t="s">
        <v>6647</v>
      </c>
      <c r="C101" s="103" t="s">
        <v>2714</v>
      </c>
      <c r="D101" s="104" t="s">
        <v>2021</v>
      </c>
      <c r="E101" s="102" t="s">
        <v>6649</v>
      </c>
      <c r="F101" s="106">
        <v>38500</v>
      </c>
      <c r="G101" s="106">
        <v>38500</v>
      </c>
      <c r="H101" s="107">
        <v>1</v>
      </c>
      <c r="I101" s="107">
        <v>1</v>
      </c>
      <c r="J101" s="128" t="s">
        <v>6650</v>
      </c>
      <c r="K101" s="129" t="s">
        <v>6650</v>
      </c>
      <c r="L101" s="104" t="s">
        <v>2844</v>
      </c>
      <c r="M101" s="104" t="s">
        <v>2845</v>
      </c>
      <c r="N101" s="102" t="s">
        <v>6651</v>
      </c>
      <c r="O101" s="102" t="s">
        <v>6652</v>
      </c>
      <c r="P101" s="102" t="s">
        <v>2838</v>
      </c>
      <c r="Q101" s="102" t="s">
        <v>6653</v>
      </c>
      <c r="R101" s="102" t="s">
        <v>6654</v>
      </c>
      <c r="S101" s="108" t="s">
        <v>6299</v>
      </c>
      <c r="T101" s="108" t="s">
        <v>5998</v>
      </c>
      <c r="U101" s="109" t="s">
        <v>6101</v>
      </c>
    </row>
    <row r="102" spans="1:21" s="101" customFormat="1" ht="14.45" customHeight="1">
      <c r="A102" s="105" t="s">
        <v>6656</v>
      </c>
      <c r="B102" s="102" t="s">
        <v>6655</v>
      </c>
      <c r="C102" s="103" t="s">
        <v>2714</v>
      </c>
      <c r="D102" s="104" t="s">
        <v>2021</v>
      </c>
      <c r="E102" s="102" t="s">
        <v>6657</v>
      </c>
      <c r="F102" s="106">
        <v>38500</v>
      </c>
      <c r="G102" s="106">
        <v>38500</v>
      </c>
      <c r="H102" s="107">
        <v>1</v>
      </c>
      <c r="I102" s="107">
        <v>1</v>
      </c>
      <c r="J102" s="128" t="s">
        <v>6658</v>
      </c>
      <c r="K102" s="129" t="s">
        <v>2866</v>
      </c>
      <c r="L102" s="104" t="s">
        <v>2844</v>
      </c>
      <c r="M102" s="104" t="s">
        <v>2845</v>
      </c>
      <c r="N102" s="102" t="s">
        <v>6659</v>
      </c>
      <c r="O102" s="102" t="s">
        <v>6660</v>
      </c>
      <c r="P102" s="102" t="s">
        <v>6629</v>
      </c>
      <c r="Q102" s="102" t="s">
        <v>6661</v>
      </c>
      <c r="R102" s="102" t="s">
        <v>6662</v>
      </c>
      <c r="S102" s="108" t="s">
        <v>5997</v>
      </c>
      <c r="T102" s="108" t="s">
        <v>5998</v>
      </c>
      <c r="U102" s="109" t="s">
        <v>6046</v>
      </c>
    </row>
    <row r="103" spans="1:21" s="101" customFormat="1" ht="14.45" customHeight="1">
      <c r="A103" s="105" t="s">
        <v>6664</v>
      </c>
      <c r="B103" s="102" t="s">
        <v>6663</v>
      </c>
      <c r="C103" s="103" t="s">
        <v>2714</v>
      </c>
      <c r="D103" s="104" t="s">
        <v>2021</v>
      </c>
      <c r="E103" s="102" t="s">
        <v>6665</v>
      </c>
      <c r="F103" s="106">
        <v>38500</v>
      </c>
      <c r="G103" s="106">
        <v>38500</v>
      </c>
      <c r="H103" s="107">
        <v>1</v>
      </c>
      <c r="I103" s="107">
        <v>1</v>
      </c>
      <c r="J103" s="128" t="s">
        <v>6666</v>
      </c>
      <c r="K103" s="129" t="s">
        <v>2873</v>
      </c>
      <c r="L103" s="104" t="s">
        <v>2844</v>
      </c>
      <c r="M103" s="104" t="s">
        <v>2845</v>
      </c>
      <c r="N103" s="102" t="s">
        <v>6642</v>
      </c>
      <c r="O103" s="102" t="s">
        <v>6667</v>
      </c>
      <c r="P103" s="102" t="s">
        <v>2838</v>
      </c>
      <c r="Q103" s="102" t="s">
        <v>6668</v>
      </c>
      <c r="R103" s="102" t="s">
        <v>6669</v>
      </c>
      <c r="S103" s="108" t="s">
        <v>6337</v>
      </c>
      <c r="T103" s="108" t="s">
        <v>6670</v>
      </c>
      <c r="U103" s="109" t="s">
        <v>5999</v>
      </c>
    </row>
    <row r="104" spans="1:21" s="101" customFormat="1" ht="14.45" customHeight="1">
      <c r="A104" s="105" t="s">
        <v>6672</v>
      </c>
      <c r="B104" s="102" t="s">
        <v>6671</v>
      </c>
      <c r="C104" s="103" t="s">
        <v>2714</v>
      </c>
      <c r="D104" s="104" t="s">
        <v>459</v>
      </c>
      <c r="E104" s="102" t="s">
        <v>6673</v>
      </c>
      <c r="F104" s="106">
        <v>38500</v>
      </c>
      <c r="G104" s="106">
        <v>38500</v>
      </c>
      <c r="H104" s="107">
        <v>1</v>
      </c>
      <c r="I104" s="107">
        <v>1</v>
      </c>
      <c r="J104" s="128" t="s">
        <v>6674</v>
      </c>
      <c r="K104" s="129" t="s">
        <v>2878</v>
      </c>
      <c r="L104" s="104" t="s">
        <v>2844</v>
      </c>
      <c r="M104" s="104" t="s">
        <v>2845</v>
      </c>
      <c r="N104" s="102" t="s">
        <v>6675</v>
      </c>
      <c r="O104" s="102" t="s">
        <v>6676</v>
      </c>
      <c r="P104" s="102" t="s">
        <v>6629</v>
      </c>
      <c r="Q104" s="102" t="s">
        <v>6677</v>
      </c>
      <c r="R104" s="102" t="s">
        <v>6654</v>
      </c>
      <c r="S104" s="108" t="s">
        <v>5997</v>
      </c>
      <c r="T104" s="108" t="s">
        <v>5986</v>
      </c>
      <c r="U104" s="109" t="s">
        <v>6174</v>
      </c>
    </row>
    <row r="105" spans="1:21" s="101" customFormat="1" ht="14.45" customHeight="1">
      <c r="A105" s="105" t="s">
        <v>6679</v>
      </c>
      <c r="B105" s="102" t="s">
        <v>6678</v>
      </c>
      <c r="C105" s="103" t="s">
        <v>2714</v>
      </c>
      <c r="D105" s="104" t="s">
        <v>459</v>
      </c>
      <c r="E105" s="102" t="s">
        <v>6680</v>
      </c>
      <c r="F105" s="106">
        <v>38500</v>
      </c>
      <c r="G105" s="106">
        <v>38500</v>
      </c>
      <c r="H105" s="107">
        <v>1</v>
      </c>
      <c r="I105" s="107">
        <v>1</v>
      </c>
      <c r="J105" s="128" t="s">
        <v>6681</v>
      </c>
      <c r="K105" s="129" t="s">
        <v>6682</v>
      </c>
      <c r="L105" s="104" t="s">
        <v>2844</v>
      </c>
      <c r="M105" s="104" t="s">
        <v>2845</v>
      </c>
      <c r="N105" s="102" t="s">
        <v>6659</v>
      </c>
      <c r="O105" s="102" t="s">
        <v>6667</v>
      </c>
      <c r="P105" s="102" t="s">
        <v>6683</v>
      </c>
      <c r="Q105" s="102" t="s">
        <v>6684</v>
      </c>
      <c r="R105" s="102" t="s">
        <v>6654</v>
      </c>
      <c r="S105" s="108" t="s">
        <v>5973</v>
      </c>
      <c r="T105" s="108" t="s">
        <v>5998</v>
      </c>
      <c r="U105" s="109" t="s">
        <v>6046</v>
      </c>
    </row>
    <row r="106" spans="1:21" s="101" customFormat="1" ht="14.45" customHeight="1">
      <c r="A106" s="105" t="s">
        <v>6686</v>
      </c>
      <c r="B106" s="102" t="s">
        <v>6685</v>
      </c>
      <c r="C106" s="103" t="s">
        <v>2714</v>
      </c>
      <c r="D106" s="104" t="s">
        <v>459</v>
      </c>
      <c r="E106" s="102" t="s">
        <v>6687</v>
      </c>
      <c r="F106" s="106">
        <v>38500</v>
      </c>
      <c r="G106" s="106">
        <v>38500</v>
      </c>
      <c r="H106" s="107">
        <v>1</v>
      </c>
      <c r="I106" s="107">
        <v>1</v>
      </c>
      <c r="J106" s="128" t="s">
        <v>6688</v>
      </c>
      <c r="K106" s="129" t="s">
        <v>6689</v>
      </c>
      <c r="L106" s="104" t="s">
        <v>2844</v>
      </c>
      <c r="M106" s="104" t="s">
        <v>2845</v>
      </c>
      <c r="N106" s="102" t="s">
        <v>6659</v>
      </c>
      <c r="O106" s="102" t="s">
        <v>6667</v>
      </c>
      <c r="P106" s="102" t="s">
        <v>2838</v>
      </c>
      <c r="Q106" s="102" t="s">
        <v>6690</v>
      </c>
      <c r="R106" s="102" t="s">
        <v>6691</v>
      </c>
      <c r="S106" s="108" t="s">
        <v>6124</v>
      </c>
      <c r="T106" s="108" t="s">
        <v>6158</v>
      </c>
      <c r="U106" s="109" t="s">
        <v>5999</v>
      </c>
    </row>
    <row r="107" spans="1:21" s="101" customFormat="1" ht="14.45" customHeight="1">
      <c r="A107" s="105" t="s">
        <v>6693</v>
      </c>
      <c r="B107" s="102" t="s">
        <v>6692</v>
      </c>
      <c r="C107" s="103" t="s">
        <v>2714</v>
      </c>
      <c r="D107" s="104" t="s">
        <v>459</v>
      </c>
      <c r="E107" s="102" t="s">
        <v>6694</v>
      </c>
      <c r="F107" s="106">
        <v>38500</v>
      </c>
      <c r="G107" s="106">
        <v>38500</v>
      </c>
      <c r="H107" s="107">
        <v>1</v>
      </c>
      <c r="I107" s="107">
        <v>1</v>
      </c>
      <c r="J107" s="128" t="s">
        <v>2897</v>
      </c>
      <c r="K107" s="129" t="s">
        <v>6695</v>
      </c>
      <c r="L107" s="104" t="s">
        <v>2844</v>
      </c>
      <c r="M107" s="104" t="s">
        <v>2845</v>
      </c>
      <c r="N107" s="102" t="s">
        <v>6696</v>
      </c>
      <c r="O107" s="102" t="s">
        <v>6634</v>
      </c>
      <c r="P107" s="102" t="s">
        <v>6629</v>
      </c>
      <c r="Q107" s="102" t="s">
        <v>6690</v>
      </c>
      <c r="R107" s="102" t="s">
        <v>6697</v>
      </c>
      <c r="S107" s="108" t="s">
        <v>6035</v>
      </c>
      <c r="T107" s="108" t="s">
        <v>5986</v>
      </c>
      <c r="U107" s="109" t="s">
        <v>5975</v>
      </c>
    </row>
    <row r="108" spans="1:21" s="101" customFormat="1" ht="14.45" customHeight="1">
      <c r="A108" s="105" t="s">
        <v>6699</v>
      </c>
      <c r="B108" s="102" t="s">
        <v>6698</v>
      </c>
      <c r="C108" s="103" t="s">
        <v>2714</v>
      </c>
      <c r="D108" s="104" t="s">
        <v>459</v>
      </c>
      <c r="E108" s="102" t="s">
        <v>6700</v>
      </c>
      <c r="F108" s="106">
        <v>38500</v>
      </c>
      <c r="G108" s="106">
        <v>38500</v>
      </c>
      <c r="H108" s="107">
        <v>1</v>
      </c>
      <c r="I108" s="107">
        <v>1</v>
      </c>
      <c r="J108" s="128" t="s">
        <v>2903</v>
      </c>
      <c r="K108" s="129" t="s">
        <v>2903</v>
      </c>
      <c r="L108" s="104" t="s">
        <v>2844</v>
      </c>
      <c r="M108" s="104" t="s">
        <v>2845</v>
      </c>
      <c r="N108" s="102" t="s">
        <v>6659</v>
      </c>
      <c r="O108" s="102" t="s">
        <v>6676</v>
      </c>
      <c r="P108" s="102" t="s">
        <v>6644</v>
      </c>
      <c r="Q108" s="102" t="s">
        <v>6677</v>
      </c>
      <c r="R108" s="102" t="s">
        <v>6669</v>
      </c>
      <c r="S108" s="108" t="s">
        <v>5973</v>
      </c>
      <c r="T108" s="108" t="s">
        <v>6701</v>
      </c>
      <c r="U108" s="109" t="s">
        <v>5975</v>
      </c>
    </row>
    <row r="109" spans="1:21" s="101" customFormat="1" ht="14.45" customHeight="1">
      <c r="A109" s="105" t="s">
        <v>6703</v>
      </c>
      <c r="B109" s="102" t="s">
        <v>6702</v>
      </c>
      <c r="C109" s="103" t="s">
        <v>2714</v>
      </c>
      <c r="D109" s="104" t="s">
        <v>459</v>
      </c>
      <c r="E109" s="102" t="s">
        <v>6704</v>
      </c>
      <c r="F109" s="106">
        <v>38500</v>
      </c>
      <c r="G109" s="106">
        <v>38500</v>
      </c>
      <c r="H109" s="107">
        <v>1</v>
      </c>
      <c r="I109" s="107">
        <v>1</v>
      </c>
      <c r="J109" s="128" t="s">
        <v>2909</v>
      </c>
      <c r="K109" s="129" t="s">
        <v>6705</v>
      </c>
      <c r="L109" s="104" t="s">
        <v>2844</v>
      </c>
      <c r="M109" s="104" t="s">
        <v>2845</v>
      </c>
      <c r="N109" s="102" t="s">
        <v>6642</v>
      </c>
      <c r="O109" s="102" t="s">
        <v>6667</v>
      </c>
      <c r="P109" s="102" t="s">
        <v>6644</v>
      </c>
      <c r="Q109" s="102" t="s">
        <v>6677</v>
      </c>
      <c r="R109" s="102" t="s">
        <v>6616</v>
      </c>
      <c r="S109" s="108" t="s">
        <v>5973</v>
      </c>
      <c r="T109" s="108" t="s">
        <v>5986</v>
      </c>
      <c r="U109" s="109" t="s">
        <v>5999</v>
      </c>
    </row>
    <row r="110" spans="1:21" s="101" customFormat="1" ht="14.45" customHeight="1">
      <c r="A110" s="105" t="s">
        <v>6707</v>
      </c>
      <c r="B110" s="102" t="s">
        <v>6706</v>
      </c>
      <c r="C110" s="103" t="s">
        <v>2714</v>
      </c>
      <c r="D110" s="104" t="s">
        <v>2022</v>
      </c>
      <c r="E110" s="102" t="s">
        <v>6708</v>
      </c>
      <c r="F110" s="106">
        <v>38500</v>
      </c>
      <c r="G110" s="106">
        <v>38500</v>
      </c>
      <c r="H110" s="107">
        <v>1</v>
      </c>
      <c r="I110" s="107">
        <v>1</v>
      </c>
      <c r="J110" s="128" t="s">
        <v>6709</v>
      </c>
      <c r="K110" s="129" t="s">
        <v>6709</v>
      </c>
      <c r="L110" s="104" t="s">
        <v>2844</v>
      </c>
      <c r="M110" s="104" t="s">
        <v>2845</v>
      </c>
      <c r="N110" s="102" t="s">
        <v>6659</v>
      </c>
      <c r="O110" s="102" t="s">
        <v>6667</v>
      </c>
      <c r="P110" s="102" t="s">
        <v>2838</v>
      </c>
      <c r="Q110" s="102" t="s">
        <v>6710</v>
      </c>
      <c r="R110" s="102" t="s">
        <v>6669</v>
      </c>
      <c r="S110" s="108" t="s">
        <v>6035</v>
      </c>
      <c r="T110" s="108" t="s">
        <v>6711</v>
      </c>
      <c r="U110" s="109" t="s">
        <v>6507</v>
      </c>
    </row>
    <row r="111" spans="1:21" s="101" customFormat="1" ht="14.45" customHeight="1">
      <c r="A111" s="105" t="s">
        <v>6713</v>
      </c>
      <c r="B111" s="102" t="s">
        <v>6712</v>
      </c>
      <c r="C111" s="103" t="s">
        <v>2714</v>
      </c>
      <c r="D111" s="104" t="s">
        <v>2022</v>
      </c>
      <c r="E111" s="102" t="s">
        <v>6714</v>
      </c>
      <c r="F111" s="106">
        <v>38500</v>
      </c>
      <c r="G111" s="106">
        <v>38500</v>
      </c>
      <c r="H111" s="107">
        <v>1</v>
      </c>
      <c r="I111" s="107">
        <v>1</v>
      </c>
      <c r="J111" s="128" t="s">
        <v>6715</v>
      </c>
      <c r="K111" s="129" t="s">
        <v>6716</v>
      </c>
      <c r="L111" s="104" t="s">
        <v>2844</v>
      </c>
      <c r="M111" s="104" t="s">
        <v>2845</v>
      </c>
      <c r="N111" s="102" t="s">
        <v>6717</v>
      </c>
      <c r="O111" s="102" t="s">
        <v>6667</v>
      </c>
      <c r="P111" s="102" t="s">
        <v>6629</v>
      </c>
      <c r="Q111" s="102" t="s">
        <v>6718</v>
      </c>
      <c r="R111" s="102" t="s">
        <v>6669</v>
      </c>
      <c r="S111" s="108" t="s">
        <v>5997</v>
      </c>
      <c r="T111" s="108" t="s">
        <v>5986</v>
      </c>
      <c r="U111" s="109" t="s">
        <v>5999</v>
      </c>
    </row>
    <row r="112" spans="1:21" s="101" customFormat="1" ht="14.45" customHeight="1">
      <c r="A112" s="105" t="s">
        <v>6720</v>
      </c>
      <c r="B112" s="102" t="s">
        <v>6719</v>
      </c>
      <c r="C112" s="103" t="s">
        <v>2714</v>
      </c>
      <c r="D112" s="104" t="s">
        <v>2022</v>
      </c>
      <c r="E112" s="102" t="s">
        <v>6721</v>
      </c>
      <c r="F112" s="106">
        <v>38500</v>
      </c>
      <c r="G112" s="106">
        <v>38500</v>
      </c>
      <c r="H112" s="107">
        <v>1</v>
      </c>
      <c r="I112" s="107">
        <v>1</v>
      </c>
      <c r="J112" s="128" t="s">
        <v>2929</v>
      </c>
      <c r="K112" s="129" t="s">
        <v>6722</v>
      </c>
      <c r="L112" s="104" t="s">
        <v>2844</v>
      </c>
      <c r="M112" s="104" t="s">
        <v>2845</v>
      </c>
      <c r="N112" s="102" t="s">
        <v>6659</v>
      </c>
      <c r="O112" s="102" t="s">
        <v>6667</v>
      </c>
      <c r="P112" s="102" t="s">
        <v>6629</v>
      </c>
      <c r="Q112" s="102" t="s">
        <v>6723</v>
      </c>
      <c r="R112" s="102" t="s">
        <v>6654</v>
      </c>
      <c r="S112" s="108" t="s">
        <v>6023</v>
      </c>
      <c r="T112" s="108" t="s">
        <v>6090</v>
      </c>
      <c r="U112" s="109" t="s">
        <v>6724</v>
      </c>
    </row>
    <row r="113" spans="1:21" s="101" customFormat="1" ht="14.45" customHeight="1">
      <c r="A113" s="105" t="s">
        <v>6726</v>
      </c>
      <c r="B113" s="102" t="s">
        <v>6725</v>
      </c>
      <c r="C113" s="103" t="s">
        <v>2714</v>
      </c>
      <c r="D113" s="104" t="s">
        <v>2022</v>
      </c>
      <c r="E113" s="102" t="s">
        <v>6727</v>
      </c>
      <c r="F113" s="106">
        <v>38500</v>
      </c>
      <c r="G113" s="106">
        <v>38500</v>
      </c>
      <c r="H113" s="107">
        <v>1</v>
      </c>
      <c r="I113" s="107">
        <v>1</v>
      </c>
      <c r="J113" s="128" t="s">
        <v>2935</v>
      </c>
      <c r="K113" s="129" t="s">
        <v>2935</v>
      </c>
      <c r="L113" s="104" t="s">
        <v>2844</v>
      </c>
      <c r="M113" s="104" t="s">
        <v>2845</v>
      </c>
      <c r="N113" s="102" t="s">
        <v>6659</v>
      </c>
      <c r="O113" s="102" t="s">
        <v>6667</v>
      </c>
      <c r="P113" s="102" t="s">
        <v>6629</v>
      </c>
      <c r="Q113" s="102" t="s">
        <v>6723</v>
      </c>
      <c r="R113" s="102" t="s">
        <v>6662</v>
      </c>
      <c r="S113" s="108" t="s">
        <v>6035</v>
      </c>
      <c r="T113" s="108" t="s">
        <v>5998</v>
      </c>
      <c r="U113" s="109" t="s">
        <v>6015</v>
      </c>
    </row>
    <row r="114" spans="1:21" s="101" customFormat="1" ht="14.45" customHeight="1">
      <c r="A114" s="105" t="s">
        <v>6729</v>
      </c>
      <c r="B114" s="102" t="s">
        <v>6728</v>
      </c>
      <c r="C114" s="103" t="s">
        <v>2714</v>
      </c>
      <c r="D114" s="104" t="s">
        <v>2022</v>
      </c>
      <c r="E114" s="102" t="s">
        <v>6730</v>
      </c>
      <c r="F114" s="106">
        <v>38500</v>
      </c>
      <c r="G114" s="106">
        <v>38500</v>
      </c>
      <c r="H114" s="107">
        <v>1</v>
      </c>
      <c r="I114" s="107">
        <v>1</v>
      </c>
      <c r="J114" s="128" t="s">
        <v>6731</v>
      </c>
      <c r="K114" s="129" t="s">
        <v>6732</v>
      </c>
      <c r="L114" s="104" t="s">
        <v>2844</v>
      </c>
      <c r="M114" s="104" t="s">
        <v>2845</v>
      </c>
      <c r="N114" s="102" t="s">
        <v>6733</v>
      </c>
      <c r="O114" s="102" t="s">
        <v>6667</v>
      </c>
      <c r="P114" s="102" t="s">
        <v>6734</v>
      </c>
      <c r="Q114" s="102" t="s">
        <v>6723</v>
      </c>
      <c r="R114" s="102" t="s">
        <v>6662</v>
      </c>
      <c r="S114" s="108" t="s">
        <v>6035</v>
      </c>
      <c r="T114" s="108" t="s">
        <v>5998</v>
      </c>
      <c r="U114" s="109" t="s">
        <v>6046</v>
      </c>
    </row>
    <row r="115" spans="1:21" s="101" customFormat="1" ht="14.45" customHeight="1">
      <c r="A115" s="105" t="s">
        <v>6736</v>
      </c>
      <c r="B115" s="102" t="s">
        <v>6735</v>
      </c>
      <c r="C115" s="103" t="s">
        <v>2714</v>
      </c>
      <c r="D115" s="104" t="s">
        <v>2022</v>
      </c>
      <c r="E115" s="102" t="s">
        <v>6737</v>
      </c>
      <c r="F115" s="106">
        <v>38500</v>
      </c>
      <c r="G115" s="106">
        <v>38500</v>
      </c>
      <c r="H115" s="107">
        <v>1</v>
      </c>
      <c r="I115" s="107">
        <v>1</v>
      </c>
      <c r="J115" s="128" t="s">
        <v>6738</v>
      </c>
      <c r="K115" s="129" t="s">
        <v>2946</v>
      </c>
      <c r="L115" s="104" t="s">
        <v>2844</v>
      </c>
      <c r="M115" s="104" t="s">
        <v>2845</v>
      </c>
      <c r="N115" s="102" t="s">
        <v>6651</v>
      </c>
      <c r="O115" s="102" t="s">
        <v>6676</v>
      </c>
      <c r="P115" s="102" t="s">
        <v>6635</v>
      </c>
      <c r="Q115" s="102" t="s">
        <v>6739</v>
      </c>
      <c r="R115" s="102" t="s">
        <v>6669</v>
      </c>
      <c r="S115" s="108" t="s">
        <v>5973</v>
      </c>
      <c r="T115" s="108" t="s">
        <v>5998</v>
      </c>
      <c r="U115" s="109" t="s">
        <v>5975</v>
      </c>
    </row>
    <row r="116" spans="1:21" s="101" customFormat="1" ht="14.45" customHeight="1">
      <c r="A116" s="105" t="s">
        <v>6741</v>
      </c>
      <c r="B116" s="102" t="s">
        <v>6740</v>
      </c>
      <c r="C116" s="103" t="s">
        <v>2714</v>
      </c>
      <c r="D116" s="104" t="s">
        <v>2018</v>
      </c>
      <c r="E116" s="102" t="s">
        <v>6742</v>
      </c>
      <c r="F116" s="106">
        <v>38500</v>
      </c>
      <c r="G116" s="106">
        <v>38500</v>
      </c>
      <c r="H116" s="107">
        <v>1</v>
      </c>
      <c r="I116" s="107">
        <v>1</v>
      </c>
      <c r="J116" s="128" t="s">
        <v>6743</v>
      </c>
      <c r="K116" s="129" t="s">
        <v>6744</v>
      </c>
      <c r="L116" s="104" t="s">
        <v>2844</v>
      </c>
      <c r="M116" s="104" t="s">
        <v>2845</v>
      </c>
      <c r="N116" s="102" t="s">
        <v>6717</v>
      </c>
      <c r="O116" s="102" t="s">
        <v>6634</v>
      </c>
      <c r="P116" s="102" t="s">
        <v>6745</v>
      </c>
      <c r="Q116" s="102" t="s">
        <v>6746</v>
      </c>
      <c r="R116" s="102" t="s">
        <v>6669</v>
      </c>
      <c r="S116" s="108" t="s">
        <v>6124</v>
      </c>
      <c r="T116" s="108" t="s">
        <v>5986</v>
      </c>
      <c r="U116" s="109" t="s">
        <v>5999</v>
      </c>
    </row>
    <row r="117" spans="1:21" s="101" customFormat="1" ht="14.45" customHeight="1">
      <c r="A117" s="105" t="s">
        <v>6748</v>
      </c>
      <c r="B117" s="102" t="s">
        <v>6747</v>
      </c>
      <c r="C117" s="103" t="s">
        <v>2714</v>
      </c>
      <c r="D117" s="104" t="s">
        <v>2018</v>
      </c>
      <c r="E117" s="102" t="s">
        <v>6749</v>
      </c>
      <c r="F117" s="106">
        <v>38500</v>
      </c>
      <c r="G117" s="106">
        <v>38500</v>
      </c>
      <c r="H117" s="107">
        <v>1</v>
      </c>
      <c r="I117" s="107">
        <v>1</v>
      </c>
      <c r="J117" s="128" t="s">
        <v>6750</v>
      </c>
      <c r="K117" s="129" t="s">
        <v>6751</v>
      </c>
      <c r="L117" s="104" t="s">
        <v>2844</v>
      </c>
      <c r="M117" s="104" t="s">
        <v>2845</v>
      </c>
      <c r="N117" s="102" t="s">
        <v>6642</v>
      </c>
      <c r="O117" s="102" t="s">
        <v>6667</v>
      </c>
      <c r="P117" s="102" t="s">
        <v>6745</v>
      </c>
      <c r="Q117" s="102" t="s">
        <v>6752</v>
      </c>
      <c r="R117" s="102" t="s">
        <v>6654</v>
      </c>
      <c r="S117" s="108" t="s">
        <v>6035</v>
      </c>
      <c r="T117" s="108" t="s">
        <v>6158</v>
      </c>
      <c r="U117" s="109" t="s">
        <v>6174</v>
      </c>
    </row>
    <row r="118" spans="1:21" s="101" customFormat="1" ht="14.45" customHeight="1">
      <c r="A118" s="105" t="s">
        <v>6754</v>
      </c>
      <c r="B118" s="102" t="s">
        <v>6753</v>
      </c>
      <c r="C118" s="103" t="s">
        <v>2714</v>
      </c>
      <c r="D118" s="104" t="s">
        <v>2018</v>
      </c>
      <c r="E118" s="102" t="s">
        <v>6755</v>
      </c>
      <c r="F118" s="106">
        <v>38500</v>
      </c>
      <c r="G118" s="106">
        <v>38500</v>
      </c>
      <c r="H118" s="107">
        <v>1</v>
      </c>
      <c r="I118" s="107">
        <v>1</v>
      </c>
      <c r="J118" s="128" t="s">
        <v>2965</v>
      </c>
      <c r="K118" s="129" t="s">
        <v>6756</v>
      </c>
      <c r="L118" s="104" t="s">
        <v>2844</v>
      </c>
      <c r="M118" s="104" t="s">
        <v>2845</v>
      </c>
      <c r="N118" s="102" t="s">
        <v>6642</v>
      </c>
      <c r="O118" s="102" t="s">
        <v>6667</v>
      </c>
      <c r="P118" s="102" t="s">
        <v>6757</v>
      </c>
      <c r="Q118" s="102" t="s">
        <v>6746</v>
      </c>
      <c r="R118" s="102" t="s">
        <v>6654</v>
      </c>
      <c r="S118" s="108" t="s">
        <v>5997</v>
      </c>
      <c r="T118" s="108" t="s">
        <v>5986</v>
      </c>
      <c r="U118" s="109" t="s">
        <v>6174</v>
      </c>
    </row>
    <row r="119" spans="1:21" s="101" customFormat="1" ht="14.45" customHeight="1">
      <c r="A119" s="105" t="s">
        <v>6759</v>
      </c>
      <c r="B119" s="102" t="s">
        <v>6758</v>
      </c>
      <c r="C119" s="103" t="s">
        <v>2714</v>
      </c>
      <c r="D119" s="104" t="s">
        <v>2018</v>
      </c>
      <c r="E119" s="102" t="s">
        <v>6760</v>
      </c>
      <c r="F119" s="106">
        <v>38500</v>
      </c>
      <c r="G119" s="106">
        <v>38500</v>
      </c>
      <c r="H119" s="107">
        <v>1</v>
      </c>
      <c r="I119" s="107">
        <v>1</v>
      </c>
      <c r="J119" s="128" t="s">
        <v>6761</v>
      </c>
      <c r="K119" s="129" t="s">
        <v>6762</v>
      </c>
      <c r="L119" s="104" t="s">
        <v>2844</v>
      </c>
      <c r="M119" s="104" t="s">
        <v>2845</v>
      </c>
      <c r="N119" s="102" t="s">
        <v>6659</v>
      </c>
      <c r="O119" s="102" t="s">
        <v>6667</v>
      </c>
      <c r="P119" s="102" t="s">
        <v>6763</v>
      </c>
      <c r="Q119" s="102" t="s">
        <v>6746</v>
      </c>
      <c r="R119" s="102" t="s">
        <v>6662</v>
      </c>
      <c r="S119" s="108" t="s">
        <v>6065</v>
      </c>
      <c r="T119" s="108" t="s">
        <v>5998</v>
      </c>
      <c r="U119" s="109" t="s">
        <v>6015</v>
      </c>
    </row>
    <row r="120" spans="1:21" s="101" customFormat="1" ht="14.45" customHeight="1">
      <c r="A120" s="105" t="s">
        <v>6765</v>
      </c>
      <c r="B120" s="102" t="s">
        <v>6764</v>
      </c>
      <c r="C120" s="103" t="s">
        <v>2714</v>
      </c>
      <c r="D120" s="104" t="s">
        <v>2018</v>
      </c>
      <c r="E120" s="102" t="s">
        <v>6766</v>
      </c>
      <c r="F120" s="106">
        <v>38500</v>
      </c>
      <c r="G120" s="106">
        <v>38500</v>
      </c>
      <c r="H120" s="107">
        <v>1</v>
      </c>
      <c r="I120" s="107">
        <v>1</v>
      </c>
      <c r="J120" s="128" t="s">
        <v>6767</v>
      </c>
      <c r="K120" s="129" t="s">
        <v>6768</v>
      </c>
      <c r="L120" s="104" t="s">
        <v>2844</v>
      </c>
      <c r="M120" s="104" t="s">
        <v>2845</v>
      </c>
      <c r="N120" s="102" t="s">
        <v>6717</v>
      </c>
      <c r="O120" s="102" t="s">
        <v>6769</v>
      </c>
      <c r="P120" s="102" t="s">
        <v>6770</v>
      </c>
      <c r="Q120" s="102" t="s">
        <v>6771</v>
      </c>
      <c r="R120" s="102" t="s">
        <v>6654</v>
      </c>
      <c r="S120" s="108" t="s">
        <v>6035</v>
      </c>
      <c r="T120" s="108" t="s">
        <v>5998</v>
      </c>
      <c r="U120" s="109" t="s">
        <v>5999</v>
      </c>
    </row>
    <row r="121" spans="1:21" s="101" customFormat="1" ht="14.45" customHeight="1">
      <c r="A121" s="105" t="s">
        <v>2983</v>
      </c>
      <c r="B121" s="102" t="s">
        <v>6772</v>
      </c>
      <c r="C121" s="103" t="s">
        <v>2714</v>
      </c>
      <c r="D121" s="104" t="s">
        <v>2018</v>
      </c>
      <c r="E121" s="102" t="s">
        <v>6773</v>
      </c>
      <c r="F121" s="106">
        <v>38500</v>
      </c>
      <c r="G121" s="106">
        <v>38500</v>
      </c>
      <c r="H121" s="107">
        <v>1</v>
      </c>
      <c r="I121" s="107">
        <v>1</v>
      </c>
      <c r="J121" s="128" t="s">
        <v>6774</v>
      </c>
      <c r="K121" s="129" t="s">
        <v>6775</v>
      </c>
      <c r="L121" s="104" t="s">
        <v>2844</v>
      </c>
      <c r="M121" s="104" t="s">
        <v>2845</v>
      </c>
      <c r="N121" s="102" t="s">
        <v>6776</v>
      </c>
      <c r="O121" s="102" t="s">
        <v>6634</v>
      </c>
      <c r="P121" s="102" t="s">
        <v>6745</v>
      </c>
      <c r="Q121" s="102" t="s">
        <v>6771</v>
      </c>
      <c r="R121" s="102" t="s">
        <v>6777</v>
      </c>
      <c r="S121" s="108" t="s">
        <v>5973</v>
      </c>
      <c r="T121" s="108" t="s">
        <v>6090</v>
      </c>
      <c r="U121" s="109" t="s">
        <v>6015</v>
      </c>
    </row>
    <row r="122" spans="1:21" s="101" customFormat="1" ht="14.45" customHeight="1">
      <c r="A122" s="105" t="s">
        <v>6779</v>
      </c>
      <c r="B122" s="102" t="s">
        <v>6778</v>
      </c>
      <c r="C122" s="103" t="s">
        <v>2714</v>
      </c>
      <c r="D122" s="104" t="s">
        <v>2018</v>
      </c>
      <c r="E122" s="102" t="s">
        <v>6780</v>
      </c>
      <c r="F122" s="106">
        <v>38500</v>
      </c>
      <c r="G122" s="106">
        <v>38500</v>
      </c>
      <c r="H122" s="107">
        <v>1</v>
      </c>
      <c r="I122" s="107">
        <v>1</v>
      </c>
      <c r="J122" s="128" t="s">
        <v>6781</v>
      </c>
      <c r="K122" s="129" t="s">
        <v>6782</v>
      </c>
      <c r="L122" s="104" t="s">
        <v>2844</v>
      </c>
      <c r="M122" s="104" t="s">
        <v>2845</v>
      </c>
      <c r="N122" s="102" t="s">
        <v>6733</v>
      </c>
      <c r="O122" s="102" t="s">
        <v>6676</v>
      </c>
      <c r="P122" s="102" t="s">
        <v>6770</v>
      </c>
      <c r="Q122" s="102" t="s">
        <v>6783</v>
      </c>
      <c r="R122" s="102" t="s">
        <v>6784</v>
      </c>
      <c r="S122" s="108" t="s">
        <v>6299</v>
      </c>
      <c r="T122" s="108" t="s">
        <v>6024</v>
      </c>
      <c r="U122" s="109" t="s">
        <v>5975</v>
      </c>
    </row>
    <row r="123" spans="1:21" s="101" customFormat="1" ht="14.45" customHeight="1">
      <c r="A123" s="105" t="s">
        <v>6786</v>
      </c>
      <c r="B123" s="102" t="s">
        <v>6785</v>
      </c>
      <c r="C123" s="103" t="s">
        <v>2714</v>
      </c>
      <c r="D123" s="104" t="s">
        <v>2018</v>
      </c>
      <c r="E123" s="102" t="s">
        <v>6787</v>
      </c>
      <c r="F123" s="106">
        <v>38500</v>
      </c>
      <c r="G123" s="106">
        <v>38500</v>
      </c>
      <c r="H123" s="107">
        <v>1</v>
      </c>
      <c r="I123" s="107">
        <v>1</v>
      </c>
      <c r="J123" s="128" t="s">
        <v>6788</v>
      </c>
      <c r="K123" s="129" t="s">
        <v>2994</v>
      </c>
      <c r="L123" s="104" t="s">
        <v>2844</v>
      </c>
      <c r="M123" s="104" t="s">
        <v>2845</v>
      </c>
      <c r="N123" s="102" t="s">
        <v>6642</v>
      </c>
      <c r="O123" s="102" t="s">
        <v>6667</v>
      </c>
      <c r="P123" s="102" t="s">
        <v>6770</v>
      </c>
      <c r="Q123" s="102" t="s">
        <v>6789</v>
      </c>
      <c r="R123" s="102" t="s">
        <v>6669</v>
      </c>
      <c r="S123" s="108" t="s">
        <v>5973</v>
      </c>
      <c r="T123" s="108" t="s">
        <v>6223</v>
      </c>
      <c r="U123" s="109" t="s">
        <v>5999</v>
      </c>
    </row>
    <row r="124" spans="1:21" s="101" customFormat="1" ht="14.45" customHeight="1">
      <c r="A124" s="105" t="s">
        <v>6791</v>
      </c>
      <c r="B124" s="102" t="s">
        <v>6790</v>
      </c>
      <c r="C124" s="103" t="s">
        <v>2714</v>
      </c>
      <c r="D124" s="104" t="s">
        <v>2018</v>
      </c>
      <c r="E124" s="102" t="s">
        <v>6792</v>
      </c>
      <c r="F124" s="106">
        <v>38500</v>
      </c>
      <c r="G124" s="106">
        <v>38500</v>
      </c>
      <c r="H124" s="107">
        <v>1</v>
      </c>
      <c r="I124" s="107">
        <v>1</v>
      </c>
      <c r="J124" s="128" t="s">
        <v>6793</v>
      </c>
      <c r="K124" s="129" t="s">
        <v>6794</v>
      </c>
      <c r="L124" s="104" t="s">
        <v>2844</v>
      </c>
      <c r="M124" s="104" t="s">
        <v>2845</v>
      </c>
      <c r="N124" s="102" t="s">
        <v>6659</v>
      </c>
      <c r="O124" s="102" t="s">
        <v>6676</v>
      </c>
      <c r="P124" s="102" t="s">
        <v>6745</v>
      </c>
      <c r="Q124" s="102" t="s">
        <v>6789</v>
      </c>
      <c r="R124" s="102" t="s">
        <v>6795</v>
      </c>
      <c r="S124" s="108" t="s">
        <v>5997</v>
      </c>
      <c r="T124" s="108" t="s">
        <v>5998</v>
      </c>
      <c r="U124" s="109" t="s">
        <v>5999</v>
      </c>
    </row>
    <row r="125" spans="1:21" s="101" customFormat="1" ht="14.45" customHeight="1">
      <c r="A125" s="105" t="s">
        <v>6797</v>
      </c>
      <c r="B125" s="102" t="s">
        <v>6796</v>
      </c>
      <c r="C125" s="103" t="s">
        <v>2714</v>
      </c>
      <c r="D125" s="104" t="s">
        <v>2018</v>
      </c>
      <c r="E125" s="102" t="s">
        <v>6798</v>
      </c>
      <c r="F125" s="106">
        <v>38500</v>
      </c>
      <c r="G125" s="106">
        <v>38500</v>
      </c>
      <c r="H125" s="107">
        <v>1</v>
      </c>
      <c r="I125" s="107">
        <v>1</v>
      </c>
      <c r="J125" s="128" t="s">
        <v>3007</v>
      </c>
      <c r="K125" s="129" t="s">
        <v>6799</v>
      </c>
      <c r="L125" s="104" t="s">
        <v>2844</v>
      </c>
      <c r="M125" s="104" t="s">
        <v>2845</v>
      </c>
      <c r="N125" s="102" t="s">
        <v>6659</v>
      </c>
      <c r="O125" s="102" t="s">
        <v>6667</v>
      </c>
      <c r="P125" s="102" t="s">
        <v>6745</v>
      </c>
      <c r="Q125" s="102" t="s">
        <v>6771</v>
      </c>
      <c r="R125" s="102" t="s">
        <v>6795</v>
      </c>
      <c r="S125" s="108" t="s">
        <v>6467</v>
      </c>
      <c r="T125" s="108" t="s">
        <v>6036</v>
      </c>
      <c r="U125" s="109" t="s">
        <v>5975</v>
      </c>
    </row>
    <row r="126" spans="1:21" s="101" customFormat="1" ht="14.45" customHeight="1">
      <c r="A126" s="105" t="s">
        <v>6801</v>
      </c>
      <c r="B126" s="102" t="s">
        <v>6800</v>
      </c>
      <c r="C126" s="103" t="s">
        <v>2714</v>
      </c>
      <c r="D126" s="104" t="s">
        <v>2018</v>
      </c>
      <c r="E126" s="102" t="s">
        <v>6802</v>
      </c>
      <c r="F126" s="106">
        <v>38500</v>
      </c>
      <c r="G126" s="106">
        <v>38500</v>
      </c>
      <c r="H126" s="107">
        <v>1</v>
      </c>
      <c r="I126" s="107">
        <v>1</v>
      </c>
      <c r="J126" s="128" t="s">
        <v>6803</v>
      </c>
      <c r="K126" s="129" t="s">
        <v>6803</v>
      </c>
      <c r="L126" s="104" t="s">
        <v>2844</v>
      </c>
      <c r="M126" s="104" t="s">
        <v>2845</v>
      </c>
      <c r="N126" s="102" t="s">
        <v>6804</v>
      </c>
      <c r="O126" s="102" t="s">
        <v>6676</v>
      </c>
      <c r="P126" s="102" t="s">
        <v>6770</v>
      </c>
      <c r="Q126" s="102" t="s">
        <v>6805</v>
      </c>
      <c r="R126" s="102" t="s">
        <v>6777</v>
      </c>
      <c r="S126" s="108" t="s">
        <v>6035</v>
      </c>
      <c r="T126" s="108" t="s">
        <v>5998</v>
      </c>
      <c r="U126" s="109" t="s">
        <v>6046</v>
      </c>
    </row>
    <row r="127" spans="1:21" s="101" customFormat="1" ht="14.45" customHeight="1">
      <c r="A127" s="105" t="s">
        <v>3018</v>
      </c>
      <c r="B127" s="102" t="s">
        <v>6806</v>
      </c>
      <c r="C127" s="103" t="s">
        <v>2714</v>
      </c>
      <c r="D127" s="104" t="s">
        <v>2018</v>
      </c>
      <c r="E127" s="102" t="s">
        <v>6807</v>
      </c>
      <c r="F127" s="106">
        <v>38500</v>
      </c>
      <c r="G127" s="106">
        <v>38500</v>
      </c>
      <c r="H127" s="107">
        <v>1</v>
      </c>
      <c r="I127" s="107">
        <v>1</v>
      </c>
      <c r="J127" s="128" t="s">
        <v>6808</v>
      </c>
      <c r="K127" s="129" t="s">
        <v>6808</v>
      </c>
      <c r="L127" s="104" t="s">
        <v>2844</v>
      </c>
      <c r="M127" s="104" t="s">
        <v>2845</v>
      </c>
      <c r="N127" s="102" t="s">
        <v>6809</v>
      </c>
      <c r="O127" s="102" t="s">
        <v>6676</v>
      </c>
      <c r="P127" s="102" t="s">
        <v>6810</v>
      </c>
      <c r="Q127" s="102" t="s">
        <v>6805</v>
      </c>
      <c r="R127" s="102" t="s">
        <v>6697</v>
      </c>
      <c r="S127" s="108" t="s">
        <v>6065</v>
      </c>
      <c r="T127" s="108" t="s">
        <v>6024</v>
      </c>
      <c r="U127" s="109" t="s">
        <v>5975</v>
      </c>
    </row>
    <row r="128" spans="1:21" s="101" customFormat="1" ht="14.45" customHeight="1">
      <c r="A128" s="105" t="s">
        <v>6812</v>
      </c>
      <c r="B128" s="102" t="s">
        <v>6811</v>
      </c>
      <c r="C128" s="103" t="s">
        <v>2714</v>
      </c>
      <c r="D128" s="104" t="s">
        <v>453</v>
      </c>
      <c r="E128" s="102" t="s">
        <v>6813</v>
      </c>
      <c r="F128" s="106">
        <v>38500</v>
      </c>
      <c r="G128" s="106">
        <v>38500</v>
      </c>
      <c r="H128" s="107">
        <v>1</v>
      </c>
      <c r="I128" s="107">
        <v>1</v>
      </c>
      <c r="J128" s="128" t="s">
        <v>6814</v>
      </c>
      <c r="K128" s="129" t="s">
        <v>6815</v>
      </c>
      <c r="L128" s="104" t="s">
        <v>2844</v>
      </c>
      <c r="M128" s="104" t="s">
        <v>2845</v>
      </c>
      <c r="N128" s="102" t="s">
        <v>6642</v>
      </c>
      <c r="O128" s="102" t="s">
        <v>6667</v>
      </c>
      <c r="P128" s="102" t="s">
        <v>6745</v>
      </c>
      <c r="Q128" s="102" t="s">
        <v>6816</v>
      </c>
      <c r="R128" s="102" t="s">
        <v>6637</v>
      </c>
      <c r="S128" s="108" t="s">
        <v>6035</v>
      </c>
      <c r="T128" s="108" t="s">
        <v>6036</v>
      </c>
      <c r="U128" s="109" t="s">
        <v>6724</v>
      </c>
    </row>
    <row r="129" spans="1:21" s="101" customFormat="1" ht="14.45" customHeight="1">
      <c r="A129" s="105" t="s">
        <v>6818</v>
      </c>
      <c r="B129" s="102" t="s">
        <v>6817</v>
      </c>
      <c r="C129" s="103" t="s">
        <v>2714</v>
      </c>
      <c r="D129" s="104" t="s">
        <v>453</v>
      </c>
      <c r="E129" s="102" t="s">
        <v>6819</v>
      </c>
      <c r="F129" s="106">
        <v>38500</v>
      </c>
      <c r="G129" s="106">
        <v>38500</v>
      </c>
      <c r="H129" s="107">
        <v>1</v>
      </c>
      <c r="I129" s="107">
        <v>1</v>
      </c>
      <c r="J129" s="128" t="s">
        <v>6820</v>
      </c>
      <c r="K129" s="129" t="s">
        <v>6821</v>
      </c>
      <c r="L129" s="104" t="s">
        <v>2844</v>
      </c>
      <c r="M129" s="104" t="s">
        <v>2845</v>
      </c>
      <c r="N129" s="102" t="s">
        <v>6822</v>
      </c>
      <c r="O129" s="102" t="s">
        <v>6667</v>
      </c>
      <c r="P129" s="102" t="s">
        <v>6823</v>
      </c>
      <c r="Q129" s="102" t="s">
        <v>6824</v>
      </c>
      <c r="R129" s="102" t="s">
        <v>6654</v>
      </c>
      <c r="S129" s="108" t="s">
        <v>6201</v>
      </c>
      <c r="T129" s="108" t="s">
        <v>6090</v>
      </c>
      <c r="U129" s="109" t="s">
        <v>5975</v>
      </c>
    </row>
    <row r="130" spans="1:21" s="101" customFormat="1" ht="14.45" customHeight="1">
      <c r="A130" s="105" t="s">
        <v>6826</v>
      </c>
      <c r="B130" s="102" t="s">
        <v>6825</v>
      </c>
      <c r="C130" s="103" t="s">
        <v>2714</v>
      </c>
      <c r="D130" s="104" t="s">
        <v>453</v>
      </c>
      <c r="E130" s="102" t="s">
        <v>6827</v>
      </c>
      <c r="F130" s="106">
        <v>38500</v>
      </c>
      <c r="G130" s="106">
        <v>38500</v>
      </c>
      <c r="H130" s="107">
        <v>1</v>
      </c>
      <c r="I130" s="107">
        <v>1</v>
      </c>
      <c r="J130" s="128" t="s">
        <v>3036</v>
      </c>
      <c r="K130" s="129" t="s">
        <v>6828</v>
      </c>
      <c r="L130" s="104" t="s">
        <v>2844</v>
      </c>
      <c r="M130" s="104" t="s">
        <v>2845</v>
      </c>
      <c r="N130" s="102" t="s">
        <v>6642</v>
      </c>
      <c r="O130" s="102" t="s">
        <v>6667</v>
      </c>
      <c r="P130" s="102" t="s">
        <v>6745</v>
      </c>
      <c r="Q130" s="102" t="s">
        <v>6829</v>
      </c>
      <c r="R130" s="102" t="s">
        <v>6637</v>
      </c>
      <c r="S130" s="108" t="s">
        <v>6337</v>
      </c>
      <c r="T130" s="108" t="s">
        <v>5998</v>
      </c>
      <c r="U130" s="109" t="s">
        <v>6101</v>
      </c>
    </row>
    <row r="131" spans="1:21" s="101" customFormat="1" ht="14.45" customHeight="1">
      <c r="A131" s="105" t="s">
        <v>3041</v>
      </c>
      <c r="B131" s="102" t="s">
        <v>6830</v>
      </c>
      <c r="C131" s="103" t="s">
        <v>2714</v>
      </c>
      <c r="D131" s="104" t="s">
        <v>453</v>
      </c>
      <c r="E131" s="102" t="s">
        <v>6831</v>
      </c>
      <c r="F131" s="106">
        <v>38500</v>
      </c>
      <c r="G131" s="106">
        <v>38500</v>
      </c>
      <c r="H131" s="107">
        <v>1</v>
      </c>
      <c r="I131" s="107">
        <v>1</v>
      </c>
      <c r="J131" s="128" t="s">
        <v>6832</v>
      </c>
      <c r="K131" s="129" t="s">
        <v>6832</v>
      </c>
      <c r="L131" s="104" t="s">
        <v>2844</v>
      </c>
      <c r="M131" s="104" t="s">
        <v>2845</v>
      </c>
      <c r="N131" s="102" t="s">
        <v>6642</v>
      </c>
      <c r="O131" s="102" t="s">
        <v>6676</v>
      </c>
      <c r="P131" s="102" t="s">
        <v>6745</v>
      </c>
      <c r="Q131" s="102" t="s">
        <v>6816</v>
      </c>
      <c r="R131" s="102" t="s">
        <v>6654</v>
      </c>
      <c r="S131" s="108" t="s">
        <v>6833</v>
      </c>
      <c r="T131" s="108" t="s">
        <v>5986</v>
      </c>
      <c r="U131" s="109" t="s">
        <v>6724</v>
      </c>
    </row>
    <row r="132" spans="1:21" s="101" customFormat="1" ht="14.45" customHeight="1">
      <c r="A132" s="105" t="s">
        <v>6835</v>
      </c>
      <c r="B132" s="102" t="s">
        <v>6834</v>
      </c>
      <c r="C132" s="103" t="s">
        <v>2714</v>
      </c>
      <c r="D132" s="104" t="s">
        <v>453</v>
      </c>
      <c r="E132" s="102" t="s">
        <v>6836</v>
      </c>
      <c r="F132" s="106">
        <v>38500</v>
      </c>
      <c r="G132" s="106">
        <v>38500</v>
      </c>
      <c r="H132" s="107">
        <v>1</v>
      </c>
      <c r="I132" s="107">
        <v>1</v>
      </c>
      <c r="J132" s="128" t="s">
        <v>6837</v>
      </c>
      <c r="K132" s="129" t="s">
        <v>6837</v>
      </c>
      <c r="L132" s="104" t="s">
        <v>2844</v>
      </c>
      <c r="M132" s="104" t="s">
        <v>2845</v>
      </c>
      <c r="N132" s="102" t="s">
        <v>6733</v>
      </c>
      <c r="O132" s="102" t="s">
        <v>6660</v>
      </c>
      <c r="P132" s="102" t="s">
        <v>6745</v>
      </c>
      <c r="Q132" s="102" t="s">
        <v>6838</v>
      </c>
      <c r="R132" s="102" t="s">
        <v>6691</v>
      </c>
      <c r="S132" s="108" t="s">
        <v>6124</v>
      </c>
      <c r="T132" s="108" t="s">
        <v>6158</v>
      </c>
      <c r="U132" s="109" t="s">
        <v>5999</v>
      </c>
    </row>
    <row r="133" spans="1:21" s="101" customFormat="1" ht="14.45" customHeight="1">
      <c r="A133" s="105" t="s">
        <v>6840</v>
      </c>
      <c r="B133" s="102" t="s">
        <v>6839</v>
      </c>
      <c r="C133" s="103" t="s">
        <v>2714</v>
      </c>
      <c r="D133" s="104" t="s">
        <v>453</v>
      </c>
      <c r="E133" s="102" t="s">
        <v>6841</v>
      </c>
      <c r="F133" s="106">
        <v>38500</v>
      </c>
      <c r="G133" s="106">
        <v>38500</v>
      </c>
      <c r="H133" s="107">
        <v>1</v>
      </c>
      <c r="I133" s="107">
        <v>1</v>
      </c>
      <c r="J133" s="128" t="s">
        <v>6842</v>
      </c>
      <c r="K133" s="129" t="s">
        <v>3054</v>
      </c>
      <c r="L133" s="104" t="s">
        <v>2844</v>
      </c>
      <c r="M133" s="104" t="s">
        <v>2845</v>
      </c>
      <c r="N133" s="102" t="s">
        <v>6733</v>
      </c>
      <c r="O133" s="102" t="s">
        <v>6843</v>
      </c>
      <c r="P133" s="102" t="s">
        <v>6745</v>
      </c>
      <c r="Q133" s="102" t="s">
        <v>6844</v>
      </c>
      <c r="R133" s="102" t="s">
        <v>6845</v>
      </c>
      <c r="S133" s="108" t="s">
        <v>6035</v>
      </c>
      <c r="T133" s="108" t="s">
        <v>6066</v>
      </c>
      <c r="U133" s="109" t="s">
        <v>5975</v>
      </c>
    </row>
    <row r="134" spans="1:21" s="101" customFormat="1" ht="14.45" customHeight="1" thickBot="1">
      <c r="A134" s="113" t="s">
        <v>6847</v>
      </c>
      <c r="B134" s="110" t="s">
        <v>6846</v>
      </c>
      <c r="C134" s="111" t="s">
        <v>2714</v>
      </c>
      <c r="D134" s="112" t="s">
        <v>453</v>
      </c>
      <c r="E134" s="110" t="s">
        <v>6848</v>
      </c>
      <c r="F134" s="114">
        <v>38500</v>
      </c>
      <c r="G134" s="114">
        <v>38500</v>
      </c>
      <c r="H134" s="115">
        <v>1</v>
      </c>
      <c r="I134" s="115">
        <v>1</v>
      </c>
      <c r="J134" s="134" t="s">
        <v>3060</v>
      </c>
      <c r="K134" s="137" t="s">
        <v>6849</v>
      </c>
      <c r="L134" s="112" t="s">
        <v>2844</v>
      </c>
      <c r="M134" s="112" t="s">
        <v>2845</v>
      </c>
      <c r="N134" s="110" t="s">
        <v>6642</v>
      </c>
      <c r="O134" s="110" t="s">
        <v>6667</v>
      </c>
      <c r="P134" s="110" t="s">
        <v>6745</v>
      </c>
      <c r="Q134" s="110" t="s">
        <v>6838</v>
      </c>
      <c r="R134" s="110" t="s">
        <v>6784</v>
      </c>
      <c r="S134" s="116" t="s">
        <v>5973</v>
      </c>
      <c r="T134" s="116" t="s">
        <v>5986</v>
      </c>
      <c r="U134" s="117" t="s">
        <v>5975</v>
      </c>
    </row>
    <row r="135" spans="1:21" s="101" customFormat="1" ht="14.45" customHeight="1" thickTop="1">
      <c r="A135" s="121" t="s">
        <v>6852</v>
      </c>
      <c r="B135" s="118" t="s">
        <v>6850</v>
      </c>
      <c r="C135" s="119" t="s">
        <v>6851</v>
      </c>
      <c r="D135" s="120" t="s">
        <v>3063</v>
      </c>
      <c r="E135" s="118" t="s">
        <v>6853</v>
      </c>
      <c r="F135" s="122">
        <v>13900</v>
      </c>
      <c r="G135" s="122">
        <v>13900</v>
      </c>
      <c r="H135" s="123">
        <v>1</v>
      </c>
      <c r="I135" s="123">
        <v>1</v>
      </c>
      <c r="J135" s="136" t="s">
        <v>3072</v>
      </c>
      <c r="K135" s="119" t="s">
        <v>6854</v>
      </c>
      <c r="L135" s="136" t="s">
        <v>3069</v>
      </c>
      <c r="M135" s="136" t="s">
        <v>6855</v>
      </c>
      <c r="N135" s="118" t="s">
        <v>6260</v>
      </c>
      <c r="O135" s="118" t="s">
        <v>6856</v>
      </c>
      <c r="P135" s="118" t="s">
        <v>6857</v>
      </c>
      <c r="Q135" s="118" t="s">
        <v>6858</v>
      </c>
      <c r="R135" s="118" t="s">
        <v>6669</v>
      </c>
      <c r="S135" s="126" t="s">
        <v>6035</v>
      </c>
      <c r="T135" s="126" t="s">
        <v>5986</v>
      </c>
      <c r="U135" s="127" t="s">
        <v>6046</v>
      </c>
    </row>
    <row r="136" spans="1:21" s="101" customFormat="1" ht="14.45" customHeight="1">
      <c r="A136" s="105" t="s">
        <v>6861</v>
      </c>
      <c r="B136" s="102" t="s">
        <v>6859</v>
      </c>
      <c r="C136" s="103" t="s">
        <v>3073</v>
      </c>
      <c r="D136" s="104" t="s">
        <v>6860</v>
      </c>
      <c r="E136" s="102" t="s">
        <v>6862</v>
      </c>
      <c r="F136" s="106">
        <v>13900</v>
      </c>
      <c r="G136" s="106">
        <v>13900</v>
      </c>
      <c r="H136" s="107">
        <v>1</v>
      </c>
      <c r="I136" s="107">
        <v>1</v>
      </c>
      <c r="J136" s="104" t="s">
        <v>6863</v>
      </c>
      <c r="K136" s="103" t="s">
        <v>6864</v>
      </c>
      <c r="L136" s="104" t="s">
        <v>3069</v>
      </c>
      <c r="M136" s="104" t="s">
        <v>6865</v>
      </c>
      <c r="N136" s="102" t="s">
        <v>6352</v>
      </c>
      <c r="O136" s="102" t="s">
        <v>6856</v>
      </c>
      <c r="P136" s="102" t="s">
        <v>6866</v>
      </c>
      <c r="Q136" s="102" t="s">
        <v>6866</v>
      </c>
      <c r="R136" s="102" t="s">
        <v>6654</v>
      </c>
      <c r="S136" s="108" t="s">
        <v>6337</v>
      </c>
      <c r="T136" s="108" t="s">
        <v>6223</v>
      </c>
      <c r="U136" s="109" t="s">
        <v>5975</v>
      </c>
    </row>
    <row r="137" spans="1:21" s="101" customFormat="1" ht="14.45" customHeight="1">
      <c r="A137" s="105" t="s">
        <v>6868</v>
      </c>
      <c r="B137" s="102" t="s">
        <v>6867</v>
      </c>
      <c r="C137" s="103" t="s">
        <v>3073</v>
      </c>
      <c r="D137" s="104" t="s">
        <v>3063</v>
      </c>
      <c r="E137" s="102" t="s">
        <v>6869</v>
      </c>
      <c r="F137" s="106">
        <v>13900</v>
      </c>
      <c r="G137" s="106">
        <v>13900</v>
      </c>
      <c r="H137" s="107">
        <v>1</v>
      </c>
      <c r="I137" s="107">
        <v>1</v>
      </c>
      <c r="J137" s="104" t="s">
        <v>6870</v>
      </c>
      <c r="K137" s="103" t="s">
        <v>6871</v>
      </c>
      <c r="L137" s="104" t="s">
        <v>3069</v>
      </c>
      <c r="M137" s="104" t="s">
        <v>6872</v>
      </c>
      <c r="N137" s="102" t="s">
        <v>6313</v>
      </c>
      <c r="O137" s="102" t="s">
        <v>6873</v>
      </c>
      <c r="P137" s="102" t="s">
        <v>6866</v>
      </c>
      <c r="Q137" s="102" t="s">
        <v>6874</v>
      </c>
      <c r="R137" s="102" t="s">
        <v>6669</v>
      </c>
      <c r="S137" s="108" t="s">
        <v>6023</v>
      </c>
      <c r="T137" s="108" t="s">
        <v>5998</v>
      </c>
      <c r="U137" s="109" t="s">
        <v>5975</v>
      </c>
    </row>
    <row r="138" spans="1:21" s="101" customFormat="1" ht="14.45" customHeight="1">
      <c r="A138" s="105" t="s">
        <v>6876</v>
      </c>
      <c r="B138" s="102" t="s">
        <v>6875</v>
      </c>
      <c r="C138" s="103" t="s">
        <v>3073</v>
      </c>
      <c r="D138" s="104" t="s">
        <v>3063</v>
      </c>
      <c r="E138" s="102" t="s">
        <v>6877</v>
      </c>
      <c r="F138" s="106">
        <v>13900</v>
      </c>
      <c r="G138" s="106">
        <v>13900</v>
      </c>
      <c r="H138" s="107">
        <v>1</v>
      </c>
      <c r="I138" s="107">
        <v>1</v>
      </c>
      <c r="J138" s="104" t="s">
        <v>6878</v>
      </c>
      <c r="K138" s="103" t="s">
        <v>6878</v>
      </c>
      <c r="L138" s="104" t="s">
        <v>3069</v>
      </c>
      <c r="M138" s="104" t="s">
        <v>3070</v>
      </c>
      <c r="N138" s="102" t="s">
        <v>6879</v>
      </c>
      <c r="O138" s="102" t="s">
        <v>6880</v>
      </c>
      <c r="P138" s="102" t="s">
        <v>6881</v>
      </c>
      <c r="Q138" s="102" t="s">
        <v>6882</v>
      </c>
      <c r="R138" s="102" t="s">
        <v>6669</v>
      </c>
      <c r="S138" s="108" t="s">
        <v>5973</v>
      </c>
      <c r="T138" s="108" t="s">
        <v>5998</v>
      </c>
      <c r="U138" s="109" t="s">
        <v>5975</v>
      </c>
    </row>
    <row r="139" spans="1:21" s="101" customFormat="1" ht="14.45" customHeight="1">
      <c r="A139" s="105" t="s">
        <v>6884</v>
      </c>
      <c r="B139" s="102" t="s">
        <v>6883</v>
      </c>
      <c r="C139" s="103" t="s">
        <v>3073</v>
      </c>
      <c r="D139" s="104" t="s">
        <v>3063</v>
      </c>
      <c r="E139" s="102" t="s">
        <v>6885</v>
      </c>
      <c r="F139" s="106">
        <v>13900</v>
      </c>
      <c r="G139" s="106">
        <v>13900</v>
      </c>
      <c r="H139" s="107">
        <v>1</v>
      </c>
      <c r="I139" s="107">
        <v>1</v>
      </c>
      <c r="J139" s="104" t="s">
        <v>3103</v>
      </c>
      <c r="K139" s="103" t="s">
        <v>6886</v>
      </c>
      <c r="L139" s="104" t="s">
        <v>3069</v>
      </c>
      <c r="M139" s="104" t="s">
        <v>6872</v>
      </c>
      <c r="N139" s="102" t="s">
        <v>6887</v>
      </c>
      <c r="O139" s="102" t="s">
        <v>6888</v>
      </c>
      <c r="P139" s="102" t="s">
        <v>6866</v>
      </c>
      <c r="Q139" s="102" t="s">
        <v>6889</v>
      </c>
      <c r="R139" s="102" t="s">
        <v>6777</v>
      </c>
      <c r="S139" s="108" t="s">
        <v>6035</v>
      </c>
      <c r="T139" s="108" t="s">
        <v>6711</v>
      </c>
      <c r="U139" s="109" t="s">
        <v>5999</v>
      </c>
    </row>
    <row r="140" spans="1:21" s="101" customFormat="1" ht="14.45" customHeight="1">
      <c r="A140" s="105" t="s">
        <v>6891</v>
      </c>
      <c r="B140" s="102" t="s">
        <v>6890</v>
      </c>
      <c r="C140" s="103" t="s">
        <v>3073</v>
      </c>
      <c r="D140" s="104" t="s">
        <v>3105</v>
      </c>
      <c r="E140" s="102" t="s">
        <v>6892</v>
      </c>
      <c r="F140" s="106">
        <v>13900</v>
      </c>
      <c r="G140" s="106">
        <v>13900</v>
      </c>
      <c r="H140" s="107">
        <v>1</v>
      </c>
      <c r="I140" s="107">
        <v>1</v>
      </c>
      <c r="J140" s="104" t="s">
        <v>6893</v>
      </c>
      <c r="K140" s="103" t="s">
        <v>6894</v>
      </c>
      <c r="L140" s="104" t="s">
        <v>3069</v>
      </c>
      <c r="M140" s="104" t="s">
        <v>6865</v>
      </c>
      <c r="N140" s="102" t="s">
        <v>6291</v>
      </c>
      <c r="O140" s="102" t="s">
        <v>6895</v>
      </c>
      <c r="P140" s="102" t="s">
        <v>6866</v>
      </c>
      <c r="Q140" s="102" t="s">
        <v>6896</v>
      </c>
      <c r="R140" s="102" t="s">
        <v>6654</v>
      </c>
      <c r="S140" s="108" t="s">
        <v>6035</v>
      </c>
      <c r="T140" s="108" t="s">
        <v>6158</v>
      </c>
      <c r="U140" s="109" t="s">
        <v>6174</v>
      </c>
    </row>
    <row r="141" spans="1:21" s="101" customFormat="1" ht="14.45" customHeight="1">
      <c r="A141" s="105" t="s">
        <v>6898</v>
      </c>
      <c r="B141" s="102" t="s">
        <v>6897</v>
      </c>
      <c r="C141" s="103" t="s">
        <v>3073</v>
      </c>
      <c r="D141" s="104" t="s">
        <v>3105</v>
      </c>
      <c r="E141" s="102" t="s">
        <v>887</v>
      </c>
      <c r="F141" s="106">
        <v>13900</v>
      </c>
      <c r="G141" s="106">
        <v>13900</v>
      </c>
      <c r="H141" s="107">
        <v>1</v>
      </c>
      <c r="I141" s="107">
        <v>1</v>
      </c>
      <c r="J141" s="104" t="s">
        <v>6899</v>
      </c>
      <c r="K141" s="103" t="s">
        <v>3120</v>
      </c>
      <c r="L141" s="104" t="s">
        <v>3069</v>
      </c>
      <c r="M141" s="104" t="s">
        <v>6865</v>
      </c>
      <c r="N141" s="102" t="s">
        <v>6900</v>
      </c>
      <c r="O141" s="102" t="s">
        <v>6901</v>
      </c>
      <c r="P141" s="102" t="s">
        <v>417</v>
      </c>
      <c r="Q141" s="102" t="s">
        <v>6902</v>
      </c>
      <c r="R141" s="102" t="s">
        <v>912</v>
      </c>
      <c r="S141" s="108" t="s">
        <v>6564</v>
      </c>
      <c r="T141" s="108" t="s">
        <v>6565</v>
      </c>
      <c r="U141" s="109" t="s">
        <v>6566</v>
      </c>
    </row>
    <row r="142" spans="1:21" s="101" customFormat="1" ht="14.45" customHeight="1">
      <c r="A142" s="105" t="s">
        <v>6905</v>
      </c>
      <c r="B142" s="102" t="s">
        <v>6903</v>
      </c>
      <c r="C142" s="103" t="s">
        <v>3073</v>
      </c>
      <c r="D142" s="104" t="s">
        <v>6904</v>
      </c>
      <c r="E142" s="102" t="s">
        <v>6906</v>
      </c>
      <c r="F142" s="106">
        <v>13900</v>
      </c>
      <c r="G142" s="106">
        <v>13900</v>
      </c>
      <c r="H142" s="107">
        <v>1</v>
      </c>
      <c r="I142" s="107">
        <v>1</v>
      </c>
      <c r="J142" s="104" t="s">
        <v>6907</v>
      </c>
      <c r="K142" s="103" t="s">
        <v>6907</v>
      </c>
      <c r="L142" s="104" t="s">
        <v>3069</v>
      </c>
      <c r="M142" s="104" t="s">
        <v>6908</v>
      </c>
      <c r="N142" s="102" t="s">
        <v>6251</v>
      </c>
      <c r="O142" s="102" t="s">
        <v>6856</v>
      </c>
      <c r="P142" s="102" t="s">
        <v>6909</v>
      </c>
      <c r="Q142" s="102" t="s">
        <v>6910</v>
      </c>
      <c r="R142" s="102" t="s">
        <v>6669</v>
      </c>
      <c r="S142" s="108" t="s">
        <v>6035</v>
      </c>
      <c r="T142" s="108" t="s">
        <v>6307</v>
      </c>
      <c r="U142" s="109" t="s">
        <v>5975</v>
      </c>
    </row>
    <row r="143" spans="1:21" s="101" customFormat="1" ht="14.45" customHeight="1">
      <c r="A143" s="105" t="s">
        <v>6912</v>
      </c>
      <c r="B143" s="102" t="s">
        <v>6911</v>
      </c>
      <c r="C143" s="103" t="s">
        <v>3073</v>
      </c>
      <c r="D143" s="104" t="s">
        <v>3105</v>
      </c>
      <c r="E143" s="102" t="s">
        <v>6913</v>
      </c>
      <c r="F143" s="106">
        <v>13900</v>
      </c>
      <c r="G143" s="106">
        <v>13900</v>
      </c>
      <c r="H143" s="107">
        <v>1</v>
      </c>
      <c r="I143" s="107">
        <v>1</v>
      </c>
      <c r="J143" s="104" t="s">
        <v>6914</v>
      </c>
      <c r="K143" s="103" t="s">
        <v>6915</v>
      </c>
      <c r="L143" s="104" t="s">
        <v>3069</v>
      </c>
      <c r="M143" s="104" t="s">
        <v>6916</v>
      </c>
      <c r="N143" s="102" t="s">
        <v>6260</v>
      </c>
      <c r="O143" s="102" t="s">
        <v>6917</v>
      </c>
      <c r="P143" s="102" t="s">
        <v>6918</v>
      </c>
      <c r="Q143" s="102" t="s">
        <v>6919</v>
      </c>
      <c r="R143" s="102" t="s">
        <v>6669</v>
      </c>
      <c r="S143" s="108" t="s">
        <v>6035</v>
      </c>
      <c r="T143" s="108" t="s">
        <v>6066</v>
      </c>
      <c r="U143" s="109" t="s">
        <v>5975</v>
      </c>
    </row>
    <row r="144" spans="1:21" s="101" customFormat="1" ht="14.45" customHeight="1">
      <c r="A144" s="105" t="s">
        <v>6922</v>
      </c>
      <c r="B144" s="102" t="s">
        <v>6920</v>
      </c>
      <c r="C144" s="103" t="s">
        <v>3073</v>
      </c>
      <c r="D144" s="104" t="s">
        <v>6921</v>
      </c>
      <c r="E144" s="102" t="s">
        <v>6923</v>
      </c>
      <c r="F144" s="106">
        <v>13900</v>
      </c>
      <c r="G144" s="106">
        <v>13900</v>
      </c>
      <c r="H144" s="107">
        <v>1</v>
      </c>
      <c r="I144" s="107">
        <v>1</v>
      </c>
      <c r="J144" s="104" t="s">
        <v>3139</v>
      </c>
      <c r="K144" s="103" t="s">
        <v>6924</v>
      </c>
      <c r="L144" s="104" t="s">
        <v>3069</v>
      </c>
      <c r="M144" s="104" t="s">
        <v>6865</v>
      </c>
      <c r="N144" s="102" t="s">
        <v>6260</v>
      </c>
      <c r="O144" s="102" t="s">
        <v>6873</v>
      </c>
      <c r="P144" s="102" t="s">
        <v>6889</v>
      </c>
      <c r="Q144" s="102" t="s">
        <v>6919</v>
      </c>
      <c r="R144" s="102" t="s">
        <v>6669</v>
      </c>
      <c r="S144" s="108" t="s">
        <v>5973</v>
      </c>
      <c r="T144" s="108" t="s">
        <v>6066</v>
      </c>
      <c r="U144" s="109" t="s">
        <v>5999</v>
      </c>
    </row>
    <row r="145" spans="1:21" s="101" customFormat="1" ht="14.45" customHeight="1">
      <c r="A145" s="105" t="s">
        <v>6926</v>
      </c>
      <c r="B145" s="102" t="s">
        <v>6925</v>
      </c>
      <c r="C145" s="103" t="s">
        <v>3073</v>
      </c>
      <c r="D145" s="104" t="s">
        <v>3141</v>
      </c>
      <c r="E145" s="102" t="s">
        <v>6927</v>
      </c>
      <c r="F145" s="106">
        <v>13900</v>
      </c>
      <c r="G145" s="106">
        <v>13900</v>
      </c>
      <c r="H145" s="107">
        <v>1</v>
      </c>
      <c r="I145" s="107">
        <v>1</v>
      </c>
      <c r="J145" s="104" t="s">
        <v>6928</v>
      </c>
      <c r="K145" s="103" t="s">
        <v>6929</v>
      </c>
      <c r="L145" s="104" t="s">
        <v>3069</v>
      </c>
      <c r="M145" s="104" t="s">
        <v>6865</v>
      </c>
      <c r="N145" s="102" t="s">
        <v>6313</v>
      </c>
      <c r="O145" s="102" t="s">
        <v>6895</v>
      </c>
      <c r="P145" s="102" t="s">
        <v>6930</v>
      </c>
      <c r="Q145" s="102" t="s">
        <v>6931</v>
      </c>
      <c r="R145" s="102" t="s">
        <v>6654</v>
      </c>
      <c r="S145" s="108" t="s">
        <v>5997</v>
      </c>
      <c r="T145" s="108" t="s">
        <v>6223</v>
      </c>
      <c r="U145" s="109" t="s">
        <v>6125</v>
      </c>
    </row>
    <row r="146" spans="1:21" s="101" customFormat="1" ht="14.45" customHeight="1">
      <c r="A146" s="105" t="s">
        <v>6933</v>
      </c>
      <c r="B146" s="102" t="s">
        <v>6932</v>
      </c>
      <c r="C146" s="103" t="s">
        <v>3073</v>
      </c>
      <c r="D146" s="104" t="s">
        <v>3141</v>
      </c>
      <c r="E146" s="102" t="s">
        <v>6934</v>
      </c>
      <c r="F146" s="106">
        <v>13900</v>
      </c>
      <c r="G146" s="106">
        <v>13900</v>
      </c>
      <c r="H146" s="107">
        <v>1</v>
      </c>
      <c r="I146" s="107">
        <v>1</v>
      </c>
      <c r="J146" s="104" t="s">
        <v>6935</v>
      </c>
      <c r="K146" s="103" t="s">
        <v>3153</v>
      </c>
      <c r="L146" s="104" t="s">
        <v>3069</v>
      </c>
      <c r="M146" s="104" t="s">
        <v>6865</v>
      </c>
      <c r="N146" s="102" t="s">
        <v>6260</v>
      </c>
      <c r="O146" s="102" t="s">
        <v>6880</v>
      </c>
      <c r="P146" s="102" t="s">
        <v>6931</v>
      </c>
      <c r="Q146" s="102" t="s">
        <v>6936</v>
      </c>
      <c r="R146" s="102" t="s">
        <v>6654</v>
      </c>
      <c r="S146" s="108" t="s">
        <v>5997</v>
      </c>
      <c r="T146" s="108" t="s">
        <v>5998</v>
      </c>
      <c r="U146" s="109" t="s">
        <v>5975</v>
      </c>
    </row>
    <row r="147" spans="1:21" s="101" customFormat="1" ht="14.45" customHeight="1">
      <c r="A147" s="105" t="s">
        <v>6938</v>
      </c>
      <c r="B147" s="102" t="s">
        <v>6937</v>
      </c>
      <c r="C147" s="103" t="s">
        <v>3073</v>
      </c>
      <c r="D147" s="104" t="s">
        <v>3141</v>
      </c>
      <c r="E147" s="102" t="s">
        <v>6939</v>
      </c>
      <c r="F147" s="106">
        <v>13900</v>
      </c>
      <c r="G147" s="106">
        <v>13900</v>
      </c>
      <c r="H147" s="107">
        <v>1</v>
      </c>
      <c r="I147" s="107">
        <v>1</v>
      </c>
      <c r="J147" s="104" t="s">
        <v>6940</v>
      </c>
      <c r="K147" s="103" t="s">
        <v>6941</v>
      </c>
      <c r="L147" s="104" t="s">
        <v>3069</v>
      </c>
      <c r="M147" s="104" t="s">
        <v>3070</v>
      </c>
      <c r="N147" s="102" t="s">
        <v>6942</v>
      </c>
      <c r="O147" s="102" t="s">
        <v>6943</v>
      </c>
      <c r="P147" s="102" t="s">
        <v>6944</v>
      </c>
      <c r="Q147" s="102" t="s">
        <v>6944</v>
      </c>
      <c r="R147" s="102" t="s">
        <v>6697</v>
      </c>
      <c r="S147" s="108" t="s">
        <v>6035</v>
      </c>
      <c r="T147" s="108" t="s">
        <v>5998</v>
      </c>
      <c r="U147" s="109" t="s">
        <v>6184</v>
      </c>
    </row>
    <row r="148" spans="1:21" s="101" customFormat="1" ht="14.45" customHeight="1">
      <c r="A148" s="105" t="s">
        <v>6947</v>
      </c>
      <c r="B148" s="102" t="s">
        <v>6945</v>
      </c>
      <c r="C148" s="103" t="s">
        <v>3073</v>
      </c>
      <c r="D148" s="104" t="s">
        <v>6946</v>
      </c>
      <c r="E148" s="102" t="s">
        <v>6948</v>
      </c>
      <c r="F148" s="106">
        <v>13900</v>
      </c>
      <c r="G148" s="106">
        <v>13900</v>
      </c>
      <c r="H148" s="107">
        <v>1</v>
      </c>
      <c r="I148" s="107">
        <v>1</v>
      </c>
      <c r="J148" s="104" t="s">
        <v>6949</v>
      </c>
      <c r="K148" s="103" t="s">
        <v>6950</v>
      </c>
      <c r="L148" s="104" t="s">
        <v>3069</v>
      </c>
      <c r="M148" s="104" t="s">
        <v>6916</v>
      </c>
      <c r="N148" s="102" t="s">
        <v>6260</v>
      </c>
      <c r="O148" s="102" t="s">
        <v>6895</v>
      </c>
      <c r="P148" s="102" t="s">
        <v>6951</v>
      </c>
      <c r="Q148" s="102" t="s">
        <v>6936</v>
      </c>
      <c r="R148" s="102" t="s">
        <v>6669</v>
      </c>
      <c r="S148" s="108" t="s">
        <v>5973</v>
      </c>
      <c r="T148" s="108" t="s">
        <v>5986</v>
      </c>
      <c r="U148" s="109" t="s">
        <v>5975</v>
      </c>
    </row>
    <row r="149" spans="1:21" s="101" customFormat="1" ht="14.45" customHeight="1">
      <c r="A149" s="105" t="s">
        <v>6953</v>
      </c>
      <c r="B149" s="102" t="s">
        <v>6952</v>
      </c>
      <c r="C149" s="103" t="s">
        <v>3073</v>
      </c>
      <c r="D149" s="104" t="s">
        <v>3168</v>
      </c>
      <c r="E149" s="102" t="s">
        <v>6954</v>
      </c>
      <c r="F149" s="106">
        <v>13900</v>
      </c>
      <c r="G149" s="106">
        <v>13900</v>
      </c>
      <c r="H149" s="107">
        <v>1</v>
      </c>
      <c r="I149" s="107">
        <v>1</v>
      </c>
      <c r="J149" s="104" t="s">
        <v>6955</v>
      </c>
      <c r="K149" s="103" t="s">
        <v>6956</v>
      </c>
      <c r="L149" s="104" t="s">
        <v>3069</v>
      </c>
      <c r="M149" s="104" t="s">
        <v>6957</v>
      </c>
      <c r="N149" s="102" t="s">
        <v>6260</v>
      </c>
      <c r="O149" s="102" t="s">
        <v>6895</v>
      </c>
      <c r="P149" s="102" t="s">
        <v>6958</v>
      </c>
      <c r="Q149" s="102" t="s">
        <v>6959</v>
      </c>
      <c r="R149" s="102" t="s">
        <v>6654</v>
      </c>
      <c r="S149" s="108" t="s">
        <v>6467</v>
      </c>
      <c r="T149" s="108" t="s">
        <v>5986</v>
      </c>
      <c r="U149" s="109" t="s">
        <v>5975</v>
      </c>
    </row>
    <row r="150" spans="1:21" s="101" customFormat="1" ht="14.45" customHeight="1">
      <c r="A150" s="105" t="s">
        <v>6961</v>
      </c>
      <c r="B150" s="102" t="s">
        <v>6960</v>
      </c>
      <c r="C150" s="103" t="s">
        <v>3073</v>
      </c>
      <c r="D150" s="104" t="s">
        <v>3168</v>
      </c>
      <c r="E150" s="102" t="s">
        <v>6954</v>
      </c>
      <c r="F150" s="106">
        <v>13900</v>
      </c>
      <c r="G150" s="106">
        <v>13900</v>
      </c>
      <c r="H150" s="107">
        <v>1</v>
      </c>
      <c r="I150" s="107">
        <v>1</v>
      </c>
      <c r="J150" s="104" t="s">
        <v>3179</v>
      </c>
      <c r="K150" s="103" t="s">
        <v>6962</v>
      </c>
      <c r="L150" s="104" t="s">
        <v>3069</v>
      </c>
      <c r="M150" s="104" t="s">
        <v>6957</v>
      </c>
      <c r="N150" s="102" t="s">
        <v>6260</v>
      </c>
      <c r="O150" s="102" t="s">
        <v>6943</v>
      </c>
      <c r="P150" s="102" t="s">
        <v>3200</v>
      </c>
      <c r="Q150" s="102" t="s">
        <v>6958</v>
      </c>
      <c r="R150" s="102" t="s">
        <v>6669</v>
      </c>
      <c r="S150" s="108" t="s">
        <v>6035</v>
      </c>
      <c r="T150" s="108" t="s">
        <v>5998</v>
      </c>
      <c r="U150" s="109" t="s">
        <v>5999</v>
      </c>
    </row>
    <row r="151" spans="1:21" s="101" customFormat="1" ht="14.45" customHeight="1">
      <c r="A151" s="105" t="s">
        <v>6964</v>
      </c>
      <c r="B151" s="102" t="s">
        <v>6963</v>
      </c>
      <c r="C151" s="103" t="s">
        <v>3073</v>
      </c>
      <c r="D151" s="104" t="s">
        <v>3168</v>
      </c>
      <c r="E151" s="102" t="s">
        <v>6965</v>
      </c>
      <c r="F151" s="106">
        <v>13900</v>
      </c>
      <c r="G151" s="106">
        <v>13900</v>
      </c>
      <c r="H151" s="107">
        <v>1</v>
      </c>
      <c r="I151" s="107">
        <v>1</v>
      </c>
      <c r="J151" s="104" t="s">
        <v>3186</v>
      </c>
      <c r="K151" s="103" t="s">
        <v>6966</v>
      </c>
      <c r="L151" s="104" t="s">
        <v>3069</v>
      </c>
      <c r="M151" s="104" t="s">
        <v>6865</v>
      </c>
      <c r="N151" s="102" t="s">
        <v>6313</v>
      </c>
      <c r="O151" s="102" t="s">
        <v>6888</v>
      </c>
      <c r="P151" s="102" t="s">
        <v>6958</v>
      </c>
      <c r="Q151" s="102" t="s">
        <v>6958</v>
      </c>
      <c r="R151" s="102" t="s">
        <v>6662</v>
      </c>
      <c r="S151" s="108" t="s">
        <v>6035</v>
      </c>
      <c r="T151" s="108" t="s">
        <v>5998</v>
      </c>
      <c r="U151" s="109" t="s">
        <v>6046</v>
      </c>
    </row>
    <row r="152" spans="1:21" s="101" customFormat="1" ht="14.45" customHeight="1">
      <c r="A152" s="105" t="s">
        <v>3191</v>
      </c>
      <c r="B152" s="102" t="s">
        <v>6967</v>
      </c>
      <c r="C152" s="103" t="s">
        <v>3073</v>
      </c>
      <c r="D152" s="104" t="s">
        <v>3168</v>
      </c>
      <c r="E152" s="102" t="s">
        <v>6968</v>
      </c>
      <c r="F152" s="106">
        <v>13900</v>
      </c>
      <c r="G152" s="106">
        <v>13900</v>
      </c>
      <c r="H152" s="107">
        <v>1</v>
      </c>
      <c r="I152" s="107">
        <v>1</v>
      </c>
      <c r="J152" s="104" t="s">
        <v>6969</v>
      </c>
      <c r="K152" s="103" t="s">
        <v>3192</v>
      </c>
      <c r="L152" s="104" t="s">
        <v>3069</v>
      </c>
      <c r="M152" s="104" t="s">
        <v>6970</v>
      </c>
      <c r="N152" s="102" t="s">
        <v>6251</v>
      </c>
      <c r="O152" s="102" t="s">
        <v>6971</v>
      </c>
      <c r="P152" s="102" t="s">
        <v>6972</v>
      </c>
      <c r="Q152" s="102" t="s">
        <v>6958</v>
      </c>
      <c r="R152" s="102" t="s">
        <v>6669</v>
      </c>
      <c r="S152" s="108" t="s">
        <v>6833</v>
      </c>
      <c r="T152" s="108" t="s">
        <v>6307</v>
      </c>
      <c r="U152" s="109" t="s">
        <v>5975</v>
      </c>
    </row>
    <row r="153" spans="1:21" s="101" customFormat="1" ht="14.45" customHeight="1">
      <c r="A153" s="105" t="s">
        <v>6974</v>
      </c>
      <c r="B153" s="102" t="s">
        <v>6973</v>
      </c>
      <c r="C153" s="103" t="s">
        <v>3073</v>
      </c>
      <c r="D153" s="104" t="s">
        <v>3168</v>
      </c>
      <c r="E153" s="102" t="s">
        <v>6968</v>
      </c>
      <c r="F153" s="106">
        <v>13900</v>
      </c>
      <c r="G153" s="106">
        <v>13900</v>
      </c>
      <c r="H153" s="107">
        <v>1</v>
      </c>
      <c r="I153" s="107">
        <v>1</v>
      </c>
      <c r="J153" s="104" t="s">
        <v>6975</v>
      </c>
      <c r="K153" s="103" t="s">
        <v>6976</v>
      </c>
      <c r="L153" s="104" t="s">
        <v>3069</v>
      </c>
      <c r="M153" s="104" t="s">
        <v>6977</v>
      </c>
      <c r="N153" s="102" t="s">
        <v>6251</v>
      </c>
      <c r="O153" s="102" t="s">
        <v>6895</v>
      </c>
      <c r="P153" s="102" t="s">
        <v>6958</v>
      </c>
      <c r="Q153" s="102" t="s">
        <v>6958</v>
      </c>
      <c r="R153" s="102" t="s">
        <v>6669</v>
      </c>
      <c r="S153" s="108" t="s">
        <v>5973</v>
      </c>
      <c r="T153" s="108" t="s">
        <v>6711</v>
      </c>
      <c r="U153" s="109" t="s">
        <v>6015</v>
      </c>
    </row>
    <row r="154" spans="1:21" s="101" customFormat="1" ht="14.45" customHeight="1">
      <c r="A154" s="105" t="s">
        <v>6979</v>
      </c>
      <c r="B154" s="102" t="s">
        <v>6978</v>
      </c>
      <c r="C154" s="103" t="s">
        <v>3073</v>
      </c>
      <c r="D154" s="104" t="s">
        <v>6972</v>
      </c>
      <c r="E154" s="102" t="s">
        <v>6980</v>
      </c>
      <c r="F154" s="106">
        <v>13900</v>
      </c>
      <c r="G154" s="106">
        <v>13900</v>
      </c>
      <c r="H154" s="107">
        <v>1</v>
      </c>
      <c r="I154" s="107">
        <v>1</v>
      </c>
      <c r="J154" s="104" t="s">
        <v>6981</v>
      </c>
      <c r="K154" s="103" t="s">
        <v>6982</v>
      </c>
      <c r="L154" s="104" t="s">
        <v>3069</v>
      </c>
      <c r="M154" s="104" t="s">
        <v>6865</v>
      </c>
      <c r="N154" s="102" t="s">
        <v>6260</v>
      </c>
      <c r="O154" s="102" t="s">
        <v>6983</v>
      </c>
      <c r="P154" s="102" t="s">
        <v>3200</v>
      </c>
      <c r="Q154" s="102" t="s">
        <v>6972</v>
      </c>
      <c r="R154" s="102" t="s">
        <v>6845</v>
      </c>
      <c r="S154" s="108" t="s">
        <v>6065</v>
      </c>
      <c r="T154" s="108" t="s">
        <v>6024</v>
      </c>
      <c r="U154" s="109" t="s">
        <v>6724</v>
      </c>
    </row>
    <row r="155" spans="1:21" s="101" customFormat="1" ht="14.45" customHeight="1">
      <c r="A155" s="105" t="s">
        <v>6986</v>
      </c>
      <c r="B155" s="102" t="s">
        <v>6984</v>
      </c>
      <c r="C155" s="103" t="s">
        <v>3073</v>
      </c>
      <c r="D155" s="104" t="s">
        <v>6985</v>
      </c>
      <c r="E155" s="102" t="s">
        <v>6987</v>
      </c>
      <c r="F155" s="106">
        <v>13900</v>
      </c>
      <c r="G155" s="106">
        <v>13900</v>
      </c>
      <c r="H155" s="107">
        <v>1</v>
      </c>
      <c r="I155" s="107">
        <v>1</v>
      </c>
      <c r="J155" s="104" t="s">
        <v>6988</v>
      </c>
      <c r="K155" s="103" t="s">
        <v>6989</v>
      </c>
      <c r="L155" s="104" t="s">
        <v>6990</v>
      </c>
      <c r="M155" s="104" t="s">
        <v>3213</v>
      </c>
      <c r="N155" s="102" t="s">
        <v>6887</v>
      </c>
      <c r="O155" s="102" t="s">
        <v>6895</v>
      </c>
      <c r="P155" s="102" t="s">
        <v>6991</v>
      </c>
      <c r="Q155" s="102" t="s">
        <v>6992</v>
      </c>
      <c r="R155" s="102" t="s">
        <v>6662</v>
      </c>
      <c r="S155" s="108" t="s">
        <v>5973</v>
      </c>
      <c r="T155" s="108" t="s">
        <v>5998</v>
      </c>
      <c r="U155" s="109" t="s">
        <v>5975</v>
      </c>
    </row>
    <row r="156" spans="1:21" s="101" customFormat="1" ht="14.45" customHeight="1" thickBot="1">
      <c r="A156" s="113" t="s">
        <v>6995</v>
      </c>
      <c r="B156" s="110" t="s">
        <v>6993</v>
      </c>
      <c r="C156" s="111" t="s">
        <v>3073</v>
      </c>
      <c r="D156" s="138" t="s">
        <v>6994</v>
      </c>
      <c r="E156" s="110" t="s">
        <v>6996</v>
      </c>
      <c r="F156" s="114">
        <v>13900</v>
      </c>
      <c r="G156" s="114">
        <v>13900</v>
      </c>
      <c r="H156" s="115">
        <v>1</v>
      </c>
      <c r="I156" s="115">
        <v>1</v>
      </c>
      <c r="J156" s="112" t="s">
        <v>3221</v>
      </c>
      <c r="K156" s="111" t="s">
        <v>3221</v>
      </c>
      <c r="L156" s="112" t="s">
        <v>3219</v>
      </c>
      <c r="M156" s="112" t="s">
        <v>3213</v>
      </c>
      <c r="N156" s="110" t="s">
        <v>6352</v>
      </c>
      <c r="O156" s="110" t="s">
        <v>6895</v>
      </c>
      <c r="P156" s="110" t="s">
        <v>6991</v>
      </c>
      <c r="Q156" s="110" t="s">
        <v>6991</v>
      </c>
      <c r="R156" s="110" t="s">
        <v>6654</v>
      </c>
      <c r="S156" s="116" t="s">
        <v>5973</v>
      </c>
      <c r="T156" s="116" t="s">
        <v>5998</v>
      </c>
      <c r="U156" s="117" t="s">
        <v>5975</v>
      </c>
    </row>
    <row r="157" spans="1:21" s="101" customFormat="1" ht="14.45" customHeight="1" thickTop="1">
      <c r="A157" s="121" t="s">
        <v>7000</v>
      </c>
      <c r="B157" s="118" t="s">
        <v>6997</v>
      </c>
      <c r="C157" s="119" t="s">
        <v>6998</v>
      </c>
      <c r="D157" s="120" t="s">
        <v>6999</v>
      </c>
      <c r="E157" s="118" t="s">
        <v>7001</v>
      </c>
      <c r="F157" s="122">
        <v>13900</v>
      </c>
      <c r="G157" s="122">
        <v>13900</v>
      </c>
      <c r="H157" s="123">
        <v>1</v>
      </c>
      <c r="I157" s="123">
        <v>1</v>
      </c>
      <c r="J157" s="136" t="s">
        <v>3231</v>
      </c>
      <c r="K157" s="119" t="s">
        <v>7002</v>
      </c>
      <c r="L157" s="136" t="s">
        <v>3228</v>
      </c>
      <c r="M157" s="136" t="s">
        <v>7003</v>
      </c>
      <c r="N157" s="118" t="s">
        <v>6260</v>
      </c>
      <c r="O157" s="118" t="s">
        <v>7004</v>
      </c>
      <c r="P157" s="118" t="s">
        <v>3224</v>
      </c>
      <c r="Q157" s="118" t="s">
        <v>7005</v>
      </c>
      <c r="R157" s="118" t="s">
        <v>7006</v>
      </c>
      <c r="S157" s="126" t="s">
        <v>6124</v>
      </c>
      <c r="T157" s="126" t="s">
        <v>5998</v>
      </c>
      <c r="U157" s="127" t="s">
        <v>5975</v>
      </c>
    </row>
    <row r="158" spans="1:21" s="101" customFormat="1" ht="14.45" customHeight="1">
      <c r="A158" s="105" t="s">
        <v>7008</v>
      </c>
      <c r="B158" s="102" t="s">
        <v>7007</v>
      </c>
      <c r="C158" s="103" t="s">
        <v>3233</v>
      </c>
      <c r="D158" s="104" t="s">
        <v>2079</v>
      </c>
      <c r="E158" s="102" t="s">
        <v>7009</v>
      </c>
      <c r="F158" s="106">
        <v>13900</v>
      </c>
      <c r="G158" s="106">
        <v>13900</v>
      </c>
      <c r="H158" s="107">
        <v>1</v>
      </c>
      <c r="I158" s="107">
        <v>1</v>
      </c>
      <c r="J158" s="104" t="s">
        <v>3239</v>
      </c>
      <c r="K158" s="103" t="s">
        <v>3239</v>
      </c>
      <c r="L158" s="104" t="s">
        <v>3228</v>
      </c>
      <c r="M158" s="104" t="s">
        <v>7010</v>
      </c>
      <c r="N158" s="102" t="s">
        <v>6352</v>
      </c>
      <c r="O158" s="102" t="s">
        <v>7011</v>
      </c>
      <c r="P158" s="102" t="s">
        <v>7012</v>
      </c>
      <c r="Q158" s="102" t="s">
        <v>7013</v>
      </c>
      <c r="R158" s="102" t="s">
        <v>7006</v>
      </c>
      <c r="S158" s="108" t="s">
        <v>6035</v>
      </c>
      <c r="T158" s="108" t="s">
        <v>6307</v>
      </c>
      <c r="U158" s="109" t="s">
        <v>5975</v>
      </c>
    </row>
    <row r="159" spans="1:21" s="101" customFormat="1" ht="14.45" customHeight="1">
      <c r="A159" s="105" t="s">
        <v>7016</v>
      </c>
      <c r="B159" s="102" t="s">
        <v>7014</v>
      </c>
      <c r="C159" s="103" t="s">
        <v>3233</v>
      </c>
      <c r="D159" s="104" t="s">
        <v>7015</v>
      </c>
      <c r="E159" s="102" t="s">
        <v>7017</v>
      </c>
      <c r="F159" s="106">
        <v>13900</v>
      </c>
      <c r="G159" s="106">
        <v>13900</v>
      </c>
      <c r="H159" s="107">
        <v>1</v>
      </c>
      <c r="I159" s="107">
        <v>1</v>
      </c>
      <c r="J159" s="104" t="s">
        <v>7018</v>
      </c>
      <c r="K159" s="103" t="s">
        <v>3246</v>
      </c>
      <c r="L159" s="104" t="s">
        <v>3228</v>
      </c>
      <c r="M159" s="104" t="s">
        <v>7019</v>
      </c>
      <c r="N159" s="102" t="s">
        <v>6251</v>
      </c>
      <c r="O159" s="102" t="s">
        <v>7020</v>
      </c>
      <c r="P159" s="102" t="s">
        <v>7021</v>
      </c>
      <c r="Q159" s="102" t="s">
        <v>7015</v>
      </c>
      <c r="R159" s="102" t="s">
        <v>7006</v>
      </c>
      <c r="S159" s="108" t="s">
        <v>6035</v>
      </c>
      <c r="T159" s="108" t="s">
        <v>6223</v>
      </c>
      <c r="U159" s="109" t="s">
        <v>5999</v>
      </c>
    </row>
    <row r="160" spans="1:21" s="101" customFormat="1" ht="14.45" customHeight="1">
      <c r="A160" s="105" t="s">
        <v>7024</v>
      </c>
      <c r="B160" s="102" t="s">
        <v>7022</v>
      </c>
      <c r="C160" s="103" t="s">
        <v>3233</v>
      </c>
      <c r="D160" s="104" t="s">
        <v>7023</v>
      </c>
      <c r="E160" s="102" t="s">
        <v>7025</v>
      </c>
      <c r="F160" s="106">
        <v>13900</v>
      </c>
      <c r="G160" s="106">
        <v>13900</v>
      </c>
      <c r="H160" s="107">
        <v>1</v>
      </c>
      <c r="I160" s="107">
        <v>1</v>
      </c>
      <c r="J160" s="104" t="s">
        <v>7026</v>
      </c>
      <c r="K160" s="103" t="s">
        <v>7027</v>
      </c>
      <c r="L160" s="104" t="s">
        <v>3228</v>
      </c>
      <c r="M160" s="104" t="s">
        <v>3229</v>
      </c>
      <c r="N160" s="102" t="s">
        <v>6251</v>
      </c>
      <c r="O160" s="102" t="s">
        <v>7028</v>
      </c>
      <c r="P160" s="102" t="s">
        <v>6999</v>
      </c>
      <c r="Q160" s="102" t="s">
        <v>7029</v>
      </c>
      <c r="R160" s="102" t="s">
        <v>7030</v>
      </c>
      <c r="S160" s="108" t="s">
        <v>6035</v>
      </c>
      <c r="T160" s="108" t="s">
        <v>5998</v>
      </c>
      <c r="U160" s="109" t="s">
        <v>5975</v>
      </c>
    </row>
    <row r="161" spans="1:21" s="101" customFormat="1" ht="14.45" customHeight="1">
      <c r="A161" s="105" t="s">
        <v>7032</v>
      </c>
      <c r="B161" s="102" t="s">
        <v>7031</v>
      </c>
      <c r="C161" s="103" t="s">
        <v>3233</v>
      </c>
      <c r="D161" s="104" t="s">
        <v>6999</v>
      </c>
      <c r="E161" s="102" t="s">
        <v>7033</v>
      </c>
      <c r="F161" s="106">
        <v>13900</v>
      </c>
      <c r="G161" s="106">
        <v>13900</v>
      </c>
      <c r="H161" s="107">
        <v>1</v>
      </c>
      <c r="I161" s="107">
        <v>1</v>
      </c>
      <c r="J161" s="104" t="s">
        <v>7034</v>
      </c>
      <c r="K161" s="103" t="s">
        <v>3259</v>
      </c>
      <c r="L161" s="104" t="s">
        <v>3228</v>
      </c>
      <c r="M161" s="104" t="s">
        <v>7003</v>
      </c>
      <c r="N161" s="102" t="s">
        <v>6260</v>
      </c>
      <c r="O161" s="102" t="s">
        <v>7035</v>
      </c>
      <c r="P161" s="102" t="s">
        <v>7036</v>
      </c>
      <c r="Q161" s="102" t="s">
        <v>7037</v>
      </c>
      <c r="R161" s="102" t="s">
        <v>7030</v>
      </c>
      <c r="S161" s="108" t="s">
        <v>7038</v>
      </c>
      <c r="T161" s="108" t="s">
        <v>6670</v>
      </c>
      <c r="U161" s="109" t="s">
        <v>5999</v>
      </c>
    </row>
    <row r="162" spans="1:21" s="101" customFormat="1" ht="14.45" customHeight="1">
      <c r="A162" s="105" t="s">
        <v>3267</v>
      </c>
      <c r="B162" s="102" t="s">
        <v>7039</v>
      </c>
      <c r="C162" s="103" t="s">
        <v>3233</v>
      </c>
      <c r="D162" s="104" t="s">
        <v>7040</v>
      </c>
      <c r="E162" s="102" t="s">
        <v>7041</v>
      </c>
      <c r="F162" s="106">
        <v>13900</v>
      </c>
      <c r="G162" s="106">
        <v>13900</v>
      </c>
      <c r="H162" s="107">
        <v>1</v>
      </c>
      <c r="I162" s="107">
        <v>1</v>
      </c>
      <c r="J162" s="104" t="s">
        <v>7042</v>
      </c>
      <c r="K162" s="103" t="s">
        <v>3268</v>
      </c>
      <c r="L162" s="104" t="s">
        <v>3265</v>
      </c>
      <c r="M162" s="104" t="s">
        <v>3266</v>
      </c>
      <c r="N162" s="102" t="s">
        <v>6251</v>
      </c>
      <c r="O162" s="102" t="s">
        <v>7004</v>
      </c>
      <c r="P162" s="102" t="s">
        <v>6999</v>
      </c>
      <c r="Q162" s="102" t="s">
        <v>7043</v>
      </c>
      <c r="R162" s="102" t="s">
        <v>7044</v>
      </c>
      <c r="S162" s="108" t="s">
        <v>6023</v>
      </c>
      <c r="T162" s="108" t="s">
        <v>5998</v>
      </c>
      <c r="U162" s="109" t="s">
        <v>5999</v>
      </c>
    </row>
    <row r="163" spans="1:21" s="101" customFormat="1" ht="14.45" customHeight="1">
      <c r="A163" s="105" t="s">
        <v>3274</v>
      </c>
      <c r="B163" s="102" t="s">
        <v>7045</v>
      </c>
      <c r="C163" s="103" t="s">
        <v>3233</v>
      </c>
      <c r="D163" s="104" t="s">
        <v>3261</v>
      </c>
      <c r="E163" s="102" t="s">
        <v>7046</v>
      </c>
      <c r="F163" s="106">
        <v>13900</v>
      </c>
      <c r="G163" s="106">
        <v>13900</v>
      </c>
      <c r="H163" s="107">
        <v>1</v>
      </c>
      <c r="I163" s="107">
        <v>1</v>
      </c>
      <c r="J163" s="104" t="s">
        <v>7047</v>
      </c>
      <c r="K163" s="103" t="s">
        <v>7048</v>
      </c>
      <c r="L163" s="104" t="s">
        <v>3265</v>
      </c>
      <c r="M163" s="104" t="s">
        <v>7049</v>
      </c>
      <c r="N163" s="102" t="s">
        <v>6313</v>
      </c>
      <c r="O163" s="102" t="s">
        <v>7004</v>
      </c>
      <c r="P163" s="102" t="s">
        <v>3224</v>
      </c>
      <c r="Q163" s="102" t="s">
        <v>7040</v>
      </c>
      <c r="R163" s="102" t="s">
        <v>7050</v>
      </c>
      <c r="S163" s="108" t="s">
        <v>5997</v>
      </c>
      <c r="T163" s="108" t="s">
        <v>6223</v>
      </c>
      <c r="U163" s="109" t="s">
        <v>6125</v>
      </c>
    </row>
    <row r="164" spans="1:21" s="101" customFormat="1" ht="14.45" customHeight="1">
      <c r="A164" s="105" t="s">
        <v>7053</v>
      </c>
      <c r="B164" s="102" t="s">
        <v>7051</v>
      </c>
      <c r="C164" s="103" t="s">
        <v>3233</v>
      </c>
      <c r="D164" s="104" t="s">
        <v>7052</v>
      </c>
      <c r="E164" s="102" t="s">
        <v>7054</v>
      </c>
      <c r="F164" s="106">
        <v>13900</v>
      </c>
      <c r="G164" s="106">
        <v>13900</v>
      </c>
      <c r="H164" s="107">
        <v>1</v>
      </c>
      <c r="I164" s="107">
        <v>1</v>
      </c>
      <c r="J164" s="104" t="s">
        <v>7055</v>
      </c>
      <c r="K164" s="103" t="s">
        <v>3282</v>
      </c>
      <c r="L164" s="104" t="s">
        <v>3265</v>
      </c>
      <c r="M164" s="104" t="s">
        <v>7049</v>
      </c>
      <c r="N164" s="102" t="s">
        <v>7056</v>
      </c>
      <c r="O164" s="102" t="s">
        <v>7035</v>
      </c>
      <c r="P164" s="102" t="s">
        <v>7057</v>
      </c>
      <c r="Q164" s="102" t="s">
        <v>7052</v>
      </c>
      <c r="R164" s="102" t="s">
        <v>7006</v>
      </c>
      <c r="S164" s="108" t="s">
        <v>6337</v>
      </c>
      <c r="T164" s="108" t="s">
        <v>6670</v>
      </c>
      <c r="U164" s="109" t="s">
        <v>6174</v>
      </c>
    </row>
    <row r="165" spans="1:21" s="101" customFormat="1" ht="14.45" customHeight="1">
      <c r="A165" s="105" t="s">
        <v>7061</v>
      </c>
      <c r="B165" s="102" t="s">
        <v>7058</v>
      </c>
      <c r="C165" s="103" t="s">
        <v>7059</v>
      </c>
      <c r="D165" s="104" t="s">
        <v>7060</v>
      </c>
      <c r="E165" s="102" t="s">
        <v>7062</v>
      </c>
      <c r="F165" s="106">
        <v>13900</v>
      </c>
      <c r="G165" s="106">
        <v>13900</v>
      </c>
      <c r="H165" s="107">
        <v>1</v>
      </c>
      <c r="I165" s="107">
        <v>1</v>
      </c>
      <c r="J165" s="128" t="s">
        <v>7063</v>
      </c>
      <c r="K165" s="129" t="s">
        <v>7064</v>
      </c>
      <c r="L165" s="104" t="s">
        <v>3289</v>
      </c>
      <c r="M165" s="104" t="s">
        <v>7065</v>
      </c>
      <c r="N165" s="102" t="s">
        <v>6313</v>
      </c>
      <c r="O165" s="102" t="s">
        <v>7028</v>
      </c>
      <c r="P165" s="102" t="s">
        <v>7066</v>
      </c>
      <c r="Q165" s="102" t="s">
        <v>7067</v>
      </c>
      <c r="R165" s="102" t="s">
        <v>7006</v>
      </c>
      <c r="S165" s="108" t="s">
        <v>6487</v>
      </c>
      <c r="T165" s="108" t="s">
        <v>5998</v>
      </c>
      <c r="U165" s="109" t="s">
        <v>6314</v>
      </c>
    </row>
    <row r="166" spans="1:21" s="101" customFormat="1" ht="14.45" customHeight="1">
      <c r="A166" s="105" t="s">
        <v>7069</v>
      </c>
      <c r="B166" s="102" t="s">
        <v>7068</v>
      </c>
      <c r="C166" s="103" t="s">
        <v>3233</v>
      </c>
      <c r="D166" s="104" t="s">
        <v>7060</v>
      </c>
      <c r="E166" s="102" t="s">
        <v>7070</v>
      </c>
      <c r="F166" s="106">
        <v>13900</v>
      </c>
      <c r="G166" s="106">
        <v>13900</v>
      </c>
      <c r="H166" s="107">
        <v>1</v>
      </c>
      <c r="I166" s="107">
        <v>1</v>
      </c>
      <c r="J166" s="128" t="s">
        <v>7071</v>
      </c>
      <c r="K166" s="129" t="s">
        <v>7072</v>
      </c>
      <c r="L166" s="104" t="s">
        <v>3289</v>
      </c>
      <c r="M166" s="104" t="s">
        <v>7073</v>
      </c>
      <c r="N166" s="102" t="s">
        <v>6313</v>
      </c>
      <c r="O166" s="102" t="s">
        <v>7004</v>
      </c>
      <c r="P166" s="102" t="s">
        <v>7066</v>
      </c>
      <c r="Q166" s="102" t="s">
        <v>7074</v>
      </c>
      <c r="R166" s="102" t="s">
        <v>7006</v>
      </c>
      <c r="S166" s="108" t="s">
        <v>5973</v>
      </c>
      <c r="T166" s="108" t="s">
        <v>5986</v>
      </c>
      <c r="U166" s="109" t="s">
        <v>5975</v>
      </c>
    </row>
    <row r="167" spans="1:21" s="101" customFormat="1" ht="14.45" customHeight="1">
      <c r="A167" s="105" t="s">
        <v>7076</v>
      </c>
      <c r="B167" s="102" t="s">
        <v>7075</v>
      </c>
      <c r="C167" s="103" t="s">
        <v>3233</v>
      </c>
      <c r="D167" s="104" t="s">
        <v>7060</v>
      </c>
      <c r="E167" s="102" t="s">
        <v>7077</v>
      </c>
      <c r="F167" s="106">
        <v>13900</v>
      </c>
      <c r="G167" s="106">
        <v>13900</v>
      </c>
      <c r="H167" s="107">
        <v>1</v>
      </c>
      <c r="I167" s="107">
        <v>1</v>
      </c>
      <c r="J167" s="128" t="s">
        <v>7078</v>
      </c>
      <c r="K167" s="129" t="s">
        <v>7079</v>
      </c>
      <c r="L167" s="104" t="s">
        <v>3289</v>
      </c>
      <c r="M167" s="104" t="s">
        <v>7065</v>
      </c>
      <c r="N167" s="102" t="s">
        <v>6260</v>
      </c>
      <c r="O167" s="102" t="s">
        <v>7080</v>
      </c>
      <c r="P167" s="102" t="s">
        <v>7081</v>
      </c>
      <c r="Q167" s="102" t="s">
        <v>7082</v>
      </c>
      <c r="R167" s="102" t="s">
        <v>7006</v>
      </c>
      <c r="S167" s="108" t="s">
        <v>5973</v>
      </c>
      <c r="T167" s="108" t="s">
        <v>5986</v>
      </c>
      <c r="U167" s="109" t="s">
        <v>6224</v>
      </c>
    </row>
    <row r="168" spans="1:21" s="101" customFormat="1" ht="14.45" customHeight="1">
      <c r="A168" s="105" t="s">
        <v>7085</v>
      </c>
      <c r="B168" s="102" t="s">
        <v>7083</v>
      </c>
      <c r="C168" s="103" t="s">
        <v>3233</v>
      </c>
      <c r="D168" s="104" t="s">
        <v>7084</v>
      </c>
      <c r="E168" s="102" t="s">
        <v>7001</v>
      </c>
      <c r="F168" s="106">
        <v>13900</v>
      </c>
      <c r="G168" s="106">
        <v>13900</v>
      </c>
      <c r="H168" s="107">
        <v>1</v>
      </c>
      <c r="I168" s="107">
        <v>1</v>
      </c>
      <c r="J168" s="128" t="s">
        <v>7086</v>
      </c>
      <c r="K168" s="129" t="s">
        <v>7087</v>
      </c>
      <c r="L168" s="104" t="s">
        <v>3289</v>
      </c>
      <c r="M168" s="104" t="s">
        <v>3290</v>
      </c>
      <c r="N168" s="102" t="s">
        <v>6260</v>
      </c>
      <c r="O168" s="102" t="s">
        <v>7035</v>
      </c>
      <c r="P168" s="102" t="s">
        <v>7088</v>
      </c>
      <c r="Q168" s="102" t="s">
        <v>7089</v>
      </c>
      <c r="R168" s="102" t="s">
        <v>7030</v>
      </c>
      <c r="S168" s="108" t="s">
        <v>6065</v>
      </c>
      <c r="T168" s="108" t="s">
        <v>5998</v>
      </c>
      <c r="U168" s="109" t="s">
        <v>5999</v>
      </c>
    </row>
    <row r="169" spans="1:21" s="101" customFormat="1" ht="14.45" customHeight="1" thickBot="1">
      <c r="A169" s="113" t="s">
        <v>3317</v>
      </c>
      <c r="B169" s="110" t="s">
        <v>7090</v>
      </c>
      <c r="C169" s="111" t="s">
        <v>3233</v>
      </c>
      <c r="D169" s="112" t="s">
        <v>7091</v>
      </c>
      <c r="E169" s="110" t="s">
        <v>7092</v>
      </c>
      <c r="F169" s="114">
        <v>13900</v>
      </c>
      <c r="G169" s="114">
        <v>13900</v>
      </c>
      <c r="H169" s="115">
        <v>1</v>
      </c>
      <c r="I169" s="115">
        <v>1</v>
      </c>
      <c r="J169" s="134" t="s">
        <v>3318</v>
      </c>
      <c r="K169" s="137" t="s">
        <v>3318</v>
      </c>
      <c r="L169" s="112" t="s">
        <v>3289</v>
      </c>
      <c r="M169" s="112" t="s">
        <v>7065</v>
      </c>
      <c r="N169" s="110" t="s">
        <v>6251</v>
      </c>
      <c r="O169" s="110" t="s">
        <v>7035</v>
      </c>
      <c r="P169" s="110" t="s">
        <v>7088</v>
      </c>
      <c r="Q169" s="110" t="s">
        <v>7093</v>
      </c>
      <c r="R169" s="110" t="s">
        <v>7030</v>
      </c>
      <c r="S169" s="116" t="s">
        <v>6035</v>
      </c>
      <c r="T169" s="116" t="s">
        <v>5998</v>
      </c>
      <c r="U169" s="117" t="s">
        <v>5975</v>
      </c>
    </row>
    <row r="170" spans="1:21" s="101" customFormat="1" ht="14.45" customHeight="1" thickTop="1">
      <c r="A170" s="121" t="s">
        <v>3329</v>
      </c>
      <c r="B170" s="118" t="s">
        <v>7094</v>
      </c>
      <c r="C170" s="119" t="s">
        <v>7095</v>
      </c>
      <c r="D170" s="120" t="s">
        <v>3321</v>
      </c>
      <c r="E170" s="118" t="s">
        <v>7096</v>
      </c>
      <c r="F170" s="122">
        <v>21900</v>
      </c>
      <c r="G170" s="122">
        <v>21900</v>
      </c>
      <c r="H170" s="123">
        <v>1</v>
      </c>
      <c r="I170" s="123">
        <v>1</v>
      </c>
      <c r="J170" s="136" t="s">
        <v>7097</v>
      </c>
      <c r="K170" s="119" t="s">
        <v>7097</v>
      </c>
      <c r="L170" s="136" t="s">
        <v>3327</v>
      </c>
      <c r="M170" s="136" t="s">
        <v>3328</v>
      </c>
      <c r="N170" s="118" t="s">
        <v>7098</v>
      </c>
      <c r="O170" s="118" t="s">
        <v>7099</v>
      </c>
      <c r="P170" s="118" t="s">
        <v>7100</v>
      </c>
      <c r="Q170" s="118" t="s">
        <v>7101</v>
      </c>
      <c r="R170" s="118" t="s">
        <v>7030</v>
      </c>
      <c r="S170" s="126" t="s">
        <v>6065</v>
      </c>
      <c r="T170" s="126" t="s">
        <v>5998</v>
      </c>
      <c r="U170" s="127" t="s">
        <v>5999</v>
      </c>
    </row>
    <row r="171" spans="1:21" s="101" customFormat="1" ht="14.45" customHeight="1">
      <c r="A171" s="105" t="s">
        <v>7104</v>
      </c>
      <c r="B171" s="102" t="s">
        <v>7102</v>
      </c>
      <c r="C171" s="103" t="s">
        <v>7103</v>
      </c>
      <c r="D171" s="104" t="s">
        <v>3333</v>
      </c>
      <c r="E171" s="102" t="s">
        <v>7105</v>
      </c>
      <c r="F171" s="106">
        <v>21900</v>
      </c>
      <c r="G171" s="106">
        <v>21900</v>
      </c>
      <c r="H171" s="107">
        <v>1</v>
      </c>
      <c r="I171" s="107">
        <v>1</v>
      </c>
      <c r="J171" s="104" t="s">
        <v>7106</v>
      </c>
      <c r="K171" s="103" t="s">
        <v>3340</v>
      </c>
      <c r="L171" s="104" t="s">
        <v>3327</v>
      </c>
      <c r="M171" s="104" t="s">
        <v>3338</v>
      </c>
      <c r="N171" s="102" t="s">
        <v>7107</v>
      </c>
      <c r="O171" s="102" t="s">
        <v>7108</v>
      </c>
      <c r="P171" s="102" t="s">
        <v>3321</v>
      </c>
      <c r="Q171" s="102" t="s">
        <v>7109</v>
      </c>
      <c r="R171" s="102" t="s">
        <v>7030</v>
      </c>
      <c r="S171" s="108" t="s">
        <v>5973</v>
      </c>
      <c r="T171" s="108" t="s">
        <v>5998</v>
      </c>
      <c r="U171" s="109" t="s">
        <v>5975</v>
      </c>
    </row>
    <row r="172" spans="1:21" s="101" customFormat="1" ht="14.45" customHeight="1">
      <c r="A172" s="105" t="s">
        <v>3347</v>
      </c>
      <c r="B172" s="102" t="s">
        <v>7110</v>
      </c>
      <c r="C172" s="103" t="s">
        <v>3342</v>
      </c>
      <c r="D172" s="104" t="s">
        <v>3333</v>
      </c>
      <c r="E172" s="102" t="s">
        <v>7111</v>
      </c>
      <c r="F172" s="106">
        <v>21900</v>
      </c>
      <c r="G172" s="106">
        <v>21900</v>
      </c>
      <c r="H172" s="107">
        <v>1</v>
      </c>
      <c r="I172" s="107">
        <v>1</v>
      </c>
      <c r="J172" s="104" t="s">
        <v>3348</v>
      </c>
      <c r="K172" s="103" t="s">
        <v>7112</v>
      </c>
      <c r="L172" s="104" t="s">
        <v>3327</v>
      </c>
      <c r="M172" s="104" t="s">
        <v>3338</v>
      </c>
      <c r="N172" s="102" t="s">
        <v>7113</v>
      </c>
      <c r="O172" s="102" t="s">
        <v>7114</v>
      </c>
      <c r="P172" s="102" t="s">
        <v>7115</v>
      </c>
      <c r="Q172" s="102" t="s">
        <v>7116</v>
      </c>
      <c r="R172" s="102" t="s">
        <v>7050</v>
      </c>
      <c r="S172" s="108" t="s">
        <v>5973</v>
      </c>
      <c r="T172" s="108" t="s">
        <v>6090</v>
      </c>
      <c r="U172" s="109" t="s">
        <v>6224</v>
      </c>
    </row>
    <row r="173" spans="1:21" s="101" customFormat="1" ht="14.45" customHeight="1">
      <c r="A173" s="105" t="s">
        <v>7118</v>
      </c>
      <c r="B173" s="102" t="s">
        <v>7117</v>
      </c>
      <c r="C173" s="103" t="s">
        <v>3342</v>
      </c>
      <c r="D173" s="104" t="s">
        <v>3333</v>
      </c>
      <c r="E173" s="102" t="s">
        <v>7119</v>
      </c>
      <c r="F173" s="106">
        <v>21900</v>
      </c>
      <c r="G173" s="106">
        <v>21900</v>
      </c>
      <c r="H173" s="107">
        <v>1</v>
      </c>
      <c r="I173" s="107">
        <v>1</v>
      </c>
      <c r="J173" s="104" t="s">
        <v>7120</v>
      </c>
      <c r="K173" s="103" t="s">
        <v>7120</v>
      </c>
      <c r="L173" s="104" t="s">
        <v>3327</v>
      </c>
      <c r="M173" s="104" t="s">
        <v>3338</v>
      </c>
      <c r="N173" s="102" t="s">
        <v>7121</v>
      </c>
      <c r="O173" s="102" t="s">
        <v>7122</v>
      </c>
      <c r="P173" s="102" t="s">
        <v>3321</v>
      </c>
      <c r="Q173" s="102" t="s">
        <v>7123</v>
      </c>
      <c r="R173" s="102" t="s">
        <v>7030</v>
      </c>
      <c r="S173" s="108" t="s">
        <v>6487</v>
      </c>
      <c r="T173" s="108" t="s">
        <v>5998</v>
      </c>
      <c r="U173" s="109" t="s">
        <v>6174</v>
      </c>
    </row>
    <row r="174" spans="1:21" s="101" customFormat="1" ht="14.45" customHeight="1">
      <c r="A174" s="105" t="s">
        <v>3359</v>
      </c>
      <c r="B174" s="102" t="s">
        <v>7124</v>
      </c>
      <c r="C174" s="103" t="s">
        <v>3342</v>
      </c>
      <c r="D174" s="104" t="s">
        <v>3333</v>
      </c>
      <c r="E174" s="102" t="s">
        <v>7125</v>
      </c>
      <c r="F174" s="106">
        <v>21900</v>
      </c>
      <c r="G174" s="106">
        <v>21900</v>
      </c>
      <c r="H174" s="107">
        <v>1</v>
      </c>
      <c r="I174" s="107">
        <v>1</v>
      </c>
      <c r="J174" s="104" t="s">
        <v>7126</v>
      </c>
      <c r="K174" s="103" t="s">
        <v>7127</v>
      </c>
      <c r="L174" s="104" t="s">
        <v>3327</v>
      </c>
      <c r="M174" s="104" t="s">
        <v>3338</v>
      </c>
      <c r="N174" s="102" t="s">
        <v>7098</v>
      </c>
      <c r="O174" s="102" t="s">
        <v>7128</v>
      </c>
      <c r="P174" s="102" t="s">
        <v>7129</v>
      </c>
      <c r="Q174" s="102" t="s">
        <v>7130</v>
      </c>
      <c r="R174" s="102" t="s">
        <v>7131</v>
      </c>
      <c r="S174" s="108" t="s">
        <v>5973</v>
      </c>
      <c r="T174" s="108" t="s">
        <v>5998</v>
      </c>
      <c r="U174" s="109" t="s">
        <v>5999</v>
      </c>
    </row>
    <row r="175" spans="1:21" s="101" customFormat="1" ht="14.45" customHeight="1">
      <c r="A175" s="105" t="s">
        <v>7133</v>
      </c>
      <c r="B175" s="102" t="s">
        <v>7132</v>
      </c>
      <c r="C175" s="103" t="s">
        <v>3342</v>
      </c>
      <c r="D175" s="104" t="s">
        <v>3333</v>
      </c>
      <c r="E175" s="102" t="s">
        <v>7134</v>
      </c>
      <c r="F175" s="106">
        <v>21900</v>
      </c>
      <c r="G175" s="106">
        <v>21900</v>
      </c>
      <c r="H175" s="107">
        <v>1</v>
      </c>
      <c r="I175" s="107">
        <v>1</v>
      </c>
      <c r="J175" s="104" t="s">
        <v>3367</v>
      </c>
      <c r="K175" s="103" t="s">
        <v>7135</v>
      </c>
      <c r="L175" s="104" t="s">
        <v>3327</v>
      </c>
      <c r="M175" s="104" t="s">
        <v>3338</v>
      </c>
      <c r="N175" s="102" t="s">
        <v>7107</v>
      </c>
      <c r="O175" s="102" t="s">
        <v>7136</v>
      </c>
      <c r="P175" s="102" t="s">
        <v>7129</v>
      </c>
      <c r="Q175" s="102" t="s">
        <v>7123</v>
      </c>
      <c r="R175" s="102" t="s">
        <v>7030</v>
      </c>
      <c r="S175" s="108" t="s">
        <v>5997</v>
      </c>
      <c r="T175" s="108" t="s">
        <v>5974</v>
      </c>
      <c r="U175" s="109" t="s">
        <v>6314</v>
      </c>
    </row>
    <row r="176" spans="1:21" s="101" customFormat="1" ht="14.45" customHeight="1">
      <c r="A176" s="105" t="s">
        <v>7138</v>
      </c>
      <c r="B176" s="102" t="s">
        <v>7137</v>
      </c>
      <c r="C176" s="103" t="s">
        <v>3342</v>
      </c>
      <c r="D176" s="104" t="s">
        <v>3333</v>
      </c>
      <c r="E176" s="102" t="s">
        <v>7139</v>
      </c>
      <c r="F176" s="106">
        <v>21900</v>
      </c>
      <c r="G176" s="106">
        <v>21900</v>
      </c>
      <c r="H176" s="107">
        <v>1</v>
      </c>
      <c r="I176" s="107">
        <v>1</v>
      </c>
      <c r="J176" s="104" t="s">
        <v>3374</v>
      </c>
      <c r="K176" s="103" t="s">
        <v>3374</v>
      </c>
      <c r="L176" s="104" t="s">
        <v>3327</v>
      </c>
      <c r="M176" s="104" t="s">
        <v>3338</v>
      </c>
      <c r="N176" s="102" t="s">
        <v>7113</v>
      </c>
      <c r="O176" s="102" t="s">
        <v>7140</v>
      </c>
      <c r="P176" s="102" t="s">
        <v>7141</v>
      </c>
      <c r="Q176" s="102" t="s">
        <v>7142</v>
      </c>
      <c r="R176" s="102" t="s">
        <v>7006</v>
      </c>
      <c r="S176" s="108" t="s">
        <v>5973</v>
      </c>
      <c r="T176" s="108" t="s">
        <v>5998</v>
      </c>
      <c r="U176" s="109" t="s">
        <v>5975</v>
      </c>
    </row>
    <row r="177" spans="1:21" s="101" customFormat="1" ht="14.45" customHeight="1">
      <c r="A177" s="105" t="s">
        <v>7144</v>
      </c>
      <c r="B177" s="102" t="s">
        <v>7143</v>
      </c>
      <c r="C177" s="103" t="s">
        <v>3342</v>
      </c>
      <c r="D177" s="104" t="s">
        <v>3333</v>
      </c>
      <c r="E177" s="102" t="s">
        <v>7145</v>
      </c>
      <c r="F177" s="106">
        <v>21900</v>
      </c>
      <c r="G177" s="106">
        <v>21900</v>
      </c>
      <c r="H177" s="107">
        <v>1</v>
      </c>
      <c r="I177" s="107">
        <v>1</v>
      </c>
      <c r="J177" s="104" t="s">
        <v>7146</v>
      </c>
      <c r="K177" s="103" t="s">
        <v>3380</v>
      </c>
      <c r="L177" s="104" t="s">
        <v>3327</v>
      </c>
      <c r="M177" s="104" t="s">
        <v>3338</v>
      </c>
      <c r="N177" s="102" t="s">
        <v>7107</v>
      </c>
      <c r="O177" s="102" t="s">
        <v>7108</v>
      </c>
      <c r="P177" s="102" t="s">
        <v>3321</v>
      </c>
      <c r="Q177" s="102" t="s">
        <v>7147</v>
      </c>
      <c r="R177" s="102" t="s">
        <v>7030</v>
      </c>
      <c r="S177" s="108" t="s">
        <v>5973</v>
      </c>
      <c r="T177" s="108" t="s">
        <v>5998</v>
      </c>
      <c r="U177" s="109" t="s">
        <v>5975</v>
      </c>
    </row>
    <row r="178" spans="1:21" s="101" customFormat="1" ht="14.45" customHeight="1">
      <c r="A178" s="105" t="s">
        <v>7149</v>
      </c>
      <c r="B178" s="102" t="s">
        <v>7148</v>
      </c>
      <c r="C178" s="103" t="s">
        <v>3342</v>
      </c>
      <c r="D178" s="104" t="s">
        <v>3333</v>
      </c>
      <c r="E178" s="102" t="s">
        <v>7145</v>
      </c>
      <c r="F178" s="106">
        <v>21900</v>
      </c>
      <c r="G178" s="106">
        <v>21900</v>
      </c>
      <c r="H178" s="107">
        <v>1</v>
      </c>
      <c r="I178" s="107">
        <v>1</v>
      </c>
      <c r="J178" s="104" t="s">
        <v>3386</v>
      </c>
      <c r="K178" s="103" t="s">
        <v>7150</v>
      </c>
      <c r="L178" s="104" t="s">
        <v>3327</v>
      </c>
      <c r="M178" s="104" t="s">
        <v>3338</v>
      </c>
      <c r="N178" s="102" t="s">
        <v>7098</v>
      </c>
      <c r="O178" s="102" t="s">
        <v>7108</v>
      </c>
      <c r="P178" s="102" t="s">
        <v>7129</v>
      </c>
      <c r="Q178" s="102" t="s">
        <v>7123</v>
      </c>
      <c r="R178" s="102" t="s">
        <v>7030</v>
      </c>
      <c r="S178" s="108" t="s">
        <v>5997</v>
      </c>
      <c r="T178" s="108" t="s">
        <v>5986</v>
      </c>
      <c r="U178" s="109" t="s">
        <v>6174</v>
      </c>
    </row>
    <row r="179" spans="1:21" s="101" customFormat="1" ht="14.45" customHeight="1">
      <c r="A179" s="105" t="s">
        <v>7152</v>
      </c>
      <c r="B179" s="102" t="s">
        <v>7151</v>
      </c>
      <c r="C179" s="103" t="s">
        <v>3342</v>
      </c>
      <c r="D179" s="104" t="s">
        <v>3333</v>
      </c>
      <c r="E179" s="102" t="s">
        <v>7153</v>
      </c>
      <c r="F179" s="106">
        <v>21900</v>
      </c>
      <c r="G179" s="106">
        <v>21900</v>
      </c>
      <c r="H179" s="107">
        <v>1</v>
      </c>
      <c r="I179" s="107">
        <v>1</v>
      </c>
      <c r="J179" s="104" t="s">
        <v>7154</v>
      </c>
      <c r="K179" s="103" t="s">
        <v>7155</v>
      </c>
      <c r="L179" s="104" t="s">
        <v>3327</v>
      </c>
      <c r="M179" s="104" t="s">
        <v>3338</v>
      </c>
      <c r="N179" s="102" t="s">
        <v>7107</v>
      </c>
      <c r="O179" s="102" t="s">
        <v>7108</v>
      </c>
      <c r="P179" s="102" t="s">
        <v>7156</v>
      </c>
      <c r="Q179" s="102" t="s">
        <v>7123</v>
      </c>
      <c r="R179" s="102" t="s">
        <v>7157</v>
      </c>
      <c r="S179" s="108" t="s">
        <v>6065</v>
      </c>
      <c r="T179" s="108" t="s">
        <v>5998</v>
      </c>
      <c r="U179" s="109" t="s">
        <v>6015</v>
      </c>
    </row>
    <row r="180" spans="1:21" s="101" customFormat="1" ht="14.45" customHeight="1">
      <c r="A180" s="105" t="s">
        <v>7159</v>
      </c>
      <c r="B180" s="102" t="s">
        <v>7158</v>
      </c>
      <c r="C180" s="103" t="s">
        <v>3342</v>
      </c>
      <c r="D180" s="104" t="s">
        <v>3333</v>
      </c>
      <c r="E180" s="102" t="s">
        <v>7160</v>
      </c>
      <c r="F180" s="106">
        <v>21900</v>
      </c>
      <c r="G180" s="106">
        <v>21900</v>
      </c>
      <c r="H180" s="107">
        <v>1</v>
      </c>
      <c r="I180" s="107">
        <v>1</v>
      </c>
      <c r="J180" s="104" t="s">
        <v>7161</v>
      </c>
      <c r="K180" s="103" t="s">
        <v>7162</v>
      </c>
      <c r="L180" s="104" t="s">
        <v>3327</v>
      </c>
      <c r="M180" s="104" t="s">
        <v>3338</v>
      </c>
      <c r="N180" s="102" t="s">
        <v>7107</v>
      </c>
      <c r="O180" s="102" t="s">
        <v>7108</v>
      </c>
      <c r="P180" s="102" t="s">
        <v>7163</v>
      </c>
      <c r="Q180" s="102" t="s">
        <v>7123</v>
      </c>
      <c r="R180" s="102" t="s">
        <v>7050</v>
      </c>
      <c r="S180" s="108" t="s">
        <v>5973</v>
      </c>
      <c r="T180" s="108" t="s">
        <v>6711</v>
      </c>
      <c r="U180" s="109" t="s">
        <v>5999</v>
      </c>
    </row>
    <row r="181" spans="1:21" s="101" customFormat="1" ht="14.45" customHeight="1">
      <c r="A181" s="105" t="s">
        <v>3403</v>
      </c>
      <c r="B181" s="102" t="s">
        <v>7164</v>
      </c>
      <c r="C181" s="103" t="s">
        <v>3342</v>
      </c>
      <c r="D181" s="104" t="s">
        <v>3333</v>
      </c>
      <c r="E181" s="102" t="s">
        <v>7165</v>
      </c>
      <c r="F181" s="106">
        <v>21900</v>
      </c>
      <c r="G181" s="106">
        <v>21900</v>
      </c>
      <c r="H181" s="107">
        <v>1</v>
      </c>
      <c r="I181" s="107">
        <v>1</v>
      </c>
      <c r="J181" s="104" t="s">
        <v>7166</v>
      </c>
      <c r="K181" s="103" t="s">
        <v>7167</v>
      </c>
      <c r="L181" s="104" t="s">
        <v>3327</v>
      </c>
      <c r="M181" s="104" t="s">
        <v>3338</v>
      </c>
      <c r="N181" s="102" t="s">
        <v>7168</v>
      </c>
      <c r="O181" s="102" t="s">
        <v>7108</v>
      </c>
      <c r="P181" s="102" t="s">
        <v>7169</v>
      </c>
      <c r="Q181" s="102" t="s">
        <v>7170</v>
      </c>
      <c r="R181" s="102" t="s">
        <v>7030</v>
      </c>
      <c r="S181" s="108" t="s">
        <v>5973</v>
      </c>
      <c r="T181" s="108" t="s">
        <v>6158</v>
      </c>
      <c r="U181" s="109" t="s">
        <v>5975</v>
      </c>
    </row>
    <row r="182" spans="1:21" s="101" customFormat="1" ht="14.45" customHeight="1">
      <c r="A182" s="105" t="s">
        <v>7172</v>
      </c>
      <c r="B182" s="102" t="s">
        <v>7171</v>
      </c>
      <c r="C182" s="103" t="s">
        <v>3342</v>
      </c>
      <c r="D182" s="104" t="s">
        <v>3333</v>
      </c>
      <c r="E182" s="102" t="s">
        <v>7173</v>
      </c>
      <c r="F182" s="106">
        <v>21900</v>
      </c>
      <c r="G182" s="106">
        <v>21900</v>
      </c>
      <c r="H182" s="107">
        <v>1</v>
      </c>
      <c r="I182" s="107">
        <v>1</v>
      </c>
      <c r="J182" s="104" t="s">
        <v>7174</v>
      </c>
      <c r="K182" s="103" t="s">
        <v>3410</v>
      </c>
      <c r="L182" s="104" t="s">
        <v>3327</v>
      </c>
      <c r="M182" s="104" t="s">
        <v>3338</v>
      </c>
      <c r="N182" s="102" t="s">
        <v>7107</v>
      </c>
      <c r="O182" s="102" t="s">
        <v>7108</v>
      </c>
      <c r="P182" s="102" t="s">
        <v>7141</v>
      </c>
      <c r="Q182" s="102" t="s">
        <v>7175</v>
      </c>
      <c r="R182" s="102" t="s">
        <v>7006</v>
      </c>
      <c r="S182" s="108" t="s">
        <v>6299</v>
      </c>
      <c r="T182" s="108" t="s">
        <v>6090</v>
      </c>
      <c r="U182" s="109" t="s">
        <v>6046</v>
      </c>
    </row>
    <row r="183" spans="1:21" s="101" customFormat="1" ht="14.45" customHeight="1">
      <c r="A183" s="105" t="s">
        <v>3414</v>
      </c>
      <c r="B183" s="102" t="s">
        <v>7176</v>
      </c>
      <c r="C183" s="103" t="s">
        <v>3342</v>
      </c>
      <c r="D183" s="104" t="s">
        <v>3333</v>
      </c>
      <c r="E183" s="102" t="s">
        <v>7177</v>
      </c>
      <c r="F183" s="106">
        <v>21900</v>
      </c>
      <c r="G183" s="106">
        <v>21900</v>
      </c>
      <c r="H183" s="107">
        <v>1</v>
      </c>
      <c r="I183" s="107">
        <v>1</v>
      </c>
      <c r="J183" s="104" t="s">
        <v>3415</v>
      </c>
      <c r="K183" s="103" t="s">
        <v>7178</v>
      </c>
      <c r="L183" s="104" t="s">
        <v>3327</v>
      </c>
      <c r="M183" s="104" t="s">
        <v>3338</v>
      </c>
      <c r="N183" s="102" t="s">
        <v>7107</v>
      </c>
      <c r="O183" s="102" t="s">
        <v>7108</v>
      </c>
      <c r="P183" s="102" t="s">
        <v>3321</v>
      </c>
      <c r="Q183" s="102" t="s">
        <v>7179</v>
      </c>
      <c r="R183" s="102" t="s">
        <v>7030</v>
      </c>
      <c r="S183" s="108" t="s">
        <v>6065</v>
      </c>
      <c r="T183" s="108" t="s">
        <v>5986</v>
      </c>
      <c r="U183" s="109" t="s">
        <v>5975</v>
      </c>
    </row>
    <row r="184" spans="1:21" s="101" customFormat="1" ht="14.45" customHeight="1">
      <c r="A184" s="105" t="s">
        <v>7181</v>
      </c>
      <c r="B184" s="102" t="s">
        <v>7180</v>
      </c>
      <c r="C184" s="103" t="s">
        <v>3342</v>
      </c>
      <c r="D184" s="104" t="s">
        <v>3333</v>
      </c>
      <c r="E184" s="102" t="s">
        <v>7182</v>
      </c>
      <c r="F184" s="106">
        <v>21900</v>
      </c>
      <c r="G184" s="106">
        <v>21900</v>
      </c>
      <c r="H184" s="107">
        <v>1</v>
      </c>
      <c r="I184" s="107">
        <v>1</v>
      </c>
      <c r="J184" s="104" t="s">
        <v>7183</v>
      </c>
      <c r="K184" s="103" t="s">
        <v>3420</v>
      </c>
      <c r="L184" s="104" t="s">
        <v>3327</v>
      </c>
      <c r="M184" s="104" t="s">
        <v>3338</v>
      </c>
      <c r="N184" s="102" t="s">
        <v>7098</v>
      </c>
      <c r="O184" s="102" t="s">
        <v>7184</v>
      </c>
      <c r="P184" s="102" t="s">
        <v>7185</v>
      </c>
      <c r="Q184" s="102" t="s">
        <v>7179</v>
      </c>
      <c r="R184" s="102" t="s">
        <v>7006</v>
      </c>
      <c r="S184" s="108" t="s">
        <v>6035</v>
      </c>
      <c r="T184" s="108" t="s">
        <v>6036</v>
      </c>
      <c r="U184" s="109" t="s">
        <v>5975</v>
      </c>
    </row>
    <row r="185" spans="1:21" s="101" customFormat="1" ht="14.45" customHeight="1">
      <c r="A185" s="105" t="s">
        <v>7187</v>
      </c>
      <c r="B185" s="102" t="s">
        <v>7186</v>
      </c>
      <c r="C185" s="103" t="s">
        <v>3342</v>
      </c>
      <c r="D185" s="104" t="s">
        <v>3333</v>
      </c>
      <c r="E185" s="102" t="s">
        <v>7188</v>
      </c>
      <c r="F185" s="106">
        <v>21900</v>
      </c>
      <c r="G185" s="106">
        <v>21900</v>
      </c>
      <c r="H185" s="107">
        <v>1</v>
      </c>
      <c r="I185" s="107">
        <v>1</v>
      </c>
      <c r="J185" s="104" t="s">
        <v>7189</v>
      </c>
      <c r="K185" s="103" t="s">
        <v>7189</v>
      </c>
      <c r="L185" s="104" t="s">
        <v>3327</v>
      </c>
      <c r="M185" s="104" t="s">
        <v>3338</v>
      </c>
      <c r="N185" s="102" t="s">
        <v>7190</v>
      </c>
      <c r="O185" s="102" t="s">
        <v>7191</v>
      </c>
      <c r="P185" s="102" t="s">
        <v>7163</v>
      </c>
      <c r="Q185" s="102" t="s">
        <v>7192</v>
      </c>
      <c r="R185" s="102" t="s">
        <v>7006</v>
      </c>
      <c r="S185" s="108" t="s">
        <v>5973</v>
      </c>
      <c r="T185" s="108" t="s">
        <v>5986</v>
      </c>
      <c r="U185" s="109" t="s">
        <v>6184</v>
      </c>
    </row>
    <row r="186" spans="1:21" s="101" customFormat="1" ht="14.45" customHeight="1">
      <c r="A186" s="105" t="s">
        <v>7194</v>
      </c>
      <c r="B186" s="102" t="s">
        <v>7193</v>
      </c>
      <c r="C186" s="103" t="s">
        <v>3342</v>
      </c>
      <c r="D186" s="104" t="s">
        <v>3333</v>
      </c>
      <c r="E186" s="102" t="s">
        <v>7195</v>
      </c>
      <c r="F186" s="106">
        <v>21900</v>
      </c>
      <c r="G186" s="106">
        <v>21900</v>
      </c>
      <c r="H186" s="107">
        <v>1</v>
      </c>
      <c r="I186" s="107">
        <v>1</v>
      </c>
      <c r="J186" s="104" t="s">
        <v>7196</v>
      </c>
      <c r="K186" s="103" t="s">
        <v>3432</v>
      </c>
      <c r="L186" s="104" t="s">
        <v>3327</v>
      </c>
      <c r="M186" s="104" t="s">
        <v>3338</v>
      </c>
      <c r="N186" s="102" t="s">
        <v>7098</v>
      </c>
      <c r="O186" s="102" t="s">
        <v>7108</v>
      </c>
      <c r="P186" s="102" t="s">
        <v>7185</v>
      </c>
      <c r="Q186" s="102" t="s">
        <v>7175</v>
      </c>
      <c r="R186" s="102" t="s">
        <v>7197</v>
      </c>
      <c r="S186" s="108" t="s">
        <v>5973</v>
      </c>
      <c r="T186" s="108" t="s">
        <v>6024</v>
      </c>
      <c r="U186" s="109" t="s">
        <v>6314</v>
      </c>
    </row>
    <row r="187" spans="1:21" s="101" customFormat="1" ht="14.45" customHeight="1">
      <c r="A187" s="105" t="s">
        <v>7199</v>
      </c>
      <c r="B187" s="102" t="s">
        <v>7198</v>
      </c>
      <c r="C187" s="103" t="s">
        <v>3342</v>
      </c>
      <c r="D187" s="104" t="s">
        <v>3333</v>
      </c>
      <c r="E187" s="102" t="s">
        <v>7200</v>
      </c>
      <c r="F187" s="106">
        <v>21900</v>
      </c>
      <c r="G187" s="106">
        <v>21900</v>
      </c>
      <c r="H187" s="107">
        <v>1</v>
      </c>
      <c r="I187" s="107">
        <v>1</v>
      </c>
      <c r="J187" s="104" t="s">
        <v>7201</v>
      </c>
      <c r="K187" s="103" t="s">
        <v>7202</v>
      </c>
      <c r="L187" s="104" t="s">
        <v>3327</v>
      </c>
      <c r="M187" s="104" t="s">
        <v>3338</v>
      </c>
      <c r="N187" s="102" t="s">
        <v>7113</v>
      </c>
      <c r="O187" s="102" t="s">
        <v>7108</v>
      </c>
      <c r="P187" s="102" t="s">
        <v>3321</v>
      </c>
      <c r="Q187" s="102" t="s">
        <v>7170</v>
      </c>
      <c r="R187" s="102" t="s">
        <v>7203</v>
      </c>
      <c r="S187" s="108" t="s">
        <v>6023</v>
      </c>
      <c r="T187" s="108" t="s">
        <v>6036</v>
      </c>
      <c r="U187" s="109" t="s">
        <v>5975</v>
      </c>
    </row>
    <row r="188" spans="1:21" s="101" customFormat="1" ht="14.45" customHeight="1">
      <c r="A188" s="105" t="s">
        <v>7205</v>
      </c>
      <c r="B188" s="102" t="s">
        <v>7204</v>
      </c>
      <c r="C188" s="103" t="s">
        <v>3342</v>
      </c>
      <c r="D188" s="104" t="s">
        <v>3333</v>
      </c>
      <c r="E188" s="102" t="s">
        <v>7206</v>
      </c>
      <c r="F188" s="106">
        <v>21900</v>
      </c>
      <c r="G188" s="106">
        <v>21900</v>
      </c>
      <c r="H188" s="107">
        <v>1</v>
      </c>
      <c r="I188" s="107">
        <v>1</v>
      </c>
      <c r="J188" s="104" t="s">
        <v>3444</v>
      </c>
      <c r="K188" s="103" t="s">
        <v>7207</v>
      </c>
      <c r="L188" s="104" t="s">
        <v>3327</v>
      </c>
      <c r="M188" s="104" t="s">
        <v>3338</v>
      </c>
      <c r="N188" s="102" t="s">
        <v>7113</v>
      </c>
      <c r="O188" s="102" t="s">
        <v>7108</v>
      </c>
      <c r="P188" s="102" t="s">
        <v>7185</v>
      </c>
      <c r="Q188" s="102" t="s">
        <v>7179</v>
      </c>
      <c r="R188" s="102" t="s">
        <v>7203</v>
      </c>
      <c r="S188" s="108" t="s">
        <v>5997</v>
      </c>
      <c r="T188" s="108" t="s">
        <v>5998</v>
      </c>
      <c r="U188" s="109" t="s">
        <v>5975</v>
      </c>
    </row>
    <row r="189" spans="1:21" s="101" customFormat="1" ht="14.45" customHeight="1">
      <c r="A189" s="105" t="s">
        <v>3449</v>
      </c>
      <c r="B189" s="102" t="s">
        <v>7208</v>
      </c>
      <c r="C189" s="103" t="s">
        <v>3342</v>
      </c>
      <c r="D189" s="104" t="s">
        <v>3333</v>
      </c>
      <c r="E189" s="102" t="s">
        <v>7209</v>
      </c>
      <c r="F189" s="106">
        <v>21900</v>
      </c>
      <c r="G189" s="106">
        <v>21900</v>
      </c>
      <c r="H189" s="107">
        <v>1</v>
      </c>
      <c r="I189" s="107">
        <v>1</v>
      </c>
      <c r="J189" s="104" t="s">
        <v>7210</v>
      </c>
      <c r="K189" s="103" t="s">
        <v>7210</v>
      </c>
      <c r="L189" s="104" t="s">
        <v>3327</v>
      </c>
      <c r="M189" s="104" t="s">
        <v>3338</v>
      </c>
      <c r="N189" s="102" t="s">
        <v>7107</v>
      </c>
      <c r="O189" s="102" t="s">
        <v>7184</v>
      </c>
      <c r="P189" s="102" t="s">
        <v>3321</v>
      </c>
      <c r="Q189" s="102" t="s">
        <v>7211</v>
      </c>
      <c r="R189" s="102" t="s">
        <v>7212</v>
      </c>
      <c r="S189" s="108" t="s">
        <v>6833</v>
      </c>
      <c r="T189" s="108" t="s">
        <v>5986</v>
      </c>
      <c r="U189" s="109" t="s">
        <v>6724</v>
      </c>
    </row>
    <row r="190" spans="1:21" s="101" customFormat="1" ht="14.45" customHeight="1">
      <c r="A190" s="105" t="s">
        <v>7214</v>
      </c>
      <c r="B190" s="102" t="s">
        <v>7213</v>
      </c>
      <c r="C190" s="103" t="s">
        <v>3342</v>
      </c>
      <c r="D190" s="104" t="s">
        <v>3333</v>
      </c>
      <c r="E190" s="102" t="s">
        <v>7215</v>
      </c>
      <c r="F190" s="106">
        <v>21900</v>
      </c>
      <c r="G190" s="106">
        <v>21900</v>
      </c>
      <c r="H190" s="107">
        <v>1</v>
      </c>
      <c r="I190" s="107">
        <v>1</v>
      </c>
      <c r="J190" s="104" t="s">
        <v>7216</v>
      </c>
      <c r="K190" s="103" t="s">
        <v>7217</v>
      </c>
      <c r="L190" s="104" t="s">
        <v>3327</v>
      </c>
      <c r="M190" s="104" t="s">
        <v>3338</v>
      </c>
      <c r="N190" s="102" t="s">
        <v>7113</v>
      </c>
      <c r="O190" s="102" t="s">
        <v>7108</v>
      </c>
      <c r="P190" s="102" t="s">
        <v>3321</v>
      </c>
      <c r="Q190" s="102" t="s">
        <v>7218</v>
      </c>
      <c r="R190" s="102" t="s">
        <v>7203</v>
      </c>
      <c r="S190" s="108" t="s">
        <v>6023</v>
      </c>
      <c r="T190" s="108" t="s">
        <v>6036</v>
      </c>
      <c r="U190" s="109" t="s">
        <v>5975</v>
      </c>
    </row>
    <row r="191" spans="1:21" s="101" customFormat="1" ht="14.45" customHeight="1">
      <c r="A191" s="105" t="s">
        <v>7220</v>
      </c>
      <c r="B191" s="102" t="s">
        <v>7219</v>
      </c>
      <c r="C191" s="103" t="s">
        <v>3342</v>
      </c>
      <c r="D191" s="104" t="s">
        <v>3333</v>
      </c>
      <c r="E191" s="102" t="s">
        <v>7221</v>
      </c>
      <c r="F191" s="106">
        <v>21900</v>
      </c>
      <c r="G191" s="106">
        <v>21900</v>
      </c>
      <c r="H191" s="107">
        <v>1</v>
      </c>
      <c r="I191" s="107">
        <v>1</v>
      </c>
      <c r="J191" s="104" t="s">
        <v>3461</v>
      </c>
      <c r="K191" s="103" t="s">
        <v>7222</v>
      </c>
      <c r="L191" s="104" t="s">
        <v>3327</v>
      </c>
      <c r="M191" s="104" t="s">
        <v>3338</v>
      </c>
      <c r="N191" s="102" t="s">
        <v>7121</v>
      </c>
      <c r="O191" s="102" t="s">
        <v>7122</v>
      </c>
      <c r="P191" s="102" t="s">
        <v>7185</v>
      </c>
      <c r="Q191" s="102" t="s">
        <v>7223</v>
      </c>
      <c r="R191" s="102" t="s">
        <v>7212</v>
      </c>
      <c r="S191" s="108" t="s">
        <v>6035</v>
      </c>
      <c r="T191" s="108" t="s">
        <v>5986</v>
      </c>
      <c r="U191" s="109" t="s">
        <v>5975</v>
      </c>
    </row>
    <row r="192" spans="1:21" s="101" customFormat="1" ht="14.45" customHeight="1">
      <c r="A192" s="105" t="s">
        <v>7225</v>
      </c>
      <c r="B192" s="102" t="s">
        <v>7224</v>
      </c>
      <c r="C192" s="103" t="s">
        <v>3342</v>
      </c>
      <c r="D192" s="104" t="s">
        <v>3333</v>
      </c>
      <c r="E192" s="102" t="s">
        <v>7226</v>
      </c>
      <c r="F192" s="106">
        <v>21900</v>
      </c>
      <c r="G192" s="106">
        <v>21900</v>
      </c>
      <c r="H192" s="107">
        <v>1</v>
      </c>
      <c r="I192" s="107">
        <v>1</v>
      </c>
      <c r="J192" s="104" t="s">
        <v>3466</v>
      </c>
      <c r="K192" s="103" t="s">
        <v>3466</v>
      </c>
      <c r="L192" s="104" t="s">
        <v>3327</v>
      </c>
      <c r="M192" s="104" t="s">
        <v>3338</v>
      </c>
      <c r="N192" s="102" t="s">
        <v>7107</v>
      </c>
      <c r="O192" s="102" t="s">
        <v>7184</v>
      </c>
      <c r="P192" s="102" t="s">
        <v>7129</v>
      </c>
      <c r="Q192" s="102" t="s">
        <v>7227</v>
      </c>
      <c r="R192" s="102" t="s">
        <v>7006</v>
      </c>
      <c r="S192" s="108" t="s">
        <v>5973</v>
      </c>
      <c r="T192" s="108" t="s">
        <v>6701</v>
      </c>
      <c r="U192" s="109" t="s">
        <v>5975</v>
      </c>
    </row>
    <row r="193" spans="1:21" s="101" customFormat="1" ht="14.45" customHeight="1">
      <c r="A193" s="105" t="s">
        <v>7229</v>
      </c>
      <c r="B193" s="102" t="s">
        <v>7228</v>
      </c>
      <c r="C193" s="103" t="s">
        <v>3342</v>
      </c>
      <c r="D193" s="104" t="s">
        <v>3333</v>
      </c>
      <c r="E193" s="102" t="s">
        <v>7230</v>
      </c>
      <c r="F193" s="106">
        <v>21900</v>
      </c>
      <c r="G193" s="106">
        <v>21900</v>
      </c>
      <c r="H193" s="107">
        <v>1</v>
      </c>
      <c r="I193" s="107">
        <v>1</v>
      </c>
      <c r="J193" s="104" t="s">
        <v>3472</v>
      </c>
      <c r="K193" s="103" t="s">
        <v>7231</v>
      </c>
      <c r="L193" s="104" t="s">
        <v>3327</v>
      </c>
      <c r="M193" s="104" t="s">
        <v>3338</v>
      </c>
      <c r="N193" s="102" t="s">
        <v>7098</v>
      </c>
      <c r="O193" s="102" t="s">
        <v>7108</v>
      </c>
      <c r="P193" s="102" t="s">
        <v>7232</v>
      </c>
      <c r="Q193" s="102" t="s">
        <v>7142</v>
      </c>
      <c r="R193" s="102" t="s">
        <v>7006</v>
      </c>
      <c r="S193" s="108" t="s">
        <v>6035</v>
      </c>
      <c r="T193" s="108" t="s">
        <v>6223</v>
      </c>
      <c r="U193" s="109" t="s">
        <v>6015</v>
      </c>
    </row>
    <row r="194" spans="1:21" s="101" customFormat="1" ht="14.45" customHeight="1">
      <c r="A194" s="105" t="s">
        <v>7234</v>
      </c>
      <c r="B194" s="102" t="s">
        <v>7233</v>
      </c>
      <c r="C194" s="103" t="s">
        <v>3342</v>
      </c>
      <c r="D194" s="104" t="s">
        <v>3333</v>
      </c>
      <c r="E194" s="102" t="s">
        <v>7235</v>
      </c>
      <c r="F194" s="106">
        <v>21900</v>
      </c>
      <c r="G194" s="106">
        <v>21900</v>
      </c>
      <c r="H194" s="107">
        <v>1</v>
      </c>
      <c r="I194" s="107">
        <v>1</v>
      </c>
      <c r="J194" s="104" t="s">
        <v>7236</v>
      </c>
      <c r="K194" s="103" t="s">
        <v>7237</v>
      </c>
      <c r="L194" s="104" t="s">
        <v>3327</v>
      </c>
      <c r="M194" s="104" t="s">
        <v>3338</v>
      </c>
      <c r="N194" s="102" t="s">
        <v>7107</v>
      </c>
      <c r="O194" s="102" t="s">
        <v>7108</v>
      </c>
      <c r="P194" s="102" t="s">
        <v>7238</v>
      </c>
      <c r="Q194" s="102" t="s">
        <v>7123</v>
      </c>
      <c r="R194" s="102" t="s">
        <v>7157</v>
      </c>
      <c r="S194" s="108" t="s">
        <v>6065</v>
      </c>
      <c r="T194" s="108" t="s">
        <v>5986</v>
      </c>
      <c r="U194" s="109" t="s">
        <v>5999</v>
      </c>
    </row>
    <row r="195" spans="1:21" s="101" customFormat="1" ht="14.45" customHeight="1">
      <c r="A195" s="105" t="s">
        <v>7240</v>
      </c>
      <c r="B195" s="102" t="s">
        <v>7239</v>
      </c>
      <c r="C195" s="103" t="s">
        <v>3342</v>
      </c>
      <c r="D195" s="104" t="s">
        <v>3333</v>
      </c>
      <c r="E195" s="102" t="s">
        <v>7241</v>
      </c>
      <c r="F195" s="106">
        <v>21900</v>
      </c>
      <c r="G195" s="106">
        <v>21900</v>
      </c>
      <c r="H195" s="107">
        <v>1</v>
      </c>
      <c r="I195" s="107">
        <v>1</v>
      </c>
      <c r="J195" s="104" t="s">
        <v>7242</v>
      </c>
      <c r="K195" s="103" t="s">
        <v>7242</v>
      </c>
      <c r="L195" s="104" t="s">
        <v>3327</v>
      </c>
      <c r="M195" s="104" t="s">
        <v>3338</v>
      </c>
      <c r="N195" s="102" t="s">
        <v>7107</v>
      </c>
      <c r="O195" s="102" t="s">
        <v>7184</v>
      </c>
      <c r="P195" s="102" t="s">
        <v>7243</v>
      </c>
      <c r="Q195" s="102" t="s">
        <v>7244</v>
      </c>
      <c r="R195" s="102" t="s">
        <v>7006</v>
      </c>
      <c r="S195" s="108" t="s">
        <v>6023</v>
      </c>
      <c r="T195" s="108" t="s">
        <v>6090</v>
      </c>
      <c r="U195" s="109" t="s">
        <v>5975</v>
      </c>
    </row>
    <row r="196" spans="1:21" s="101" customFormat="1" ht="14.45" customHeight="1">
      <c r="A196" s="105" t="s">
        <v>3488</v>
      </c>
      <c r="B196" s="102" t="s">
        <v>7245</v>
      </c>
      <c r="C196" s="103" t="s">
        <v>3342</v>
      </c>
      <c r="D196" s="104" t="s">
        <v>3333</v>
      </c>
      <c r="E196" s="102" t="s">
        <v>7246</v>
      </c>
      <c r="F196" s="106">
        <v>21900</v>
      </c>
      <c r="G196" s="106">
        <v>21900</v>
      </c>
      <c r="H196" s="107">
        <v>1</v>
      </c>
      <c r="I196" s="107">
        <v>1</v>
      </c>
      <c r="J196" s="104" t="s">
        <v>7247</v>
      </c>
      <c r="K196" s="103" t="s">
        <v>3489</v>
      </c>
      <c r="L196" s="104" t="s">
        <v>3327</v>
      </c>
      <c r="M196" s="104" t="s">
        <v>3338</v>
      </c>
      <c r="N196" s="102" t="s">
        <v>7107</v>
      </c>
      <c r="O196" s="102" t="s">
        <v>7248</v>
      </c>
      <c r="P196" s="102" t="s">
        <v>7249</v>
      </c>
      <c r="Q196" s="102" t="s">
        <v>7123</v>
      </c>
      <c r="R196" s="102" t="s">
        <v>7006</v>
      </c>
      <c r="S196" s="108" t="s">
        <v>5973</v>
      </c>
      <c r="T196" s="108" t="s">
        <v>6223</v>
      </c>
      <c r="U196" s="109" t="s">
        <v>5999</v>
      </c>
    </row>
    <row r="197" spans="1:21" s="101" customFormat="1" ht="14.45" customHeight="1">
      <c r="A197" s="105" t="s">
        <v>7251</v>
      </c>
      <c r="B197" s="102" t="s">
        <v>7250</v>
      </c>
      <c r="C197" s="103" t="s">
        <v>3342</v>
      </c>
      <c r="D197" s="104" t="s">
        <v>3333</v>
      </c>
      <c r="E197" s="102" t="s">
        <v>7252</v>
      </c>
      <c r="F197" s="106">
        <v>21900</v>
      </c>
      <c r="G197" s="106">
        <v>21900</v>
      </c>
      <c r="H197" s="107">
        <v>1</v>
      </c>
      <c r="I197" s="107">
        <v>1</v>
      </c>
      <c r="J197" s="104" t="s">
        <v>7253</v>
      </c>
      <c r="K197" s="103" t="s">
        <v>7253</v>
      </c>
      <c r="L197" s="104" t="s">
        <v>3327</v>
      </c>
      <c r="M197" s="104" t="s">
        <v>3338</v>
      </c>
      <c r="N197" s="102" t="s">
        <v>7098</v>
      </c>
      <c r="O197" s="102" t="s">
        <v>7122</v>
      </c>
      <c r="P197" s="102" t="s">
        <v>7254</v>
      </c>
      <c r="Q197" s="102" t="s">
        <v>7170</v>
      </c>
      <c r="R197" s="102" t="s">
        <v>7006</v>
      </c>
      <c r="S197" s="108" t="s">
        <v>5973</v>
      </c>
      <c r="T197" s="108" t="s">
        <v>6090</v>
      </c>
      <c r="U197" s="109" t="s">
        <v>5999</v>
      </c>
    </row>
    <row r="198" spans="1:21" s="101" customFormat="1" ht="14.45" customHeight="1">
      <c r="A198" s="105" t="s">
        <v>7256</v>
      </c>
      <c r="B198" s="102" t="s">
        <v>7255</v>
      </c>
      <c r="C198" s="103" t="s">
        <v>3342</v>
      </c>
      <c r="D198" s="104" t="s">
        <v>3333</v>
      </c>
      <c r="E198" s="102" t="s">
        <v>7257</v>
      </c>
      <c r="F198" s="106">
        <v>21900</v>
      </c>
      <c r="G198" s="106">
        <v>21900</v>
      </c>
      <c r="H198" s="107">
        <v>1</v>
      </c>
      <c r="I198" s="107">
        <v>1</v>
      </c>
      <c r="J198" s="104" t="s">
        <v>3500</v>
      </c>
      <c r="K198" s="103" t="s">
        <v>7258</v>
      </c>
      <c r="L198" s="104" t="s">
        <v>3327</v>
      </c>
      <c r="M198" s="104" t="s">
        <v>3338</v>
      </c>
      <c r="N198" s="102" t="s">
        <v>7259</v>
      </c>
      <c r="O198" s="102" t="s">
        <v>7108</v>
      </c>
      <c r="P198" s="102" t="s">
        <v>7260</v>
      </c>
      <c r="Q198" s="102" t="s">
        <v>7175</v>
      </c>
      <c r="R198" s="102" t="s">
        <v>7261</v>
      </c>
      <c r="S198" s="108" t="s">
        <v>5997</v>
      </c>
      <c r="T198" s="108" t="s">
        <v>5998</v>
      </c>
      <c r="U198" s="109" t="s">
        <v>5999</v>
      </c>
    </row>
    <row r="199" spans="1:21" s="101" customFormat="1" ht="14.45" customHeight="1">
      <c r="A199" s="105" t="s">
        <v>7263</v>
      </c>
      <c r="B199" s="102" t="s">
        <v>7262</v>
      </c>
      <c r="C199" s="103" t="s">
        <v>3342</v>
      </c>
      <c r="D199" s="104" t="s">
        <v>3333</v>
      </c>
      <c r="E199" s="102" t="s">
        <v>7264</v>
      </c>
      <c r="F199" s="106">
        <v>21900</v>
      </c>
      <c r="G199" s="106">
        <v>21900</v>
      </c>
      <c r="H199" s="107">
        <v>1</v>
      </c>
      <c r="I199" s="107">
        <v>1</v>
      </c>
      <c r="J199" s="104" t="s">
        <v>7265</v>
      </c>
      <c r="K199" s="103" t="s">
        <v>7265</v>
      </c>
      <c r="L199" s="104" t="s">
        <v>3327</v>
      </c>
      <c r="M199" s="104" t="s">
        <v>3338</v>
      </c>
      <c r="N199" s="102" t="s">
        <v>7107</v>
      </c>
      <c r="O199" s="102" t="s">
        <v>7122</v>
      </c>
      <c r="P199" s="102" t="s">
        <v>7266</v>
      </c>
      <c r="Q199" s="102" t="s">
        <v>7175</v>
      </c>
      <c r="R199" s="102" t="s">
        <v>7267</v>
      </c>
      <c r="S199" s="108" t="s">
        <v>5997</v>
      </c>
      <c r="T199" s="108" t="s">
        <v>5998</v>
      </c>
      <c r="U199" s="109" t="s">
        <v>6056</v>
      </c>
    </row>
    <row r="200" spans="1:21" s="101" customFormat="1" ht="14.45" customHeight="1">
      <c r="A200" s="105" t="s">
        <v>3511</v>
      </c>
      <c r="B200" s="102" t="s">
        <v>7268</v>
      </c>
      <c r="C200" s="103" t="s">
        <v>3342</v>
      </c>
      <c r="D200" s="104" t="s">
        <v>3333</v>
      </c>
      <c r="E200" s="102" t="s">
        <v>7269</v>
      </c>
      <c r="F200" s="106">
        <v>21900</v>
      </c>
      <c r="G200" s="106">
        <v>21900</v>
      </c>
      <c r="H200" s="107">
        <v>1</v>
      </c>
      <c r="I200" s="107">
        <v>1</v>
      </c>
      <c r="J200" s="104" t="s">
        <v>7270</v>
      </c>
      <c r="K200" s="103" t="s">
        <v>7271</v>
      </c>
      <c r="L200" s="104" t="s">
        <v>3327</v>
      </c>
      <c r="M200" s="104" t="s">
        <v>3338</v>
      </c>
      <c r="N200" s="102" t="s">
        <v>7107</v>
      </c>
      <c r="O200" s="102" t="s">
        <v>7184</v>
      </c>
      <c r="P200" s="102" t="s">
        <v>7260</v>
      </c>
      <c r="Q200" s="102" t="s">
        <v>7179</v>
      </c>
      <c r="R200" s="102" t="s">
        <v>7131</v>
      </c>
      <c r="S200" s="108" t="s">
        <v>5997</v>
      </c>
      <c r="T200" s="108" t="s">
        <v>5998</v>
      </c>
      <c r="U200" s="109" t="s">
        <v>6314</v>
      </c>
    </row>
    <row r="201" spans="1:21" s="101" customFormat="1" ht="14.45" customHeight="1">
      <c r="A201" s="105" t="s">
        <v>7273</v>
      </c>
      <c r="B201" s="102" t="s">
        <v>7272</v>
      </c>
      <c r="C201" s="103" t="s">
        <v>3342</v>
      </c>
      <c r="D201" s="104" t="s">
        <v>3333</v>
      </c>
      <c r="E201" s="102" t="s">
        <v>7274</v>
      </c>
      <c r="F201" s="106">
        <v>21900</v>
      </c>
      <c r="G201" s="106">
        <v>21900</v>
      </c>
      <c r="H201" s="107">
        <v>1</v>
      </c>
      <c r="I201" s="107">
        <v>1</v>
      </c>
      <c r="J201" s="104" t="s">
        <v>3518</v>
      </c>
      <c r="K201" s="103" t="s">
        <v>3518</v>
      </c>
      <c r="L201" s="104" t="s">
        <v>3327</v>
      </c>
      <c r="M201" s="104" t="s">
        <v>3338</v>
      </c>
      <c r="N201" s="102" t="s">
        <v>7107</v>
      </c>
      <c r="O201" s="102" t="s">
        <v>7108</v>
      </c>
      <c r="P201" s="102" t="s">
        <v>7249</v>
      </c>
      <c r="Q201" s="102" t="s">
        <v>7275</v>
      </c>
      <c r="R201" s="102" t="s">
        <v>7030</v>
      </c>
      <c r="S201" s="108" t="s">
        <v>6065</v>
      </c>
      <c r="T201" s="108" t="s">
        <v>6036</v>
      </c>
      <c r="U201" s="109" t="s">
        <v>5975</v>
      </c>
    </row>
    <row r="202" spans="1:21" s="101" customFormat="1" ht="14.45" customHeight="1">
      <c r="A202" s="105" t="s">
        <v>7277</v>
      </c>
      <c r="B202" s="102" t="s">
        <v>7276</v>
      </c>
      <c r="C202" s="103" t="s">
        <v>3342</v>
      </c>
      <c r="D202" s="104" t="s">
        <v>3333</v>
      </c>
      <c r="E202" s="102" t="s">
        <v>7278</v>
      </c>
      <c r="F202" s="106">
        <v>21900</v>
      </c>
      <c r="G202" s="106">
        <v>21900</v>
      </c>
      <c r="H202" s="107">
        <v>1</v>
      </c>
      <c r="I202" s="107">
        <v>1</v>
      </c>
      <c r="J202" s="104" t="s">
        <v>7279</v>
      </c>
      <c r="K202" s="103" t="s">
        <v>7280</v>
      </c>
      <c r="L202" s="104" t="s">
        <v>3327</v>
      </c>
      <c r="M202" s="104" t="s">
        <v>3338</v>
      </c>
      <c r="N202" s="102" t="s">
        <v>7107</v>
      </c>
      <c r="O202" s="102" t="s">
        <v>7184</v>
      </c>
      <c r="P202" s="102" t="s">
        <v>7254</v>
      </c>
      <c r="Q202" s="102" t="s">
        <v>7244</v>
      </c>
      <c r="R202" s="102" t="s">
        <v>7157</v>
      </c>
      <c r="S202" s="108" t="s">
        <v>6023</v>
      </c>
      <c r="T202" s="108" t="s">
        <v>5998</v>
      </c>
      <c r="U202" s="109" t="s">
        <v>6056</v>
      </c>
    </row>
    <row r="203" spans="1:21" s="101" customFormat="1" ht="14.45" customHeight="1">
      <c r="A203" s="105" t="s">
        <v>7282</v>
      </c>
      <c r="B203" s="102" t="s">
        <v>7281</v>
      </c>
      <c r="C203" s="103" t="s">
        <v>3342</v>
      </c>
      <c r="D203" s="104" t="s">
        <v>3333</v>
      </c>
      <c r="E203" s="102" t="s">
        <v>7283</v>
      </c>
      <c r="F203" s="106">
        <v>21900</v>
      </c>
      <c r="G203" s="106">
        <v>21900</v>
      </c>
      <c r="H203" s="107">
        <v>1</v>
      </c>
      <c r="I203" s="107">
        <v>1</v>
      </c>
      <c r="J203" s="104" t="s">
        <v>7284</v>
      </c>
      <c r="K203" s="103" t="s">
        <v>7285</v>
      </c>
      <c r="L203" s="104" t="s">
        <v>3327</v>
      </c>
      <c r="M203" s="104" t="s">
        <v>3338</v>
      </c>
      <c r="N203" s="102" t="s">
        <v>7107</v>
      </c>
      <c r="O203" s="102" t="s">
        <v>7184</v>
      </c>
      <c r="P203" s="102" t="s">
        <v>7232</v>
      </c>
      <c r="Q203" s="102" t="s">
        <v>7123</v>
      </c>
      <c r="R203" s="102" t="s">
        <v>7030</v>
      </c>
      <c r="S203" s="108" t="s">
        <v>6035</v>
      </c>
      <c r="T203" s="108" t="s">
        <v>5998</v>
      </c>
      <c r="U203" s="109" t="s">
        <v>6125</v>
      </c>
    </row>
    <row r="204" spans="1:21" s="101" customFormat="1" ht="14.45" customHeight="1">
      <c r="A204" s="105" t="s">
        <v>7287</v>
      </c>
      <c r="B204" s="102" t="s">
        <v>7286</v>
      </c>
      <c r="C204" s="103" t="s">
        <v>3342</v>
      </c>
      <c r="D204" s="104" t="s">
        <v>3333</v>
      </c>
      <c r="E204" s="102" t="s">
        <v>7288</v>
      </c>
      <c r="F204" s="106">
        <v>21900</v>
      </c>
      <c r="G204" s="106">
        <v>21900</v>
      </c>
      <c r="H204" s="107">
        <v>1</v>
      </c>
      <c r="I204" s="107">
        <v>1</v>
      </c>
      <c r="J204" s="104" t="s">
        <v>7289</v>
      </c>
      <c r="K204" s="103" t="s">
        <v>7290</v>
      </c>
      <c r="L204" s="104" t="s">
        <v>3327</v>
      </c>
      <c r="M204" s="104" t="s">
        <v>3338</v>
      </c>
      <c r="N204" s="102" t="s">
        <v>7107</v>
      </c>
      <c r="O204" s="102" t="s">
        <v>7108</v>
      </c>
      <c r="P204" s="102" t="s">
        <v>7291</v>
      </c>
      <c r="Q204" s="102" t="s">
        <v>7292</v>
      </c>
      <c r="R204" s="102" t="s">
        <v>7006</v>
      </c>
      <c r="S204" s="108" t="s">
        <v>6201</v>
      </c>
      <c r="T204" s="108" t="s">
        <v>5998</v>
      </c>
      <c r="U204" s="109" t="s">
        <v>5975</v>
      </c>
    </row>
    <row r="205" spans="1:21" s="101" customFormat="1" ht="14.45" customHeight="1">
      <c r="A205" s="105" t="s">
        <v>7294</v>
      </c>
      <c r="B205" s="102" t="s">
        <v>7293</v>
      </c>
      <c r="C205" s="103" t="s">
        <v>3342</v>
      </c>
      <c r="D205" s="104" t="s">
        <v>3333</v>
      </c>
      <c r="E205" s="102" t="s">
        <v>7295</v>
      </c>
      <c r="F205" s="106">
        <v>21900</v>
      </c>
      <c r="G205" s="106">
        <v>21900</v>
      </c>
      <c r="H205" s="107">
        <v>1</v>
      </c>
      <c r="I205" s="107">
        <v>1</v>
      </c>
      <c r="J205" s="104" t="s">
        <v>7296</v>
      </c>
      <c r="K205" s="103" t="s">
        <v>3541</v>
      </c>
      <c r="L205" s="104" t="s">
        <v>3327</v>
      </c>
      <c r="M205" s="104" t="s">
        <v>3338</v>
      </c>
      <c r="N205" s="102" t="s">
        <v>7107</v>
      </c>
      <c r="O205" s="102" t="s">
        <v>7297</v>
      </c>
      <c r="P205" s="102" t="s">
        <v>7260</v>
      </c>
      <c r="Q205" s="102" t="s">
        <v>7175</v>
      </c>
      <c r="R205" s="102" t="s">
        <v>7050</v>
      </c>
      <c r="S205" s="108" t="s">
        <v>5973</v>
      </c>
      <c r="T205" s="108" t="s">
        <v>6090</v>
      </c>
      <c r="U205" s="109" t="s">
        <v>6224</v>
      </c>
    </row>
    <row r="206" spans="1:21" s="101" customFormat="1" ht="14.45" customHeight="1">
      <c r="A206" s="105" t="s">
        <v>7299</v>
      </c>
      <c r="B206" s="102" t="s">
        <v>7298</v>
      </c>
      <c r="C206" s="103" t="s">
        <v>3342</v>
      </c>
      <c r="D206" s="104" t="s">
        <v>3333</v>
      </c>
      <c r="E206" s="102" t="s">
        <v>7300</v>
      </c>
      <c r="F206" s="106">
        <v>21900</v>
      </c>
      <c r="G206" s="106">
        <v>21900</v>
      </c>
      <c r="H206" s="107">
        <v>1</v>
      </c>
      <c r="I206" s="107">
        <v>1</v>
      </c>
      <c r="J206" s="104" t="s">
        <v>7301</v>
      </c>
      <c r="K206" s="103" t="s">
        <v>7302</v>
      </c>
      <c r="L206" s="104" t="s">
        <v>3327</v>
      </c>
      <c r="M206" s="104" t="s">
        <v>3338</v>
      </c>
      <c r="N206" s="102" t="s">
        <v>7107</v>
      </c>
      <c r="O206" s="102" t="s">
        <v>7099</v>
      </c>
      <c r="P206" s="102" t="s">
        <v>7303</v>
      </c>
      <c r="Q206" s="102" t="s">
        <v>7175</v>
      </c>
      <c r="R206" s="102" t="s">
        <v>7006</v>
      </c>
      <c r="S206" s="108" t="s">
        <v>6035</v>
      </c>
      <c r="T206" s="108" t="s">
        <v>6711</v>
      </c>
      <c r="U206" s="109" t="s">
        <v>6507</v>
      </c>
    </row>
    <row r="207" spans="1:21" s="101" customFormat="1" ht="14.45" customHeight="1">
      <c r="A207" s="105" t="s">
        <v>7305</v>
      </c>
      <c r="B207" s="102" t="s">
        <v>7304</v>
      </c>
      <c r="C207" s="103" t="s">
        <v>3342</v>
      </c>
      <c r="D207" s="104" t="s">
        <v>3333</v>
      </c>
      <c r="E207" s="102" t="s">
        <v>7306</v>
      </c>
      <c r="F207" s="106">
        <v>21900</v>
      </c>
      <c r="G207" s="106">
        <v>21900</v>
      </c>
      <c r="H207" s="107">
        <v>1</v>
      </c>
      <c r="I207" s="107">
        <v>1</v>
      </c>
      <c r="J207" s="104" t="s">
        <v>3553</v>
      </c>
      <c r="K207" s="103" t="s">
        <v>7307</v>
      </c>
      <c r="L207" s="104" t="s">
        <v>3327</v>
      </c>
      <c r="M207" s="104" t="s">
        <v>3338</v>
      </c>
      <c r="N207" s="102" t="s">
        <v>7098</v>
      </c>
      <c r="O207" s="102" t="s">
        <v>7122</v>
      </c>
      <c r="P207" s="102" t="s">
        <v>7254</v>
      </c>
      <c r="Q207" s="102" t="s">
        <v>7192</v>
      </c>
      <c r="R207" s="102" t="s">
        <v>7212</v>
      </c>
      <c r="S207" s="108" t="s">
        <v>6065</v>
      </c>
      <c r="T207" s="108" t="s">
        <v>5998</v>
      </c>
      <c r="U207" s="109" t="s">
        <v>5975</v>
      </c>
    </row>
    <row r="208" spans="1:21" s="101" customFormat="1" ht="14.45" customHeight="1">
      <c r="A208" s="105" t="s">
        <v>7309</v>
      </c>
      <c r="B208" s="102" t="s">
        <v>7308</v>
      </c>
      <c r="C208" s="103" t="s">
        <v>3342</v>
      </c>
      <c r="D208" s="104" t="s">
        <v>3333</v>
      </c>
      <c r="E208" s="102" t="s">
        <v>7206</v>
      </c>
      <c r="F208" s="106">
        <v>21900</v>
      </c>
      <c r="G208" s="106">
        <v>21900</v>
      </c>
      <c r="H208" s="107">
        <v>1</v>
      </c>
      <c r="I208" s="107">
        <v>1</v>
      </c>
      <c r="J208" s="104" t="s">
        <v>7310</v>
      </c>
      <c r="K208" s="103" t="s">
        <v>7311</v>
      </c>
      <c r="L208" s="104" t="s">
        <v>3327</v>
      </c>
      <c r="M208" s="104" t="s">
        <v>3338</v>
      </c>
      <c r="N208" s="102" t="s">
        <v>7312</v>
      </c>
      <c r="O208" s="102" t="s">
        <v>7108</v>
      </c>
      <c r="P208" s="102" t="s">
        <v>7260</v>
      </c>
      <c r="Q208" s="102" t="s">
        <v>7313</v>
      </c>
      <c r="R208" s="102" t="s">
        <v>7006</v>
      </c>
      <c r="S208" s="108" t="s">
        <v>6023</v>
      </c>
      <c r="T208" s="108" t="s">
        <v>6024</v>
      </c>
      <c r="U208" s="109" t="s">
        <v>5975</v>
      </c>
    </row>
    <row r="209" spans="1:21" s="101" customFormat="1" ht="14.45" customHeight="1">
      <c r="A209" s="105" t="s">
        <v>7316</v>
      </c>
      <c r="B209" s="102" t="s">
        <v>7314</v>
      </c>
      <c r="C209" s="103" t="s">
        <v>3342</v>
      </c>
      <c r="D209" s="104" t="s">
        <v>7315</v>
      </c>
      <c r="E209" s="102" t="s">
        <v>7317</v>
      </c>
      <c r="F209" s="106">
        <v>24390</v>
      </c>
      <c r="G209" s="106">
        <v>24390</v>
      </c>
      <c r="H209" s="107">
        <v>1</v>
      </c>
      <c r="I209" s="107">
        <v>1</v>
      </c>
      <c r="J209" s="104" t="s">
        <v>3566</v>
      </c>
      <c r="K209" s="103" t="s">
        <v>3566</v>
      </c>
      <c r="L209" s="104" t="s">
        <v>3327</v>
      </c>
      <c r="M209" s="104" t="s">
        <v>3338</v>
      </c>
      <c r="N209" s="102" t="s">
        <v>7318</v>
      </c>
      <c r="O209" s="102" t="s">
        <v>7108</v>
      </c>
      <c r="P209" s="102" t="s">
        <v>7163</v>
      </c>
      <c r="Q209" s="102" t="s">
        <v>7319</v>
      </c>
      <c r="R209" s="102" t="s">
        <v>7006</v>
      </c>
      <c r="S209" s="108" t="s">
        <v>6100</v>
      </c>
      <c r="T209" s="108" t="s">
        <v>6024</v>
      </c>
      <c r="U209" s="109" t="s">
        <v>5999</v>
      </c>
    </row>
    <row r="210" spans="1:21" s="101" customFormat="1" ht="14.45" customHeight="1">
      <c r="A210" s="105" t="s">
        <v>7321</v>
      </c>
      <c r="B210" s="102" t="s">
        <v>7320</v>
      </c>
      <c r="C210" s="103" t="s">
        <v>3342</v>
      </c>
      <c r="D210" s="104" t="s">
        <v>3561</v>
      </c>
      <c r="E210" s="102" t="s">
        <v>7322</v>
      </c>
      <c r="F210" s="106">
        <v>24390</v>
      </c>
      <c r="G210" s="106">
        <v>24390</v>
      </c>
      <c r="H210" s="107">
        <v>1</v>
      </c>
      <c r="I210" s="107">
        <v>1</v>
      </c>
      <c r="J210" s="104" t="s">
        <v>7323</v>
      </c>
      <c r="K210" s="103" t="s">
        <v>7324</v>
      </c>
      <c r="L210" s="104" t="s">
        <v>3327</v>
      </c>
      <c r="M210" s="104" t="s">
        <v>3338</v>
      </c>
      <c r="N210" s="102" t="s">
        <v>7325</v>
      </c>
      <c r="O210" s="102" t="s">
        <v>7108</v>
      </c>
      <c r="P210" s="102" t="s">
        <v>3321</v>
      </c>
      <c r="Q210" s="102" t="s">
        <v>7326</v>
      </c>
      <c r="R210" s="102" t="s">
        <v>7030</v>
      </c>
      <c r="S210" s="108" t="s">
        <v>5973</v>
      </c>
      <c r="T210" s="108" t="s">
        <v>6158</v>
      </c>
      <c r="U210" s="109" t="s">
        <v>5975</v>
      </c>
    </row>
    <row r="211" spans="1:21" s="101" customFormat="1" ht="14.45" customHeight="1">
      <c r="A211" s="105" t="s">
        <v>7329</v>
      </c>
      <c r="B211" s="102" t="s">
        <v>7327</v>
      </c>
      <c r="C211" s="103" t="s">
        <v>3342</v>
      </c>
      <c r="D211" s="104" t="s">
        <v>7328</v>
      </c>
      <c r="E211" s="102" t="s">
        <v>7330</v>
      </c>
      <c r="F211" s="106">
        <v>24390</v>
      </c>
      <c r="G211" s="106">
        <v>24390</v>
      </c>
      <c r="H211" s="107">
        <v>1</v>
      </c>
      <c r="I211" s="107">
        <v>1</v>
      </c>
      <c r="J211" s="104" t="s">
        <v>3578</v>
      </c>
      <c r="K211" s="103" t="s">
        <v>7331</v>
      </c>
      <c r="L211" s="104" t="s">
        <v>3327</v>
      </c>
      <c r="M211" s="104" t="s">
        <v>3338</v>
      </c>
      <c r="N211" s="102" t="s">
        <v>7332</v>
      </c>
      <c r="O211" s="102" t="s">
        <v>7184</v>
      </c>
      <c r="P211" s="102" t="s">
        <v>3321</v>
      </c>
      <c r="Q211" s="102" t="s">
        <v>7333</v>
      </c>
      <c r="R211" s="102" t="s">
        <v>7334</v>
      </c>
      <c r="S211" s="108" t="s">
        <v>6299</v>
      </c>
      <c r="T211" s="108" t="s">
        <v>6024</v>
      </c>
      <c r="U211" s="109" t="s">
        <v>5975</v>
      </c>
    </row>
    <row r="212" spans="1:21" s="101" customFormat="1" ht="14.45" customHeight="1">
      <c r="A212" s="105" t="s">
        <v>7337</v>
      </c>
      <c r="B212" s="102" t="s">
        <v>7335</v>
      </c>
      <c r="C212" s="103" t="s">
        <v>3342</v>
      </c>
      <c r="D212" s="104" t="s">
        <v>7336</v>
      </c>
      <c r="E212" s="102" t="s">
        <v>7338</v>
      </c>
      <c r="F212" s="106">
        <v>24390</v>
      </c>
      <c r="G212" s="106">
        <v>24390</v>
      </c>
      <c r="H212" s="107">
        <v>1</v>
      </c>
      <c r="I212" s="107">
        <v>1</v>
      </c>
      <c r="J212" s="104" t="s">
        <v>7339</v>
      </c>
      <c r="K212" s="103" t="s">
        <v>7339</v>
      </c>
      <c r="L212" s="104" t="s">
        <v>3327</v>
      </c>
      <c r="M212" s="104" t="s">
        <v>3338</v>
      </c>
      <c r="N212" s="102" t="s">
        <v>7340</v>
      </c>
      <c r="O212" s="102" t="s">
        <v>7184</v>
      </c>
      <c r="P212" s="102" t="s">
        <v>7185</v>
      </c>
      <c r="Q212" s="102" t="s">
        <v>7319</v>
      </c>
      <c r="R212" s="102" t="s">
        <v>7030</v>
      </c>
      <c r="S212" s="108" t="s">
        <v>7038</v>
      </c>
      <c r="T212" s="108" t="s">
        <v>5986</v>
      </c>
      <c r="U212" s="109" t="s">
        <v>5999</v>
      </c>
    </row>
    <row r="213" spans="1:21" s="101" customFormat="1" ht="14.45" customHeight="1">
      <c r="A213" s="105" t="s">
        <v>7342</v>
      </c>
      <c r="B213" s="102" t="s">
        <v>7341</v>
      </c>
      <c r="C213" s="103" t="s">
        <v>3342</v>
      </c>
      <c r="D213" s="104" t="s">
        <v>7336</v>
      </c>
      <c r="E213" s="102" t="s">
        <v>7343</v>
      </c>
      <c r="F213" s="106">
        <v>24390</v>
      </c>
      <c r="G213" s="106">
        <v>24390</v>
      </c>
      <c r="H213" s="107">
        <v>1</v>
      </c>
      <c r="I213" s="107">
        <v>1</v>
      </c>
      <c r="J213" s="104" t="s">
        <v>3590</v>
      </c>
      <c r="K213" s="103" t="s">
        <v>7344</v>
      </c>
      <c r="L213" s="104" t="s">
        <v>3327</v>
      </c>
      <c r="M213" s="104" t="s">
        <v>3338</v>
      </c>
      <c r="N213" s="102" t="s">
        <v>7318</v>
      </c>
      <c r="O213" s="102" t="s">
        <v>7108</v>
      </c>
      <c r="P213" s="102" t="s">
        <v>3321</v>
      </c>
      <c r="Q213" s="102" t="s">
        <v>7319</v>
      </c>
      <c r="R213" s="102" t="s">
        <v>7030</v>
      </c>
      <c r="S213" s="108" t="s">
        <v>6065</v>
      </c>
      <c r="T213" s="108" t="s">
        <v>5986</v>
      </c>
      <c r="U213" s="109" t="s">
        <v>5975</v>
      </c>
    </row>
    <row r="214" spans="1:21" s="101" customFormat="1" ht="14.45" customHeight="1">
      <c r="A214" s="105" t="s">
        <v>7346</v>
      </c>
      <c r="B214" s="102" t="s">
        <v>7345</v>
      </c>
      <c r="C214" s="103" t="s">
        <v>3342</v>
      </c>
      <c r="D214" s="104" t="s">
        <v>7336</v>
      </c>
      <c r="E214" s="102" t="s">
        <v>7347</v>
      </c>
      <c r="F214" s="106">
        <v>24390</v>
      </c>
      <c r="G214" s="106">
        <v>24390</v>
      </c>
      <c r="H214" s="107">
        <v>1</v>
      </c>
      <c r="I214" s="107">
        <v>1</v>
      </c>
      <c r="J214" s="104" t="s">
        <v>7348</v>
      </c>
      <c r="K214" s="103" t="s">
        <v>7349</v>
      </c>
      <c r="L214" s="104" t="s">
        <v>3327</v>
      </c>
      <c r="M214" s="104" t="s">
        <v>3338</v>
      </c>
      <c r="N214" s="102" t="s">
        <v>7318</v>
      </c>
      <c r="O214" s="102" t="s">
        <v>7108</v>
      </c>
      <c r="P214" s="102" t="s">
        <v>3321</v>
      </c>
      <c r="Q214" s="102" t="s">
        <v>7326</v>
      </c>
      <c r="R214" s="102" t="s">
        <v>7334</v>
      </c>
      <c r="S214" s="108" t="s">
        <v>6035</v>
      </c>
      <c r="T214" s="108" t="s">
        <v>5998</v>
      </c>
      <c r="U214" s="109" t="s">
        <v>6507</v>
      </c>
    </row>
    <row r="215" spans="1:21" s="101" customFormat="1" ht="14.45" customHeight="1">
      <c r="A215" s="105" t="s">
        <v>7351</v>
      </c>
      <c r="B215" s="102" t="s">
        <v>7350</v>
      </c>
      <c r="C215" s="103" t="s">
        <v>3342</v>
      </c>
      <c r="D215" s="104" t="s">
        <v>7336</v>
      </c>
      <c r="E215" s="102" t="s">
        <v>7352</v>
      </c>
      <c r="F215" s="106">
        <v>24390</v>
      </c>
      <c r="G215" s="106">
        <v>24390</v>
      </c>
      <c r="H215" s="107">
        <v>1</v>
      </c>
      <c r="I215" s="107">
        <v>1</v>
      </c>
      <c r="J215" s="104" t="s">
        <v>7353</v>
      </c>
      <c r="K215" s="103" t="s">
        <v>7354</v>
      </c>
      <c r="L215" s="104" t="s">
        <v>3327</v>
      </c>
      <c r="M215" s="104" t="s">
        <v>3338</v>
      </c>
      <c r="N215" s="102" t="s">
        <v>7318</v>
      </c>
      <c r="O215" s="102" t="s">
        <v>7108</v>
      </c>
      <c r="P215" s="102" t="s">
        <v>7185</v>
      </c>
      <c r="Q215" s="102" t="s">
        <v>7319</v>
      </c>
      <c r="R215" s="102" t="s">
        <v>7006</v>
      </c>
      <c r="S215" s="108" t="s">
        <v>6023</v>
      </c>
      <c r="T215" s="108" t="s">
        <v>6670</v>
      </c>
      <c r="U215" s="109" t="s">
        <v>5999</v>
      </c>
    </row>
    <row r="216" spans="1:21" s="101" customFormat="1" ht="14.45" customHeight="1">
      <c r="A216" s="105" t="s">
        <v>3610</v>
      </c>
      <c r="B216" s="102" t="s">
        <v>7355</v>
      </c>
      <c r="C216" s="103" t="s">
        <v>3342</v>
      </c>
      <c r="D216" s="104" t="s">
        <v>3561</v>
      </c>
      <c r="E216" s="102" t="s">
        <v>7356</v>
      </c>
      <c r="F216" s="106">
        <v>24390</v>
      </c>
      <c r="G216" s="106">
        <v>24390</v>
      </c>
      <c r="H216" s="107">
        <v>1</v>
      </c>
      <c r="I216" s="107">
        <v>1</v>
      </c>
      <c r="J216" s="104" t="s">
        <v>3612</v>
      </c>
      <c r="K216" s="103" t="s">
        <v>3612</v>
      </c>
      <c r="L216" s="104" t="s">
        <v>3327</v>
      </c>
      <c r="M216" s="104" t="s">
        <v>3338</v>
      </c>
      <c r="N216" s="102" t="s">
        <v>7318</v>
      </c>
      <c r="O216" s="102" t="s">
        <v>7357</v>
      </c>
      <c r="P216" s="102" t="s">
        <v>7185</v>
      </c>
      <c r="Q216" s="102" t="s">
        <v>7319</v>
      </c>
      <c r="R216" s="102" t="s">
        <v>7006</v>
      </c>
      <c r="S216" s="108" t="s">
        <v>6833</v>
      </c>
      <c r="T216" s="108" t="s">
        <v>6307</v>
      </c>
      <c r="U216" s="109" t="s">
        <v>5975</v>
      </c>
    </row>
    <row r="217" spans="1:21" s="101" customFormat="1" ht="14.45" customHeight="1">
      <c r="A217" s="105" t="s">
        <v>3616</v>
      </c>
      <c r="B217" s="102" t="s">
        <v>7358</v>
      </c>
      <c r="C217" s="103" t="s">
        <v>3342</v>
      </c>
      <c r="D217" s="104" t="s">
        <v>7336</v>
      </c>
      <c r="E217" s="102" t="s">
        <v>7359</v>
      </c>
      <c r="F217" s="106">
        <v>24390</v>
      </c>
      <c r="G217" s="106">
        <v>24390</v>
      </c>
      <c r="H217" s="107">
        <v>1</v>
      </c>
      <c r="I217" s="107">
        <v>1</v>
      </c>
      <c r="J217" s="104" t="s">
        <v>7360</v>
      </c>
      <c r="K217" s="103" t="s">
        <v>7361</v>
      </c>
      <c r="L217" s="104" t="s">
        <v>3327</v>
      </c>
      <c r="M217" s="104" t="s">
        <v>3338</v>
      </c>
      <c r="N217" s="102" t="s">
        <v>7325</v>
      </c>
      <c r="O217" s="102" t="s">
        <v>7108</v>
      </c>
      <c r="P217" s="102" t="s">
        <v>7362</v>
      </c>
      <c r="Q217" s="102" t="s">
        <v>7363</v>
      </c>
      <c r="R217" s="102" t="s">
        <v>7030</v>
      </c>
      <c r="S217" s="108" t="s">
        <v>6035</v>
      </c>
      <c r="T217" s="108" t="s">
        <v>6090</v>
      </c>
      <c r="U217" s="109" t="s">
        <v>5975</v>
      </c>
    </row>
    <row r="218" spans="1:21" s="101" customFormat="1" ht="14.45" customHeight="1">
      <c r="A218" s="105" t="s">
        <v>3622</v>
      </c>
      <c r="B218" s="102" t="s">
        <v>7364</v>
      </c>
      <c r="C218" s="103" t="s">
        <v>3342</v>
      </c>
      <c r="D218" s="104" t="s">
        <v>7336</v>
      </c>
      <c r="E218" s="102" t="s">
        <v>7365</v>
      </c>
      <c r="F218" s="106">
        <v>24390</v>
      </c>
      <c r="G218" s="106">
        <v>24390</v>
      </c>
      <c r="H218" s="107">
        <v>1</v>
      </c>
      <c r="I218" s="107">
        <v>1</v>
      </c>
      <c r="J218" s="104" t="s">
        <v>7366</v>
      </c>
      <c r="K218" s="103" t="s">
        <v>7367</v>
      </c>
      <c r="L218" s="104" t="s">
        <v>3327</v>
      </c>
      <c r="M218" s="104" t="s">
        <v>3338</v>
      </c>
      <c r="N218" s="102" t="s">
        <v>7318</v>
      </c>
      <c r="O218" s="102" t="s">
        <v>7191</v>
      </c>
      <c r="P218" s="102" t="s">
        <v>7185</v>
      </c>
      <c r="Q218" s="102" t="s">
        <v>7368</v>
      </c>
      <c r="R218" s="102" t="s">
        <v>7030</v>
      </c>
      <c r="S218" s="108" t="s">
        <v>6035</v>
      </c>
      <c r="T218" s="108" t="s">
        <v>5986</v>
      </c>
      <c r="U218" s="109" t="s">
        <v>5975</v>
      </c>
    </row>
    <row r="219" spans="1:21" s="101" customFormat="1" ht="14.45" customHeight="1">
      <c r="A219" s="105" t="s">
        <v>7371</v>
      </c>
      <c r="B219" s="102" t="s">
        <v>7369</v>
      </c>
      <c r="C219" s="103" t="s">
        <v>3342</v>
      </c>
      <c r="D219" s="104" t="s">
        <v>7370</v>
      </c>
      <c r="E219" s="102" t="s">
        <v>7372</v>
      </c>
      <c r="F219" s="106">
        <v>24390</v>
      </c>
      <c r="G219" s="106">
        <v>24390</v>
      </c>
      <c r="H219" s="107">
        <v>1</v>
      </c>
      <c r="I219" s="107">
        <v>1</v>
      </c>
      <c r="J219" s="104" t="s">
        <v>3628</v>
      </c>
      <c r="K219" s="103" t="s">
        <v>7373</v>
      </c>
      <c r="L219" s="104" t="s">
        <v>3327</v>
      </c>
      <c r="M219" s="104" t="s">
        <v>3338</v>
      </c>
      <c r="N219" s="102" t="s">
        <v>7374</v>
      </c>
      <c r="O219" s="102" t="s">
        <v>7122</v>
      </c>
      <c r="P219" s="102" t="s">
        <v>7100</v>
      </c>
      <c r="Q219" s="102" t="s">
        <v>7363</v>
      </c>
      <c r="R219" s="102" t="s">
        <v>7044</v>
      </c>
      <c r="S219" s="108" t="s">
        <v>6337</v>
      </c>
      <c r="T219" s="108" t="s">
        <v>5998</v>
      </c>
      <c r="U219" s="109" t="s">
        <v>6101</v>
      </c>
    </row>
    <row r="220" spans="1:21" s="101" customFormat="1" ht="14.45" customHeight="1">
      <c r="A220" s="105" t="s">
        <v>7376</v>
      </c>
      <c r="B220" s="102" t="s">
        <v>7375</v>
      </c>
      <c r="C220" s="103" t="s">
        <v>3342</v>
      </c>
      <c r="D220" s="104" t="s">
        <v>3561</v>
      </c>
      <c r="E220" s="102" t="s">
        <v>7377</v>
      </c>
      <c r="F220" s="106">
        <v>24390</v>
      </c>
      <c r="G220" s="106">
        <v>24390</v>
      </c>
      <c r="H220" s="107">
        <v>1</v>
      </c>
      <c r="I220" s="107">
        <v>1</v>
      </c>
      <c r="J220" s="104" t="s">
        <v>7378</v>
      </c>
      <c r="K220" s="103" t="s">
        <v>7379</v>
      </c>
      <c r="L220" s="104" t="s">
        <v>3327</v>
      </c>
      <c r="M220" s="104" t="s">
        <v>3338</v>
      </c>
      <c r="N220" s="102" t="s">
        <v>7318</v>
      </c>
      <c r="O220" s="102" t="s">
        <v>7184</v>
      </c>
      <c r="P220" s="102" t="s">
        <v>7185</v>
      </c>
      <c r="Q220" s="102" t="s">
        <v>7363</v>
      </c>
      <c r="R220" s="102" t="s">
        <v>7030</v>
      </c>
      <c r="S220" s="108" t="s">
        <v>6035</v>
      </c>
      <c r="T220" s="108" t="s">
        <v>5998</v>
      </c>
      <c r="U220" s="109" t="s">
        <v>5999</v>
      </c>
    </row>
    <row r="221" spans="1:21" s="101" customFormat="1" ht="14.45" customHeight="1">
      <c r="A221" s="105" t="s">
        <v>7381</v>
      </c>
      <c r="B221" s="102" t="s">
        <v>7380</v>
      </c>
      <c r="C221" s="103" t="s">
        <v>3342</v>
      </c>
      <c r="D221" s="104" t="s">
        <v>3561</v>
      </c>
      <c r="E221" s="102" t="s">
        <v>7382</v>
      </c>
      <c r="F221" s="106">
        <v>24390</v>
      </c>
      <c r="G221" s="106">
        <v>24390</v>
      </c>
      <c r="H221" s="107">
        <v>1</v>
      </c>
      <c r="I221" s="107">
        <v>1</v>
      </c>
      <c r="J221" s="104" t="s">
        <v>7383</v>
      </c>
      <c r="K221" s="103" t="s">
        <v>7384</v>
      </c>
      <c r="L221" s="104" t="s">
        <v>3327</v>
      </c>
      <c r="M221" s="104" t="s">
        <v>3338</v>
      </c>
      <c r="N221" s="102" t="s">
        <v>7385</v>
      </c>
      <c r="O221" s="102" t="s">
        <v>7108</v>
      </c>
      <c r="P221" s="102" t="s">
        <v>7185</v>
      </c>
      <c r="Q221" s="102" t="s">
        <v>7363</v>
      </c>
      <c r="R221" s="102" t="s">
        <v>7334</v>
      </c>
      <c r="S221" s="108" t="s">
        <v>5973</v>
      </c>
      <c r="T221" s="108" t="s">
        <v>5974</v>
      </c>
      <c r="U221" s="109" t="s">
        <v>5999</v>
      </c>
    </row>
    <row r="222" spans="1:21" s="101" customFormat="1" ht="14.45" customHeight="1">
      <c r="A222" s="105" t="s">
        <v>7387</v>
      </c>
      <c r="B222" s="102" t="s">
        <v>7386</v>
      </c>
      <c r="C222" s="103" t="s">
        <v>3342</v>
      </c>
      <c r="D222" s="104" t="s">
        <v>7336</v>
      </c>
      <c r="E222" s="102" t="s">
        <v>7388</v>
      </c>
      <c r="F222" s="106">
        <v>24390</v>
      </c>
      <c r="G222" s="106">
        <v>24390</v>
      </c>
      <c r="H222" s="107">
        <v>1</v>
      </c>
      <c r="I222" s="107">
        <v>1</v>
      </c>
      <c r="J222" s="104" t="s">
        <v>3645</v>
      </c>
      <c r="K222" s="103" t="s">
        <v>3645</v>
      </c>
      <c r="L222" s="104" t="s">
        <v>3327</v>
      </c>
      <c r="M222" s="104" t="s">
        <v>3338</v>
      </c>
      <c r="N222" s="102" t="s">
        <v>7389</v>
      </c>
      <c r="O222" s="102" t="s">
        <v>7108</v>
      </c>
      <c r="P222" s="102" t="s">
        <v>7185</v>
      </c>
      <c r="Q222" s="102" t="s">
        <v>7363</v>
      </c>
      <c r="R222" s="102" t="s">
        <v>7006</v>
      </c>
      <c r="S222" s="108" t="s">
        <v>6023</v>
      </c>
      <c r="T222" s="108" t="s">
        <v>5998</v>
      </c>
      <c r="U222" s="109" t="s">
        <v>5975</v>
      </c>
    </row>
    <row r="223" spans="1:21" s="101" customFormat="1" ht="14.45" customHeight="1">
      <c r="A223" s="105" t="s">
        <v>7391</v>
      </c>
      <c r="B223" s="102" t="s">
        <v>7390</v>
      </c>
      <c r="C223" s="103" t="s">
        <v>3342</v>
      </c>
      <c r="D223" s="104" t="s">
        <v>3561</v>
      </c>
      <c r="E223" s="102" t="s">
        <v>7392</v>
      </c>
      <c r="F223" s="106">
        <v>24390</v>
      </c>
      <c r="G223" s="106">
        <v>24390</v>
      </c>
      <c r="H223" s="107">
        <v>1</v>
      </c>
      <c r="I223" s="107">
        <v>1</v>
      </c>
      <c r="J223" s="104" t="s">
        <v>7393</v>
      </c>
      <c r="K223" s="103" t="s">
        <v>7394</v>
      </c>
      <c r="L223" s="104" t="s">
        <v>3327</v>
      </c>
      <c r="M223" s="104" t="s">
        <v>3338</v>
      </c>
      <c r="N223" s="102" t="s">
        <v>7318</v>
      </c>
      <c r="O223" s="102" t="s">
        <v>7108</v>
      </c>
      <c r="P223" s="102" t="s">
        <v>7185</v>
      </c>
      <c r="Q223" s="102" t="s">
        <v>7363</v>
      </c>
      <c r="R223" s="102" t="s">
        <v>7006</v>
      </c>
      <c r="S223" s="108" t="s">
        <v>6023</v>
      </c>
      <c r="T223" s="108" t="s">
        <v>6670</v>
      </c>
      <c r="U223" s="109" t="s">
        <v>5999</v>
      </c>
    </row>
    <row r="224" spans="1:21" s="101" customFormat="1" ht="14.45" customHeight="1">
      <c r="A224" s="105" t="s">
        <v>7397</v>
      </c>
      <c r="B224" s="102" t="s">
        <v>7395</v>
      </c>
      <c r="C224" s="103" t="s">
        <v>3342</v>
      </c>
      <c r="D224" s="104" t="s">
        <v>7396</v>
      </c>
      <c r="E224" s="102" t="s">
        <v>7392</v>
      </c>
      <c r="F224" s="106">
        <v>24390</v>
      </c>
      <c r="G224" s="106">
        <v>24390</v>
      </c>
      <c r="H224" s="107">
        <v>1</v>
      </c>
      <c r="I224" s="107">
        <v>1</v>
      </c>
      <c r="J224" s="104" t="s">
        <v>7398</v>
      </c>
      <c r="K224" s="103" t="s">
        <v>3657</v>
      </c>
      <c r="L224" s="104" t="s">
        <v>3327</v>
      </c>
      <c r="M224" s="104" t="s">
        <v>3338</v>
      </c>
      <c r="N224" s="102" t="s">
        <v>7318</v>
      </c>
      <c r="O224" s="102" t="s">
        <v>7184</v>
      </c>
      <c r="P224" s="102" t="s">
        <v>3321</v>
      </c>
      <c r="Q224" s="102" t="s">
        <v>7363</v>
      </c>
      <c r="R224" s="102" t="s">
        <v>7006</v>
      </c>
      <c r="S224" s="108" t="s">
        <v>6124</v>
      </c>
      <c r="T224" s="108" t="s">
        <v>6701</v>
      </c>
      <c r="U224" s="109" t="s">
        <v>6314</v>
      </c>
    </row>
    <row r="225" spans="1:21" s="101" customFormat="1" ht="14.45" customHeight="1">
      <c r="A225" s="105" t="s">
        <v>7400</v>
      </c>
      <c r="B225" s="102" t="s">
        <v>7399</v>
      </c>
      <c r="C225" s="103" t="s">
        <v>3342</v>
      </c>
      <c r="D225" s="104" t="s">
        <v>7328</v>
      </c>
      <c r="E225" s="102" t="s">
        <v>7125</v>
      </c>
      <c r="F225" s="106">
        <v>24390</v>
      </c>
      <c r="G225" s="106">
        <v>24390</v>
      </c>
      <c r="H225" s="107">
        <v>1</v>
      </c>
      <c r="I225" s="107">
        <v>1</v>
      </c>
      <c r="J225" s="104" t="s">
        <v>7401</v>
      </c>
      <c r="K225" s="103" t="s">
        <v>7402</v>
      </c>
      <c r="L225" s="104" t="s">
        <v>3327</v>
      </c>
      <c r="M225" s="104" t="s">
        <v>3338</v>
      </c>
      <c r="N225" s="102" t="s">
        <v>7318</v>
      </c>
      <c r="O225" s="102" t="s">
        <v>7297</v>
      </c>
      <c r="P225" s="102" t="s">
        <v>3321</v>
      </c>
      <c r="Q225" s="102" t="s">
        <v>7403</v>
      </c>
      <c r="R225" s="102" t="s">
        <v>7006</v>
      </c>
      <c r="S225" s="108" t="s">
        <v>6035</v>
      </c>
      <c r="T225" s="108" t="s">
        <v>6307</v>
      </c>
      <c r="U225" s="109" t="s">
        <v>5975</v>
      </c>
    </row>
    <row r="226" spans="1:21" s="101" customFormat="1" ht="14.45" customHeight="1">
      <c r="A226" s="105" t="s">
        <v>7405</v>
      </c>
      <c r="B226" s="102" t="s">
        <v>7404</v>
      </c>
      <c r="C226" s="103" t="s">
        <v>3342</v>
      </c>
      <c r="D226" s="104" t="s">
        <v>7336</v>
      </c>
      <c r="E226" s="102" t="s">
        <v>7406</v>
      </c>
      <c r="F226" s="106">
        <v>24390</v>
      </c>
      <c r="G226" s="106">
        <v>24390</v>
      </c>
      <c r="H226" s="107">
        <v>1</v>
      </c>
      <c r="I226" s="107">
        <v>1</v>
      </c>
      <c r="J226" s="104" t="s">
        <v>7407</v>
      </c>
      <c r="K226" s="103" t="s">
        <v>7408</v>
      </c>
      <c r="L226" s="104" t="s">
        <v>3327</v>
      </c>
      <c r="M226" s="104" t="s">
        <v>3338</v>
      </c>
      <c r="N226" s="102" t="s">
        <v>7318</v>
      </c>
      <c r="O226" s="102" t="s">
        <v>7108</v>
      </c>
      <c r="P226" s="102" t="s">
        <v>7185</v>
      </c>
      <c r="Q226" s="102" t="s">
        <v>7409</v>
      </c>
      <c r="R226" s="102" t="s">
        <v>7157</v>
      </c>
      <c r="S226" s="108" t="s">
        <v>7410</v>
      </c>
      <c r="T226" s="108" t="s">
        <v>5986</v>
      </c>
      <c r="U226" s="109" t="s">
        <v>6224</v>
      </c>
    </row>
    <row r="227" spans="1:21" s="101" customFormat="1" ht="14.45" customHeight="1">
      <c r="A227" s="105" t="s">
        <v>7412</v>
      </c>
      <c r="B227" s="102" t="s">
        <v>7411</v>
      </c>
      <c r="C227" s="103" t="s">
        <v>3342</v>
      </c>
      <c r="D227" s="104" t="s">
        <v>7370</v>
      </c>
      <c r="E227" s="102" t="s">
        <v>7145</v>
      </c>
      <c r="F227" s="106">
        <v>24390</v>
      </c>
      <c r="G227" s="106">
        <v>24390</v>
      </c>
      <c r="H227" s="107">
        <v>1</v>
      </c>
      <c r="I227" s="107">
        <v>1</v>
      </c>
      <c r="J227" s="104" t="s">
        <v>3675</v>
      </c>
      <c r="K227" s="103" t="s">
        <v>3675</v>
      </c>
      <c r="L227" s="104" t="s">
        <v>3327</v>
      </c>
      <c r="M227" s="104" t="s">
        <v>3338</v>
      </c>
      <c r="N227" s="102" t="s">
        <v>7318</v>
      </c>
      <c r="O227" s="102" t="s">
        <v>7357</v>
      </c>
      <c r="P227" s="102" t="s">
        <v>7185</v>
      </c>
      <c r="Q227" s="102" t="s">
        <v>7409</v>
      </c>
      <c r="R227" s="102" t="s">
        <v>7006</v>
      </c>
      <c r="S227" s="108" t="s">
        <v>6833</v>
      </c>
      <c r="T227" s="108" t="s">
        <v>6307</v>
      </c>
      <c r="U227" s="109" t="s">
        <v>5975</v>
      </c>
    </row>
    <row r="228" spans="1:21" s="101" customFormat="1" ht="14.45" customHeight="1">
      <c r="A228" s="105" t="s">
        <v>3680</v>
      </c>
      <c r="B228" s="102" t="s">
        <v>7413</v>
      </c>
      <c r="C228" s="103" t="s">
        <v>3342</v>
      </c>
      <c r="D228" s="104" t="s">
        <v>7414</v>
      </c>
      <c r="E228" s="102" t="s">
        <v>7415</v>
      </c>
      <c r="F228" s="106">
        <v>24390</v>
      </c>
      <c r="G228" s="106">
        <v>24390</v>
      </c>
      <c r="H228" s="107">
        <v>1</v>
      </c>
      <c r="I228" s="107">
        <v>1</v>
      </c>
      <c r="J228" s="104" t="s">
        <v>7416</v>
      </c>
      <c r="K228" s="103" t="s">
        <v>7417</v>
      </c>
      <c r="L228" s="104" t="s">
        <v>3327</v>
      </c>
      <c r="M228" s="104" t="s">
        <v>3338</v>
      </c>
      <c r="N228" s="102" t="s">
        <v>7318</v>
      </c>
      <c r="O228" s="102" t="s">
        <v>7108</v>
      </c>
      <c r="P228" s="102" t="s">
        <v>7129</v>
      </c>
      <c r="Q228" s="102" t="s">
        <v>7409</v>
      </c>
      <c r="R228" s="102" t="s">
        <v>7030</v>
      </c>
      <c r="S228" s="108" t="s">
        <v>6035</v>
      </c>
      <c r="T228" s="108" t="s">
        <v>6090</v>
      </c>
      <c r="U228" s="109" t="s">
        <v>5975</v>
      </c>
    </row>
    <row r="229" spans="1:21" s="101" customFormat="1" ht="14.45" customHeight="1">
      <c r="A229" s="105" t="s">
        <v>7419</v>
      </c>
      <c r="B229" s="102" t="s">
        <v>7418</v>
      </c>
      <c r="C229" s="103" t="s">
        <v>3342</v>
      </c>
      <c r="D229" s="104" t="s">
        <v>7336</v>
      </c>
      <c r="E229" s="102" t="s">
        <v>7322</v>
      </c>
      <c r="F229" s="106">
        <v>24390</v>
      </c>
      <c r="G229" s="106">
        <v>24390</v>
      </c>
      <c r="H229" s="107">
        <v>1</v>
      </c>
      <c r="I229" s="107">
        <v>1</v>
      </c>
      <c r="J229" s="104" t="s">
        <v>3688</v>
      </c>
      <c r="K229" s="103" t="s">
        <v>7420</v>
      </c>
      <c r="L229" s="104" t="s">
        <v>7421</v>
      </c>
      <c r="M229" s="104" t="s">
        <v>3338</v>
      </c>
      <c r="N229" s="102" t="s">
        <v>7318</v>
      </c>
      <c r="O229" s="102" t="s">
        <v>7184</v>
      </c>
      <c r="P229" s="102" t="s">
        <v>7249</v>
      </c>
      <c r="Q229" s="102" t="s">
        <v>7319</v>
      </c>
      <c r="R229" s="102" t="s">
        <v>7030</v>
      </c>
      <c r="S229" s="108" t="s">
        <v>6035</v>
      </c>
      <c r="T229" s="108" t="s">
        <v>5998</v>
      </c>
      <c r="U229" s="109" t="s">
        <v>5999</v>
      </c>
    </row>
    <row r="230" spans="1:21" s="101" customFormat="1" ht="14.45" customHeight="1">
      <c r="A230" s="105" t="s">
        <v>3692</v>
      </c>
      <c r="B230" s="102" t="s">
        <v>7422</v>
      </c>
      <c r="C230" s="103" t="s">
        <v>3342</v>
      </c>
      <c r="D230" s="104" t="s">
        <v>7336</v>
      </c>
      <c r="E230" s="102" t="s">
        <v>7423</v>
      </c>
      <c r="F230" s="106">
        <v>24390</v>
      </c>
      <c r="G230" s="106">
        <v>24390</v>
      </c>
      <c r="H230" s="107">
        <v>1</v>
      </c>
      <c r="I230" s="107">
        <v>1</v>
      </c>
      <c r="J230" s="104" t="s">
        <v>7424</v>
      </c>
      <c r="K230" s="103" t="s">
        <v>7424</v>
      </c>
      <c r="L230" s="104" t="s">
        <v>3327</v>
      </c>
      <c r="M230" s="104" t="s">
        <v>3338</v>
      </c>
      <c r="N230" s="102" t="s">
        <v>7318</v>
      </c>
      <c r="O230" s="102" t="s">
        <v>7108</v>
      </c>
      <c r="P230" s="102" t="s">
        <v>7249</v>
      </c>
      <c r="Q230" s="102" t="s">
        <v>7425</v>
      </c>
      <c r="R230" s="102" t="s">
        <v>7050</v>
      </c>
      <c r="S230" s="108" t="s">
        <v>6065</v>
      </c>
      <c r="T230" s="108" t="s">
        <v>6024</v>
      </c>
      <c r="U230" s="109" t="s">
        <v>6724</v>
      </c>
    </row>
    <row r="231" spans="1:21" s="101" customFormat="1" ht="14.45" customHeight="1">
      <c r="A231" s="105" t="s">
        <v>7427</v>
      </c>
      <c r="B231" s="102" t="s">
        <v>7426</v>
      </c>
      <c r="C231" s="103" t="s">
        <v>3342</v>
      </c>
      <c r="D231" s="104" t="s">
        <v>3561</v>
      </c>
      <c r="E231" s="102" t="s">
        <v>7428</v>
      </c>
      <c r="F231" s="106">
        <v>24390</v>
      </c>
      <c r="G231" s="106">
        <v>24390</v>
      </c>
      <c r="H231" s="107">
        <v>1</v>
      </c>
      <c r="I231" s="107">
        <v>1</v>
      </c>
      <c r="J231" s="104" t="s">
        <v>7429</v>
      </c>
      <c r="K231" s="103" t="s">
        <v>3699</v>
      </c>
      <c r="L231" s="104" t="s">
        <v>3327</v>
      </c>
      <c r="M231" s="104" t="s">
        <v>3338</v>
      </c>
      <c r="N231" s="102" t="s">
        <v>7430</v>
      </c>
      <c r="O231" s="102" t="s">
        <v>7184</v>
      </c>
      <c r="P231" s="102" t="s">
        <v>7260</v>
      </c>
      <c r="Q231" s="102" t="s">
        <v>7333</v>
      </c>
      <c r="R231" s="102" t="s">
        <v>7006</v>
      </c>
      <c r="S231" s="108" t="s">
        <v>5973</v>
      </c>
      <c r="T231" s="108" t="s">
        <v>6090</v>
      </c>
      <c r="U231" s="109" t="s">
        <v>5999</v>
      </c>
    </row>
    <row r="232" spans="1:21" s="101" customFormat="1" ht="14.45" customHeight="1">
      <c r="A232" s="105" t="s">
        <v>7432</v>
      </c>
      <c r="B232" s="102" t="s">
        <v>7431</v>
      </c>
      <c r="C232" s="103" t="s">
        <v>3342</v>
      </c>
      <c r="D232" s="104" t="s">
        <v>7370</v>
      </c>
      <c r="E232" s="102" t="s">
        <v>7352</v>
      </c>
      <c r="F232" s="106">
        <v>24390</v>
      </c>
      <c r="G232" s="106">
        <v>24390</v>
      </c>
      <c r="H232" s="107">
        <v>1</v>
      </c>
      <c r="I232" s="107">
        <v>1</v>
      </c>
      <c r="J232" s="104" t="s">
        <v>7433</v>
      </c>
      <c r="K232" s="103" t="s">
        <v>7434</v>
      </c>
      <c r="L232" s="104" t="s">
        <v>3327</v>
      </c>
      <c r="M232" s="104" t="s">
        <v>3338</v>
      </c>
      <c r="N232" s="102" t="s">
        <v>7318</v>
      </c>
      <c r="O232" s="102" t="s">
        <v>7108</v>
      </c>
      <c r="P232" s="102" t="s">
        <v>7435</v>
      </c>
      <c r="Q232" s="102" t="s">
        <v>7319</v>
      </c>
      <c r="R232" s="102" t="s">
        <v>7157</v>
      </c>
      <c r="S232" s="108" t="s">
        <v>6065</v>
      </c>
      <c r="T232" s="108" t="s">
        <v>5998</v>
      </c>
      <c r="U232" s="109" t="s">
        <v>6015</v>
      </c>
    </row>
    <row r="233" spans="1:21" s="101" customFormat="1" ht="14.45" customHeight="1">
      <c r="A233" s="105" t="s">
        <v>7437</v>
      </c>
      <c r="B233" s="102" t="s">
        <v>7436</v>
      </c>
      <c r="C233" s="103" t="s">
        <v>3342</v>
      </c>
      <c r="D233" s="104" t="s">
        <v>7414</v>
      </c>
      <c r="E233" s="102" t="s">
        <v>7438</v>
      </c>
      <c r="F233" s="106">
        <v>24390</v>
      </c>
      <c r="G233" s="106">
        <v>24390</v>
      </c>
      <c r="H233" s="107">
        <v>1</v>
      </c>
      <c r="I233" s="107">
        <v>1</v>
      </c>
      <c r="J233" s="104" t="s">
        <v>3711</v>
      </c>
      <c r="K233" s="103" t="s">
        <v>3711</v>
      </c>
      <c r="L233" s="104" t="s">
        <v>3327</v>
      </c>
      <c r="M233" s="104" t="s">
        <v>3338</v>
      </c>
      <c r="N233" s="102" t="s">
        <v>7439</v>
      </c>
      <c r="O233" s="102" t="s">
        <v>7440</v>
      </c>
      <c r="P233" s="102" t="s">
        <v>7249</v>
      </c>
      <c r="Q233" s="102" t="s">
        <v>7441</v>
      </c>
      <c r="R233" s="102" t="s">
        <v>7050</v>
      </c>
      <c r="S233" s="108" t="s">
        <v>6035</v>
      </c>
      <c r="T233" s="108" t="s">
        <v>6701</v>
      </c>
      <c r="U233" s="109" t="s">
        <v>6724</v>
      </c>
    </row>
    <row r="234" spans="1:21" s="101" customFormat="1" ht="14.45" customHeight="1">
      <c r="A234" s="105" t="s">
        <v>7444</v>
      </c>
      <c r="B234" s="102" t="s">
        <v>7442</v>
      </c>
      <c r="C234" s="103" t="s">
        <v>3342</v>
      </c>
      <c r="D234" s="104" t="s">
        <v>7443</v>
      </c>
      <c r="E234" s="102" t="s">
        <v>7445</v>
      </c>
      <c r="F234" s="106">
        <v>24390</v>
      </c>
      <c r="G234" s="106">
        <v>24390</v>
      </c>
      <c r="H234" s="107">
        <v>1</v>
      </c>
      <c r="I234" s="107">
        <v>1</v>
      </c>
      <c r="J234" s="104" t="s">
        <v>3717</v>
      </c>
      <c r="K234" s="103" t="s">
        <v>7446</v>
      </c>
      <c r="L234" s="104" t="s">
        <v>3327</v>
      </c>
      <c r="M234" s="104" t="s">
        <v>3338</v>
      </c>
      <c r="N234" s="102" t="s">
        <v>7318</v>
      </c>
      <c r="O234" s="102" t="s">
        <v>7136</v>
      </c>
      <c r="P234" s="102" t="s">
        <v>7254</v>
      </c>
      <c r="Q234" s="102" t="s">
        <v>7363</v>
      </c>
      <c r="R234" s="102" t="s">
        <v>7030</v>
      </c>
      <c r="S234" s="108" t="s">
        <v>5997</v>
      </c>
      <c r="T234" s="108" t="s">
        <v>5974</v>
      </c>
      <c r="U234" s="109" t="s">
        <v>6314</v>
      </c>
    </row>
    <row r="235" spans="1:21" s="101" customFormat="1" ht="14.45" customHeight="1">
      <c r="A235" s="105" t="s">
        <v>7449</v>
      </c>
      <c r="B235" s="102" t="s">
        <v>7447</v>
      </c>
      <c r="C235" s="103" t="s">
        <v>3342</v>
      </c>
      <c r="D235" s="104" t="s">
        <v>7448</v>
      </c>
      <c r="E235" s="102" t="s">
        <v>7450</v>
      </c>
      <c r="F235" s="106">
        <v>24390</v>
      </c>
      <c r="G235" s="106">
        <v>24390</v>
      </c>
      <c r="H235" s="107">
        <v>1</v>
      </c>
      <c r="I235" s="107">
        <v>1</v>
      </c>
      <c r="J235" s="104" t="s">
        <v>7451</v>
      </c>
      <c r="K235" s="103" t="s">
        <v>7452</v>
      </c>
      <c r="L235" s="104" t="s">
        <v>3327</v>
      </c>
      <c r="M235" s="104" t="s">
        <v>3338</v>
      </c>
      <c r="N235" s="102" t="s">
        <v>7332</v>
      </c>
      <c r="O235" s="102" t="s">
        <v>7099</v>
      </c>
      <c r="P235" s="102" t="s">
        <v>7303</v>
      </c>
      <c r="Q235" s="102" t="s">
        <v>7363</v>
      </c>
      <c r="R235" s="102" t="s">
        <v>7030</v>
      </c>
      <c r="S235" s="108" t="s">
        <v>6065</v>
      </c>
      <c r="T235" s="108" t="s">
        <v>5998</v>
      </c>
      <c r="U235" s="109" t="s">
        <v>5999</v>
      </c>
    </row>
    <row r="236" spans="1:21" s="101" customFormat="1" ht="14.45" customHeight="1">
      <c r="A236" s="105" t="s">
        <v>3729</v>
      </c>
      <c r="B236" s="102" t="s">
        <v>7453</v>
      </c>
      <c r="C236" s="103" t="s">
        <v>3342</v>
      </c>
      <c r="D236" s="104" t="s">
        <v>7336</v>
      </c>
      <c r="E236" s="102" t="s">
        <v>7392</v>
      </c>
      <c r="F236" s="106">
        <v>24390</v>
      </c>
      <c r="G236" s="106">
        <v>24390</v>
      </c>
      <c r="H236" s="107">
        <v>1</v>
      </c>
      <c r="I236" s="107">
        <v>1</v>
      </c>
      <c r="J236" s="104" t="s">
        <v>7454</v>
      </c>
      <c r="K236" s="103" t="s">
        <v>7455</v>
      </c>
      <c r="L236" s="104" t="s">
        <v>3327</v>
      </c>
      <c r="M236" s="104" t="s">
        <v>3338</v>
      </c>
      <c r="N236" s="102" t="s">
        <v>7456</v>
      </c>
      <c r="O236" s="102" t="s">
        <v>7357</v>
      </c>
      <c r="P236" s="102" t="s">
        <v>7260</v>
      </c>
      <c r="Q236" s="102" t="s">
        <v>7363</v>
      </c>
      <c r="R236" s="102" t="s">
        <v>7261</v>
      </c>
      <c r="S236" s="108" t="s">
        <v>5973</v>
      </c>
      <c r="T236" s="108" t="s">
        <v>6711</v>
      </c>
      <c r="U236" s="109" t="s">
        <v>6015</v>
      </c>
    </row>
    <row r="237" spans="1:21" s="101" customFormat="1" ht="14.45" customHeight="1">
      <c r="A237" s="105" t="s">
        <v>7458</v>
      </c>
      <c r="B237" s="102" t="s">
        <v>7457</v>
      </c>
      <c r="C237" s="103" t="s">
        <v>3342</v>
      </c>
      <c r="D237" s="104" t="s">
        <v>3333</v>
      </c>
      <c r="E237" s="102" t="s">
        <v>7459</v>
      </c>
      <c r="F237" s="106">
        <v>24390</v>
      </c>
      <c r="G237" s="106">
        <v>24390</v>
      </c>
      <c r="H237" s="107">
        <v>1</v>
      </c>
      <c r="I237" s="107">
        <v>1</v>
      </c>
      <c r="J237" s="104" t="s">
        <v>7460</v>
      </c>
      <c r="K237" s="103" t="s">
        <v>7461</v>
      </c>
      <c r="L237" s="104" t="s">
        <v>3327</v>
      </c>
      <c r="M237" s="104" t="s">
        <v>3338</v>
      </c>
      <c r="N237" s="102" t="s">
        <v>7389</v>
      </c>
      <c r="O237" s="102" t="s">
        <v>7108</v>
      </c>
      <c r="P237" s="102" t="s">
        <v>7260</v>
      </c>
      <c r="Q237" s="102" t="s">
        <v>7462</v>
      </c>
      <c r="R237" s="102" t="s">
        <v>7030</v>
      </c>
      <c r="S237" s="108" t="s">
        <v>6035</v>
      </c>
      <c r="T237" s="108" t="s">
        <v>6158</v>
      </c>
      <c r="U237" s="109" t="s">
        <v>6174</v>
      </c>
    </row>
    <row r="238" spans="1:21" s="101" customFormat="1" ht="14.45" customHeight="1">
      <c r="A238" s="105" t="s">
        <v>7464</v>
      </c>
      <c r="B238" s="102" t="s">
        <v>7463</v>
      </c>
      <c r="C238" s="103" t="s">
        <v>3342</v>
      </c>
      <c r="D238" s="104" t="s">
        <v>3333</v>
      </c>
      <c r="E238" s="102" t="s">
        <v>7465</v>
      </c>
      <c r="F238" s="106">
        <v>24390</v>
      </c>
      <c r="G238" s="106">
        <v>24390</v>
      </c>
      <c r="H238" s="107">
        <v>1</v>
      </c>
      <c r="I238" s="107">
        <v>1</v>
      </c>
      <c r="J238" s="104" t="s">
        <v>7466</v>
      </c>
      <c r="K238" s="103" t="s">
        <v>7467</v>
      </c>
      <c r="L238" s="104" t="s">
        <v>3327</v>
      </c>
      <c r="M238" s="104" t="s">
        <v>3338</v>
      </c>
      <c r="N238" s="102" t="s">
        <v>7385</v>
      </c>
      <c r="O238" s="102" t="s">
        <v>7108</v>
      </c>
      <c r="P238" s="102" t="s">
        <v>7260</v>
      </c>
      <c r="Q238" s="102" t="s">
        <v>7319</v>
      </c>
      <c r="R238" s="102" t="s">
        <v>7334</v>
      </c>
      <c r="S238" s="108" t="s">
        <v>5973</v>
      </c>
      <c r="T238" s="108" t="s">
        <v>5974</v>
      </c>
      <c r="U238" s="109" t="s">
        <v>5999</v>
      </c>
    </row>
    <row r="239" spans="1:21" s="101" customFormat="1" ht="14.45" customHeight="1">
      <c r="A239" s="105" t="s">
        <v>7469</v>
      </c>
      <c r="B239" s="102" t="s">
        <v>7468</v>
      </c>
      <c r="C239" s="103" t="s">
        <v>3342</v>
      </c>
      <c r="D239" s="104" t="s">
        <v>3333</v>
      </c>
      <c r="E239" s="102" t="s">
        <v>7470</v>
      </c>
      <c r="F239" s="106">
        <v>24390</v>
      </c>
      <c r="G239" s="106">
        <v>24390</v>
      </c>
      <c r="H239" s="107">
        <v>1</v>
      </c>
      <c r="I239" s="107">
        <v>1</v>
      </c>
      <c r="J239" s="104" t="s">
        <v>3746</v>
      </c>
      <c r="K239" s="103" t="s">
        <v>7471</v>
      </c>
      <c r="L239" s="104" t="s">
        <v>3327</v>
      </c>
      <c r="M239" s="104" t="s">
        <v>3338</v>
      </c>
      <c r="N239" s="102" t="s">
        <v>7389</v>
      </c>
      <c r="O239" s="102" t="s">
        <v>7297</v>
      </c>
      <c r="P239" s="102" t="s">
        <v>7472</v>
      </c>
      <c r="Q239" s="102" t="s">
        <v>7319</v>
      </c>
      <c r="R239" s="102" t="s">
        <v>7050</v>
      </c>
      <c r="S239" s="108" t="s">
        <v>5973</v>
      </c>
      <c r="T239" s="108" t="s">
        <v>5998</v>
      </c>
      <c r="U239" s="109" t="s">
        <v>5975</v>
      </c>
    </row>
    <row r="240" spans="1:21" s="101" customFormat="1" ht="14.45" customHeight="1">
      <c r="A240" s="105" t="s">
        <v>7474</v>
      </c>
      <c r="B240" s="102" t="s">
        <v>7473</v>
      </c>
      <c r="C240" s="103" t="s">
        <v>3342</v>
      </c>
      <c r="D240" s="104" t="s">
        <v>3333</v>
      </c>
      <c r="E240" s="102" t="s">
        <v>7475</v>
      </c>
      <c r="F240" s="106">
        <v>24390</v>
      </c>
      <c r="G240" s="106">
        <v>24390</v>
      </c>
      <c r="H240" s="107">
        <v>1</v>
      </c>
      <c r="I240" s="107">
        <v>1</v>
      </c>
      <c r="J240" s="104" t="s">
        <v>7476</v>
      </c>
      <c r="K240" s="103" t="s">
        <v>7477</v>
      </c>
      <c r="L240" s="104" t="s">
        <v>3327</v>
      </c>
      <c r="M240" s="104" t="s">
        <v>3338</v>
      </c>
      <c r="N240" s="102" t="s">
        <v>7318</v>
      </c>
      <c r="O240" s="102" t="s">
        <v>7099</v>
      </c>
      <c r="P240" s="102" t="s">
        <v>7254</v>
      </c>
      <c r="Q240" s="102" t="s">
        <v>7319</v>
      </c>
      <c r="R240" s="102" t="s">
        <v>7006</v>
      </c>
      <c r="S240" s="108" t="s">
        <v>6035</v>
      </c>
      <c r="T240" s="108" t="s">
        <v>5998</v>
      </c>
      <c r="U240" s="109" t="s">
        <v>5975</v>
      </c>
    </row>
    <row r="241" spans="1:21" s="101" customFormat="1" ht="14.45" customHeight="1">
      <c r="A241" s="105" t="s">
        <v>7479</v>
      </c>
      <c r="B241" s="102" t="s">
        <v>7478</v>
      </c>
      <c r="C241" s="103" t="s">
        <v>3342</v>
      </c>
      <c r="D241" s="104" t="s">
        <v>3333</v>
      </c>
      <c r="E241" s="102" t="s">
        <v>7359</v>
      </c>
      <c r="F241" s="106">
        <v>24390</v>
      </c>
      <c r="G241" s="106">
        <v>24390</v>
      </c>
      <c r="H241" s="107">
        <v>1</v>
      </c>
      <c r="I241" s="107">
        <v>1</v>
      </c>
      <c r="J241" s="104" t="s">
        <v>7480</v>
      </c>
      <c r="K241" s="103" t="s">
        <v>7481</v>
      </c>
      <c r="L241" s="104" t="s">
        <v>3327</v>
      </c>
      <c r="M241" s="104" t="s">
        <v>3338</v>
      </c>
      <c r="N241" s="102" t="s">
        <v>7318</v>
      </c>
      <c r="O241" s="102" t="s">
        <v>7482</v>
      </c>
      <c r="P241" s="102" t="s">
        <v>7232</v>
      </c>
      <c r="Q241" s="102" t="s">
        <v>7368</v>
      </c>
      <c r="R241" s="102" t="s">
        <v>7030</v>
      </c>
      <c r="S241" s="108" t="s">
        <v>6035</v>
      </c>
      <c r="T241" s="108" t="s">
        <v>6066</v>
      </c>
      <c r="U241" s="109" t="s">
        <v>5975</v>
      </c>
    </row>
    <row r="242" spans="1:21" s="101" customFormat="1" ht="14.45" customHeight="1">
      <c r="A242" s="105" t="s">
        <v>7484</v>
      </c>
      <c r="B242" s="102" t="s">
        <v>7483</v>
      </c>
      <c r="C242" s="103" t="s">
        <v>3342</v>
      </c>
      <c r="D242" s="104" t="s">
        <v>3333</v>
      </c>
      <c r="E242" s="102" t="s">
        <v>7485</v>
      </c>
      <c r="F242" s="106">
        <v>24390</v>
      </c>
      <c r="G242" s="106">
        <v>24390</v>
      </c>
      <c r="H242" s="107">
        <v>1</v>
      </c>
      <c r="I242" s="107">
        <v>1</v>
      </c>
      <c r="J242" s="104" t="s">
        <v>7486</v>
      </c>
      <c r="K242" s="103" t="s">
        <v>7487</v>
      </c>
      <c r="L242" s="104" t="s">
        <v>3327</v>
      </c>
      <c r="M242" s="104" t="s">
        <v>3338</v>
      </c>
      <c r="N242" s="102" t="s">
        <v>7318</v>
      </c>
      <c r="O242" s="102" t="s">
        <v>7184</v>
      </c>
      <c r="P242" s="102" t="s">
        <v>7249</v>
      </c>
      <c r="Q242" s="102" t="s">
        <v>7441</v>
      </c>
      <c r="R242" s="102" t="s">
        <v>7131</v>
      </c>
      <c r="S242" s="108" t="s">
        <v>6299</v>
      </c>
      <c r="T242" s="108" t="s">
        <v>5986</v>
      </c>
      <c r="U242" s="109" t="s">
        <v>5975</v>
      </c>
    </row>
    <row r="243" spans="1:21" s="101" customFormat="1" ht="14.45" customHeight="1">
      <c r="A243" s="105" t="s">
        <v>7489</v>
      </c>
      <c r="B243" s="102" t="s">
        <v>7488</v>
      </c>
      <c r="C243" s="103" t="s">
        <v>3342</v>
      </c>
      <c r="D243" s="104" t="s">
        <v>3333</v>
      </c>
      <c r="E243" s="102" t="s">
        <v>7382</v>
      </c>
      <c r="F243" s="106">
        <v>24390</v>
      </c>
      <c r="G243" s="106">
        <v>24390</v>
      </c>
      <c r="H243" s="107">
        <v>1</v>
      </c>
      <c r="I243" s="107">
        <v>1</v>
      </c>
      <c r="J243" s="104" t="s">
        <v>7490</v>
      </c>
      <c r="K243" s="103" t="s">
        <v>7490</v>
      </c>
      <c r="L243" s="104" t="s">
        <v>3327</v>
      </c>
      <c r="M243" s="104" t="s">
        <v>3338</v>
      </c>
      <c r="N243" s="102" t="s">
        <v>7491</v>
      </c>
      <c r="O243" s="102" t="s">
        <v>7440</v>
      </c>
      <c r="P243" s="102" t="s">
        <v>7260</v>
      </c>
      <c r="Q243" s="102" t="s">
        <v>7441</v>
      </c>
      <c r="R243" s="102" t="s">
        <v>7006</v>
      </c>
      <c r="S243" s="108" t="s">
        <v>6035</v>
      </c>
      <c r="T243" s="108" t="s">
        <v>5998</v>
      </c>
      <c r="U243" s="109" t="s">
        <v>6184</v>
      </c>
    </row>
    <row r="244" spans="1:21" s="101" customFormat="1" ht="14.45" customHeight="1">
      <c r="A244" s="105" t="s">
        <v>7493</v>
      </c>
      <c r="B244" s="102" t="s">
        <v>7492</v>
      </c>
      <c r="C244" s="103" t="s">
        <v>3342</v>
      </c>
      <c r="D244" s="104" t="s">
        <v>3333</v>
      </c>
      <c r="E244" s="102" t="s">
        <v>7494</v>
      </c>
      <c r="F244" s="106">
        <v>24390</v>
      </c>
      <c r="G244" s="106">
        <v>24390</v>
      </c>
      <c r="H244" s="107">
        <v>1</v>
      </c>
      <c r="I244" s="107">
        <v>1</v>
      </c>
      <c r="J244" s="104" t="s">
        <v>7495</v>
      </c>
      <c r="K244" s="103" t="s">
        <v>7495</v>
      </c>
      <c r="L244" s="104" t="s">
        <v>3327</v>
      </c>
      <c r="M244" s="104" t="s">
        <v>3338</v>
      </c>
      <c r="N244" s="102" t="s">
        <v>7430</v>
      </c>
      <c r="O244" s="102" t="s">
        <v>7108</v>
      </c>
      <c r="P244" s="102" t="s">
        <v>7260</v>
      </c>
      <c r="Q244" s="102" t="s">
        <v>7496</v>
      </c>
      <c r="R244" s="102" t="s">
        <v>7267</v>
      </c>
      <c r="S244" s="108" t="s">
        <v>6035</v>
      </c>
      <c r="T244" s="108" t="s">
        <v>6090</v>
      </c>
      <c r="U244" s="109" t="s">
        <v>5999</v>
      </c>
    </row>
    <row r="245" spans="1:21" s="101" customFormat="1" ht="14.45" customHeight="1">
      <c r="A245" s="105" t="s">
        <v>7498</v>
      </c>
      <c r="B245" s="102" t="s">
        <v>7497</v>
      </c>
      <c r="C245" s="103" t="s">
        <v>3342</v>
      </c>
      <c r="D245" s="104" t="s">
        <v>7336</v>
      </c>
      <c r="E245" s="102" t="s">
        <v>7499</v>
      </c>
      <c r="F245" s="106">
        <v>24390</v>
      </c>
      <c r="G245" s="106">
        <v>24390</v>
      </c>
      <c r="H245" s="107">
        <v>1</v>
      </c>
      <c r="I245" s="107">
        <v>1</v>
      </c>
      <c r="J245" s="128" t="s">
        <v>3782</v>
      </c>
      <c r="K245" s="129" t="s">
        <v>7500</v>
      </c>
      <c r="L245" s="104" t="s">
        <v>3327</v>
      </c>
      <c r="M245" s="104" t="s">
        <v>3338</v>
      </c>
      <c r="N245" s="102" t="s">
        <v>7456</v>
      </c>
      <c r="O245" s="102" t="s">
        <v>7108</v>
      </c>
      <c r="P245" s="102" t="s">
        <v>3321</v>
      </c>
      <c r="Q245" s="102" t="s">
        <v>7501</v>
      </c>
      <c r="R245" s="102" t="s">
        <v>7006</v>
      </c>
      <c r="S245" s="108" t="s">
        <v>7038</v>
      </c>
      <c r="T245" s="108" t="s">
        <v>6036</v>
      </c>
      <c r="U245" s="109" t="s">
        <v>6507</v>
      </c>
    </row>
    <row r="246" spans="1:21" s="101" customFormat="1" ht="14.45" customHeight="1">
      <c r="A246" s="105" t="s">
        <v>7503</v>
      </c>
      <c r="B246" s="102" t="s">
        <v>7502</v>
      </c>
      <c r="C246" s="103" t="s">
        <v>3342</v>
      </c>
      <c r="D246" s="104" t="s">
        <v>7336</v>
      </c>
      <c r="E246" s="102" t="s">
        <v>7504</v>
      </c>
      <c r="F246" s="106">
        <v>24390</v>
      </c>
      <c r="G246" s="106">
        <v>24390</v>
      </c>
      <c r="H246" s="107">
        <v>1</v>
      </c>
      <c r="I246" s="107">
        <v>1</v>
      </c>
      <c r="J246" s="128" t="s">
        <v>3788</v>
      </c>
      <c r="K246" s="129" t="s">
        <v>3788</v>
      </c>
      <c r="L246" s="104" t="s">
        <v>3327</v>
      </c>
      <c r="M246" s="104" t="s">
        <v>3338</v>
      </c>
      <c r="N246" s="102" t="s">
        <v>7318</v>
      </c>
      <c r="O246" s="102" t="s">
        <v>7108</v>
      </c>
      <c r="P246" s="102" t="s">
        <v>3321</v>
      </c>
      <c r="Q246" s="102" t="s">
        <v>7505</v>
      </c>
      <c r="R246" s="102" t="s">
        <v>7030</v>
      </c>
      <c r="S246" s="108" t="s">
        <v>6065</v>
      </c>
      <c r="T246" s="108" t="s">
        <v>6036</v>
      </c>
      <c r="U246" s="109" t="s">
        <v>5975</v>
      </c>
    </row>
    <row r="247" spans="1:21" s="101" customFormat="1" ht="14.45" customHeight="1">
      <c r="A247" s="105" t="s">
        <v>7507</v>
      </c>
      <c r="B247" s="102" t="s">
        <v>7506</v>
      </c>
      <c r="C247" s="103" t="s">
        <v>3342</v>
      </c>
      <c r="D247" s="104" t="s">
        <v>7336</v>
      </c>
      <c r="E247" s="102" t="s">
        <v>7508</v>
      </c>
      <c r="F247" s="106">
        <v>24390</v>
      </c>
      <c r="G247" s="106">
        <v>24390</v>
      </c>
      <c r="H247" s="107">
        <v>1</v>
      </c>
      <c r="I247" s="107">
        <v>1</v>
      </c>
      <c r="J247" s="128" t="s">
        <v>7509</v>
      </c>
      <c r="K247" s="129" t="s">
        <v>3794</v>
      </c>
      <c r="L247" s="104" t="s">
        <v>3327</v>
      </c>
      <c r="M247" s="104" t="s">
        <v>3338</v>
      </c>
      <c r="N247" s="102" t="s">
        <v>7456</v>
      </c>
      <c r="O247" s="102" t="s">
        <v>7099</v>
      </c>
      <c r="P247" s="102" t="s">
        <v>7100</v>
      </c>
      <c r="Q247" s="102" t="s">
        <v>7425</v>
      </c>
      <c r="R247" s="102" t="s">
        <v>7006</v>
      </c>
      <c r="S247" s="108" t="s">
        <v>6100</v>
      </c>
      <c r="T247" s="108" t="s">
        <v>6066</v>
      </c>
      <c r="U247" s="109" t="s">
        <v>5975</v>
      </c>
    </row>
    <row r="248" spans="1:21" s="101" customFormat="1" ht="14.45" customHeight="1">
      <c r="A248" s="105" t="s">
        <v>3799</v>
      </c>
      <c r="B248" s="102" t="s">
        <v>7510</v>
      </c>
      <c r="C248" s="103" t="s">
        <v>3342</v>
      </c>
      <c r="D248" s="104" t="s">
        <v>7328</v>
      </c>
      <c r="E248" s="102" t="s">
        <v>7511</v>
      </c>
      <c r="F248" s="106">
        <v>24390</v>
      </c>
      <c r="G248" s="106">
        <v>24390</v>
      </c>
      <c r="H248" s="107">
        <v>1</v>
      </c>
      <c r="I248" s="107">
        <v>1</v>
      </c>
      <c r="J248" s="128" t="s">
        <v>7512</v>
      </c>
      <c r="K248" s="129" t="s">
        <v>7513</v>
      </c>
      <c r="L248" s="104" t="s">
        <v>3327</v>
      </c>
      <c r="M248" s="104" t="s">
        <v>3338</v>
      </c>
      <c r="N248" s="102" t="s">
        <v>7430</v>
      </c>
      <c r="O248" s="102" t="s">
        <v>7108</v>
      </c>
      <c r="P248" s="102" t="s">
        <v>3321</v>
      </c>
      <c r="Q248" s="102" t="s">
        <v>7319</v>
      </c>
      <c r="R248" s="102" t="s">
        <v>7006</v>
      </c>
      <c r="S248" s="108" t="s">
        <v>5973</v>
      </c>
      <c r="T248" s="108" t="s">
        <v>5998</v>
      </c>
      <c r="U248" s="109" t="s">
        <v>5975</v>
      </c>
    </row>
    <row r="249" spans="1:21" s="101" customFormat="1" ht="14.45" customHeight="1">
      <c r="A249" s="105" t="s">
        <v>7515</v>
      </c>
      <c r="B249" s="102" t="s">
        <v>7514</v>
      </c>
      <c r="C249" s="103" t="s">
        <v>3342</v>
      </c>
      <c r="D249" s="104" t="s">
        <v>7336</v>
      </c>
      <c r="E249" s="102" t="s">
        <v>7516</v>
      </c>
      <c r="F249" s="106">
        <v>24390</v>
      </c>
      <c r="G249" s="106">
        <v>24390</v>
      </c>
      <c r="H249" s="107">
        <v>1</v>
      </c>
      <c r="I249" s="107">
        <v>1</v>
      </c>
      <c r="J249" s="128" t="s">
        <v>7517</v>
      </c>
      <c r="K249" s="129" t="s">
        <v>7518</v>
      </c>
      <c r="L249" s="104" t="s">
        <v>3327</v>
      </c>
      <c r="M249" s="104" t="s">
        <v>3338</v>
      </c>
      <c r="N249" s="102" t="s">
        <v>7318</v>
      </c>
      <c r="O249" s="102" t="s">
        <v>7184</v>
      </c>
      <c r="P249" s="102" t="s">
        <v>7519</v>
      </c>
      <c r="Q249" s="102" t="s">
        <v>7326</v>
      </c>
      <c r="R249" s="102" t="s">
        <v>7212</v>
      </c>
      <c r="S249" s="108" t="s">
        <v>6035</v>
      </c>
      <c r="T249" s="108" t="s">
        <v>5986</v>
      </c>
      <c r="U249" s="109" t="s">
        <v>5999</v>
      </c>
    </row>
    <row r="250" spans="1:21" s="101" customFormat="1" ht="14.45" customHeight="1">
      <c r="A250" s="105" t="s">
        <v>7522</v>
      </c>
      <c r="B250" s="102" t="s">
        <v>7520</v>
      </c>
      <c r="C250" s="103" t="s">
        <v>3342</v>
      </c>
      <c r="D250" s="104" t="s">
        <v>7521</v>
      </c>
      <c r="E250" s="102" t="s">
        <v>7523</v>
      </c>
      <c r="F250" s="106">
        <v>24390</v>
      </c>
      <c r="G250" s="106">
        <v>24390</v>
      </c>
      <c r="H250" s="107">
        <v>1</v>
      </c>
      <c r="I250" s="107">
        <v>1</v>
      </c>
      <c r="J250" s="128" t="s">
        <v>7524</v>
      </c>
      <c r="K250" s="129" t="s">
        <v>7525</v>
      </c>
      <c r="L250" s="104" t="s">
        <v>3327</v>
      </c>
      <c r="M250" s="104" t="s">
        <v>3338</v>
      </c>
      <c r="N250" s="102" t="s">
        <v>7526</v>
      </c>
      <c r="O250" s="102" t="s">
        <v>7114</v>
      </c>
      <c r="P250" s="102" t="s">
        <v>3321</v>
      </c>
      <c r="Q250" s="102" t="s">
        <v>7462</v>
      </c>
      <c r="R250" s="102" t="s">
        <v>7006</v>
      </c>
      <c r="S250" s="108" t="s">
        <v>6337</v>
      </c>
      <c r="T250" s="108" t="s">
        <v>5998</v>
      </c>
      <c r="U250" s="109" t="s">
        <v>5975</v>
      </c>
    </row>
    <row r="251" spans="1:21" s="101" customFormat="1" ht="14.45" customHeight="1">
      <c r="A251" s="105" t="s">
        <v>7528</v>
      </c>
      <c r="B251" s="102" t="s">
        <v>7527</v>
      </c>
      <c r="C251" s="103" t="s">
        <v>3342</v>
      </c>
      <c r="D251" s="104" t="s">
        <v>7336</v>
      </c>
      <c r="E251" s="102" t="s">
        <v>7529</v>
      </c>
      <c r="F251" s="106">
        <v>24390</v>
      </c>
      <c r="G251" s="106">
        <v>24390</v>
      </c>
      <c r="H251" s="107">
        <v>1</v>
      </c>
      <c r="I251" s="107">
        <v>1</v>
      </c>
      <c r="J251" s="128" t="s">
        <v>7530</v>
      </c>
      <c r="K251" s="129" t="s">
        <v>3817</v>
      </c>
      <c r="L251" s="104" t="s">
        <v>3327</v>
      </c>
      <c r="M251" s="104" t="s">
        <v>3338</v>
      </c>
      <c r="N251" s="102" t="s">
        <v>7456</v>
      </c>
      <c r="O251" s="102" t="s">
        <v>7099</v>
      </c>
      <c r="P251" s="102" t="s">
        <v>7100</v>
      </c>
      <c r="Q251" s="102" t="s">
        <v>7531</v>
      </c>
      <c r="R251" s="102" t="s">
        <v>7006</v>
      </c>
      <c r="S251" s="108" t="s">
        <v>6100</v>
      </c>
      <c r="T251" s="108" t="s">
        <v>6066</v>
      </c>
      <c r="U251" s="109" t="s">
        <v>5975</v>
      </c>
    </row>
    <row r="252" spans="1:21" s="101" customFormat="1" ht="14.45" customHeight="1">
      <c r="A252" s="105" t="s">
        <v>7533</v>
      </c>
      <c r="B252" s="102" t="s">
        <v>7532</v>
      </c>
      <c r="C252" s="103" t="s">
        <v>3342</v>
      </c>
      <c r="D252" s="104" t="s">
        <v>3561</v>
      </c>
      <c r="E252" s="102" t="s">
        <v>7534</v>
      </c>
      <c r="F252" s="106">
        <v>24390</v>
      </c>
      <c r="G252" s="106">
        <v>24390</v>
      </c>
      <c r="H252" s="107">
        <v>1</v>
      </c>
      <c r="I252" s="107">
        <v>1</v>
      </c>
      <c r="J252" s="128" t="s">
        <v>7535</v>
      </c>
      <c r="K252" s="129" t="s">
        <v>7536</v>
      </c>
      <c r="L252" s="104" t="s">
        <v>3327</v>
      </c>
      <c r="M252" s="104" t="s">
        <v>3338</v>
      </c>
      <c r="N252" s="102" t="s">
        <v>7318</v>
      </c>
      <c r="O252" s="102" t="s">
        <v>7357</v>
      </c>
      <c r="P252" s="102" t="s">
        <v>7185</v>
      </c>
      <c r="Q252" s="102" t="s">
        <v>7363</v>
      </c>
      <c r="R252" s="102" t="s">
        <v>7537</v>
      </c>
      <c r="S252" s="108" t="s">
        <v>6035</v>
      </c>
      <c r="T252" s="108" t="s">
        <v>5986</v>
      </c>
      <c r="U252" s="109" t="s">
        <v>5999</v>
      </c>
    </row>
    <row r="253" spans="1:21" s="101" customFormat="1" ht="14.45" customHeight="1">
      <c r="A253" s="105" t="s">
        <v>3828</v>
      </c>
      <c r="B253" s="102" t="s">
        <v>7538</v>
      </c>
      <c r="C253" s="103" t="s">
        <v>3342</v>
      </c>
      <c r="D253" s="104" t="s">
        <v>7370</v>
      </c>
      <c r="E253" s="102" t="s">
        <v>7539</v>
      </c>
      <c r="F253" s="106">
        <v>24390</v>
      </c>
      <c r="G253" s="106">
        <v>24390</v>
      </c>
      <c r="H253" s="107">
        <v>1</v>
      </c>
      <c r="I253" s="107">
        <v>1</v>
      </c>
      <c r="J253" s="128" t="s">
        <v>7540</v>
      </c>
      <c r="K253" s="129" t="s">
        <v>3829</v>
      </c>
      <c r="L253" s="104" t="s">
        <v>3327</v>
      </c>
      <c r="M253" s="104" t="s">
        <v>3338</v>
      </c>
      <c r="N253" s="102" t="s">
        <v>7389</v>
      </c>
      <c r="O253" s="102" t="s">
        <v>7108</v>
      </c>
      <c r="P253" s="102" t="s">
        <v>7185</v>
      </c>
      <c r="Q253" s="102" t="s">
        <v>7363</v>
      </c>
      <c r="R253" s="102" t="s">
        <v>7006</v>
      </c>
      <c r="S253" s="108" t="s">
        <v>6035</v>
      </c>
      <c r="T253" s="108" t="s">
        <v>5986</v>
      </c>
      <c r="U253" s="109" t="s">
        <v>6314</v>
      </c>
    </row>
    <row r="254" spans="1:21" s="101" customFormat="1" ht="14.45" customHeight="1">
      <c r="A254" s="105" t="s">
        <v>7542</v>
      </c>
      <c r="B254" s="102" t="s">
        <v>7541</v>
      </c>
      <c r="C254" s="103" t="s">
        <v>3342</v>
      </c>
      <c r="D254" s="104" t="s">
        <v>7336</v>
      </c>
      <c r="E254" s="102" t="s">
        <v>7543</v>
      </c>
      <c r="F254" s="106">
        <v>24390</v>
      </c>
      <c r="G254" s="106">
        <v>24390</v>
      </c>
      <c r="H254" s="107">
        <v>1</v>
      </c>
      <c r="I254" s="107">
        <v>1</v>
      </c>
      <c r="J254" s="128" t="s">
        <v>7544</v>
      </c>
      <c r="K254" s="129" t="s">
        <v>3834</v>
      </c>
      <c r="L254" s="104" t="s">
        <v>3327</v>
      </c>
      <c r="M254" s="104" t="s">
        <v>3338</v>
      </c>
      <c r="N254" s="102" t="s">
        <v>7456</v>
      </c>
      <c r="O254" s="102" t="s">
        <v>7128</v>
      </c>
      <c r="P254" s="102" t="s">
        <v>7185</v>
      </c>
      <c r="Q254" s="102" t="s">
        <v>7545</v>
      </c>
      <c r="R254" s="102" t="s">
        <v>7006</v>
      </c>
      <c r="S254" s="108" t="s">
        <v>6023</v>
      </c>
      <c r="T254" s="108" t="s">
        <v>5998</v>
      </c>
      <c r="U254" s="109" t="s">
        <v>5975</v>
      </c>
    </row>
    <row r="255" spans="1:21" s="101" customFormat="1" ht="14.45" customHeight="1">
      <c r="A255" s="105" t="s">
        <v>7547</v>
      </c>
      <c r="B255" s="102" t="s">
        <v>7546</v>
      </c>
      <c r="C255" s="103" t="s">
        <v>3342</v>
      </c>
      <c r="D255" s="104" t="s">
        <v>7336</v>
      </c>
      <c r="E255" s="102" t="s">
        <v>7548</v>
      </c>
      <c r="F255" s="106">
        <v>24390</v>
      </c>
      <c r="G255" s="106">
        <v>24390</v>
      </c>
      <c r="H255" s="107">
        <v>1</v>
      </c>
      <c r="I255" s="107">
        <v>1</v>
      </c>
      <c r="J255" s="128" t="s">
        <v>7549</v>
      </c>
      <c r="K255" s="129" t="s">
        <v>7550</v>
      </c>
      <c r="L255" s="104" t="s">
        <v>3327</v>
      </c>
      <c r="M255" s="104" t="s">
        <v>3338</v>
      </c>
      <c r="N255" s="102" t="s">
        <v>7318</v>
      </c>
      <c r="O255" s="102" t="s">
        <v>7184</v>
      </c>
      <c r="P255" s="102" t="s">
        <v>7163</v>
      </c>
      <c r="Q255" s="102" t="s">
        <v>7496</v>
      </c>
      <c r="R255" s="102" t="s">
        <v>7006</v>
      </c>
      <c r="S255" s="108" t="s">
        <v>6035</v>
      </c>
      <c r="T255" s="108" t="s">
        <v>6307</v>
      </c>
      <c r="U255" s="109" t="s">
        <v>5975</v>
      </c>
    </row>
    <row r="256" spans="1:21" s="101" customFormat="1" ht="14.45" customHeight="1">
      <c r="A256" s="105" t="s">
        <v>7552</v>
      </c>
      <c r="B256" s="102" t="s">
        <v>7551</v>
      </c>
      <c r="C256" s="103" t="s">
        <v>3342</v>
      </c>
      <c r="D256" s="104" t="s">
        <v>7448</v>
      </c>
      <c r="E256" s="102" t="s">
        <v>7553</v>
      </c>
      <c r="F256" s="106">
        <v>24390</v>
      </c>
      <c r="G256" s="106">
        <v>24390</v>
      </c>
      <c r="H256" s="107">
        <v>1</v>
      </c>
      <c r="I256" s="107">
        <v>1</v>
      </c>
      <c r="J256" s="128" t="s">
        <v>7554</v>
      </c>
      <c r="K256" s="129" t="s">
        <v>7555</v>
      </c>
      <c r="L256" s="104" t="s">
        <v>3327</v>
      </c>
      <c r="M256" s="104" t="s">
        <v>3338</v>
      </c>
      <c r="N256" s="102" t="s">
        <v>7318</v>
      </c>
      <c r="O256" s="102" t="s">
        <v>7108</v>
      </c>
      <c r="P256" s="102" t="s">
        <v>7185</v>
      </c>
      <c r="Q256" s="102" t="s">
        <v>7363</v>
      </c>
      <c r="R256" s="102" t="s">
        <v>7157</v>
      </c>
      <c r="S256" s="108" t="s">
        <v>7410</v>
      </c>
      <c r="T256" s="108" t="s">
        <v>5986</v>
      </c>
      <c r="U256" s="109" t="s">
        <v>6224</v>
      </c>
    </row>
    <row r="257" spans="1:21" s="101" customFormat="1" ht="14.45" customHeight="1">
      <c r="A257" s="105" t="s">
        <v>7557</v>
      </c>
      <c r="B257" s="102" t="s">
        <v>7556</v>
      </c>
      <c r="C257" s="103" t="s">
        <v>3342</v>
      </c>
      <c r="D257" s="104" t="s">
        <v>7370</v>
      </c>
      <c r="E257" s="102" t="s">
        <v>7558</v>
      </c>
      <c r="F257" s="106">
        <v>24390</v>
      </c>
      <c r="G257" s="106">
        <v>24390</v>
      </c>
      <c r="H257" s="107">
        <v>1</v>
      </c>
      <c r="I257" s="107">
        <v>1</v>
      </c>
      <c r="J257" s="128" t="s">
        <v>7559</v>
      </c>
      <c r="K257" s="129" t="s">
        <v>3852</v>
      </c>
      <c r="L257" s="104" t="s">
        <v>3327</v>
      </c>
      <c r="M257" s="104" t="s">
        <v>3338</v>
      </c>
      <c r="N257" s="102" t="s">
        <v>7430</v>
      </c>
      <c r="O257" s="102" t="s">
        <v>7122</v>
      </c>
      <c r="P257" s="102" t="s">
        <v>7185</v>
      </c>
      <c r="Q257" s="102" t="s">
        <v>7560</v>
      </c>
      <c r="R257" s="102" t="s">
        <v>7006</v>
      </c>
      <c r="S257" s="108" t="s">
        <v>6035</v>
      </c>
      <c r="T257" s="108" t="s">
        <v>6711</v>
      </c>
      <c r="U257" s="109" t="s">
        <v>6174</v>
      </c>
    </row>
    <row r="258" spans="1:21" s="101" customFormat="1" ht="14.45" customHeight="1">
      <c r="A258" s="105" t="s">
        <v>7562</v>
      </c>
      <c r="B258" s="102" t="s">
        <v>7561</v>
      </c>
      <c r="C258" s="103" t="s">
        <v>3342</v>
      </c>
      <c r="D258" s="104" t="s">
        <v>3561</v>
      </c>
      <c r="E258" s="102" t="s">
        <v>7563</v>
      </c>
      <c r="F258" s="106">
        <v>24390</v>
      </c>
      <c r="G258" s="106">
        <v>24390</v>
      </c>
      <c r="H258" s="107">
        <v>1</v>
      </c>
      <c r="I258" s="107">
        <v>1</v>
      </c>
      <c r="J258" s="128" t="s">
        <v>7564</v>
      </c>
      <c r="K258" s="129" t="s">
        <v>7565</v>
      </c>
      <c r="L258" s="104" t="s">
        <v>3327</v>
      </c>
      <c r="M258" s="104" t="s">
        <v>3338</v>
      </c>
      <c r="N258" s="102" t="s">
        <v>7526</v>
      </c>
      <c r="O258" s="102" t="s">
        <v>7357</v>
      </c>
      <c r="P258" s="102" t="s">
        <v>7185</v>
      </c>
      <c r="Q258" s="102" t="s">
        <v>7566</v>
      </c>
      <c r="R258" s="102" t="s">
        <v>7131</v>
      </c>
      <c r="S258" s="108" t="s">
        <v>6467</v>
      </c>
      <c r="T258" s="108" t="s">
        <v>6036</v>
      </c>
      <c r="U258" s="109" t="s">
        <v>5975</v>
      </c>
    </row>
    <row r="259" spans="1:21" s="101" customFormat="1" ht="14.45" customHeight="1">
      <c r="A259" s="105" t="s">
        <v>7568</v>
      </c>
      <c r="B259" s="102" t="s">
        <v>7567</v>
      </c>
      <c r="C259" s="103" t="s">
        <v>3342</v>
      </c>
      <c r="D259" s="104" t="s">
        <v>7370</v>
      </c>
      <c r="E259" s="102" t="s">
        <v>7569</v>
      </c>
      <c r="F259" s="106">
        <v>24390</v>
      </c>
      <c r="G259" s="106">
        <v>24390</v>
      </c>
      <c r="H259" s="107">
        <v>1</v>
      </c>
      <c r="I259" s="107">
        <v>1</v>
      </c>
      <c r="J259" s="128" t="s">
        <v>7570</v>
      </c>
      <c r="K259" s="129" t="s">
        <v>7571</v>
      </c>
      <c r="L259" s="104" t="s">
        <v>3327</v>
      </c>
      <c r="M259" s="104" t="s">
        <v>3338</v>
      </c>
      <c r="N259" s="102" t="s">
        <v>7389</v>
      </c>
      <c r="O259" s="102" t="s">
        <v>7184</v>
      </c>
      <c r="P259" s="102" t="s">
        <v>7185</v>
      </c>
      <c r="Q259" s="102" t="s">
        <v>7560</v>
      </c>
      <c r="R259" s="102" t="s">
        <v>7006</v>
      </c>
      <c r="S259" s="108" t="s">
        <v>6035</v>
      </c>
      <c r="T259" s="108" t="s">
        <v>5986</v>
      </c>
      <c r="U259" s="109" t="s">
        <v>6184</v>
      </c>
    </row>
    <row r="260" spans="1:21" s="101" customFormat="1" ht="14.45" customHeight="1">
      <c r="A260" s="105" t="s">
        <v>7573</v>
      </c>
      <c r="B260" s="102" t="s">
        <v>7572</v>
      </c>
      <c r="C260" s="103" t="s">
        <v>3342</v>
      </c>
      <c r="D260" s="104" t="s">
        <v>3561</v>
      </c>
      <c r="E260" s="102" t="s">
        <v>7574</v>
      </c>
      <c r="F260" s="106">
        <v>24390</v>
      </c>
      <c r="G260" s="106">
        <v>24390</v>
      </c>
      <c r="H260" s="107">
        <v>1</v>
      </c>
      <c r="I260" s="107">
        <v>1</v>
      </c>
      <c r="J260" s="128" t="s">
        <v>7575</v>
      </c>
      <c r="K260" s="129" t="s">
        <v>7575</v>
      </c>
      <c r="L260" s="104" t="s">
        <v>3327</v>
      </c>
      <c r="M260" s="104" t="s">
        <v>3338</v>
      </c>
      <c r="N260" s="102" t="s">
        <v>7318</v>
      </c>
      <c r="O260" s="102" t="s">
        <v>7184</v>
      </c>
      <c r="P260" s="102" t="s">
        <v>7100</v>
      </c>
      <c r="Q260" s="102" t="s">
        <v>7333</v>
      </c>
      <c r="R260" s="102" t="s">
        <v>7212</v>
      </c>
      <c r="S260" s="108" t="s">
        <v>6065</v>
      </c>
      <c r="T260" s="108" t="s">
        <v>6711</v>
      </c>
      <c r="U260" s="109" t="s">
        <v>6015</v>
      </c>
    </row>
    <row r="261" spans="1:21" s="101" customFormat="1" ht="14.45" customHeight="1">
      <c r="A261" s="105" t="s">
        <v>7577</v>
      </c>
      <c r="B261" s="102" t="s">
        <v>7576</v>
      </c>
      <c r="C261" s="103" t="s">
        <v>3342</v>
      </c>
      <c r="D261" s="104" t="s">
        <v>7521</v>
      </c>
      <c r="E261" s="102" t="s">
        <v>7578</v>
      </c>
      <c r="F261" s="106">
        <v>24390</v>
      </c>
      <c r="G261" s="106">
        <v>24390</v>
      </c>
      <c r="H261" s="107">
        <v>1</v>
      </c>
      <c r="I261" s="107">
        <v>1</v>
      </c>
      <c r="J261" s="128" t="s">
        <v>7579</v>
      </c>
      <c r="K261" s="129" t="s">
        <v>7580</v>
      </c>
      <c r="L261" s="104" t="s">
        <v>3327</v>
      </c>
      <c r="M261" s="104" t="s">
        <v>3338</v>
      </c>
      <c r="N261" s="102" t="s">
        <v>7318</v>
      </c>
      <c r="O261" s="102" t="s">
        <v>7191</v>
      </c>
      <c r="P261" s="102" t="s">
        <v>7260</v>
      </c>
      <c r="Q261" s="102" t="s">
        <v>7462</v>
      </c>
      <c r="R261" s="102" t="s">
        <v>7030</v>
      </c>
      <c r="S261" s="108" t="s">
        <v>6035</v>
      </c>
      <c r="T261" s="108" t="s">
        <v>5986</v>
      </c>
      <c r="U261" s="109" t="s">
        <v>5975</v>
      </c>
    </row>
    <row r="262" spans="1:21" s="101" customFormat="1" ht="14.45" customHeight="1">
      <c r="A262" s="105" t="s">
        <v>7582</v>
      </c>
      <c r="B262" s="102" t="s">
        <v>7581</v>
      </c>
      <c r="C262" s="103" t="s">
        <v>3342</v>
      </c>
      <c r="D262" s="104" t="s">
        <v>7336</v>
      </c>
      <c r="E262" s="102" t="s">
        <v>7583</v>
      </c>
      <c r="F262" s="106">
        <v>24390</v>
      </c>
      <c r="G262" s="106">
        <v>24390</v>
      </c>
      <c r="H262" s="107">
        <v>1</v>
      </c>
      <c r="I262" s="107">
        <v>1</v>
      </c>
      <c r="J262" s="128" t="s">
        <v>7584</v>
      </c>
      <c r="K262" s="129" t="s">
        <v>7584</v>
      </c>
      <c r="L262" s="104" t="s">
        <v>3327</v>
      </c>
      <c r="M262" s="104" t="s">
        <v>3338</v>
      </c>
      <c r="N262" s="102" t="s">
        <v>7389</v>
      </c>
      <c r="O262" s="102" t="s">
        <v>7108</v>
      </c>
      <c r="P262" s="102" t="s">
        <v>3321</v>
      </c>
      <c r="Q262" s="102" t="s">
        <v>7585</v>
      </c>
      <c r="R262" s="102" t="s">
        <v>7030</v>
      </c>
      <c r="S262" s="108" t="s">
        <v>6035</v>
      </c>
      <c r="T262" s="108" t="s">
        <v>6090</v>
      </c>
      <c r="U262" s="109" t="s">
        <v>5975</v>
      </c>
    </row>
    <row r="263" spans="1:21" s="101" customFormat="1" ht="14.45" customHeight="1">
      <c r="A263" s="105" t="s">
        <v>7588</v>
      </c>
      <c r="B263" s="102" t="s">
        <v>7586</v>
      </c>
      <c r="C263" s="103" t="s">
        <v>3342</v>
      </c>
      <c r="D263" s="104" t="s">
        <v>7587</v>
      </c>
      <c r="E263" s="102" t="s">
        <v>7589</v>
      </c>
      <c r="F263" s="106">
        <v>24390</v>
      </c>
      <c r="G263" s="106">
        <v>24390</v>
      </c>
      <c r="H263" s="107">
        <v>1</v>
      </c>
      <c r="I263" s="107">
        <v>1</v>
      </c>
      <c r="J263" s="128" t="s">
        <v>7590</v>
      </c>
      <c r="K263" s="129" t="s">
        <v>7590</v>
      </c>
      <c r="L263" s="104" t="s">
        <v>3327</v>
      </c>
      <c r="M263" s="104" t="s">
        <v>3338</v>
      </c>
      <c r="N263" s="102" t="s">
        <v>7318</v>
      </c>
      <c r="O263" s="102" t="s">
        <v>7122</v>
      </c>
      <c r="P263" s="102" t="s">
        <v>7185</v>
      </c>
      <c r="Q263" s="102" t="s">
        <v>7363</v>
      </c>
      <c r="R263" s="102" t="s">
        <v>7203</v>
      </c>
      <c r="S263" s="108" t="s">
        <v>6023</v>
      </c>
      <c r="T263" s="108" t="s">
        <v>5986</v>
      </c>
      <c r="U263" s="109" t="s">
        <v>5975</v>
      </c>
    </row>
    <row r="264" spans="1:21" s="101" customFormat="1" ht="14.45" customHeight="1">
      <c r="A264" s="105" t="s">
        <v>7592</v>
      </c>
      <c r="B264" s="102" t="s">
        <v>7591</v>
      </c>
      <c r="C264" s="103" t="s">
        <v>3342</v>
      </c>
      <c r="D264" s="104" t="s">
        <v>7336</v>
      </c>
      <c r="E264" s="102" t="s">
        <v>7593</v>
      </c>
      <c r="F264" s="106">
        <v>24390</v>
      </c>
      <c r="G264" s="106">
        <v>24390</v>
      </c>
      <c r="H264" s="107">
        <v>1</v>
      </c>
      <c r="I264" s="107">
        <v>1</v>
      </c>
      <c r="J264" s="128" t="s">
        <v>7594</v>
      </c>
      <c r="K264" s="129" t="s">
        <v>7595</v>
      </c>
      <c r="L264" s="104" t="s">
        <v>3327</v>
      </c>
      <c r="M264" s="104" t="s">
        <v>3338</v>
      </c>
      <c r="N264" s="102" t="s">
        <v>7318</v>
      </c>
      <c r="O264" s="102" t="s">
        <v>7122</v>
      </c>
      <c r="P264" s="102" t="s">
        <v>7260</v>
      </c>
      <c r="Q264" s="102" t="s">
        <v>7363</v>
      </c>
      <c r="R264" s="102" t="s">
        <v>7261</v>
      </c>
      <c r="S264" s="108" t="s">
        <v>6035</v>
      </c>
      <c r="T264" s="108" t="s">
        <v>6090</v>
      </c>
      <c r="U264" s="109" t="s">
        <v>5999</v>
      </c>
    </row>
    <row r="265" spans="1:21" s="101" customFormat="1" ht="14.45" customHeight="1">
      <c r="A265" s="105" t="s">
        <v>7598</v>
      </c>
      <c r="B265" s="102" t="s">
        <v>7596</v>
      </c>
      <c r="C265" s="103" t="s">
        <v>3342</v>
      </c>
      <c r="D265" s="104" t="s">
        <v>7597</v>
      </c>
      <c r="E265" s="102" t="s">
        <v>7599</v>
      </c>
      <c r="F265" s="106">
        <v>24390</v>
      </c>
      <c r="G265" s="106">
        <v>24390</v>
      </c>
      <c r="H265" s="107">
        <v>1</v>
      </c>
      <c r="I265" s="107">
        <v>1</v>
      </c>
      <c r="J265" s="128" t="s">
        <v>7600</v>
      </c>
      <c r="K265" s="129" t="s">
        <v>7601</v>
      </c>
      <c r="L265" s="104" t="s">
        <v>3327</v>
      </c>
      <c r="M265" s="104" t="s">
        <v>3338</v>
      </c>
      <c r="N265" s="102" t="s">
        <v>7318</v>
      </c>
      <c r="O265" s="102" t="s">
        <v>7108</v>
      </c>
      <c r="P265" s="102" t="s">
        <v>7602</v>
      </c>
      <c r="Q265" s="102" t="s">
        <v>7603</v>
      </c>
      <c r="R265" s="102" t="s">
        <v>7006</v>
      </c>
      <c r="S265" s="108" t="s">
        <v>6035</v>
      </c>
      <c r="T265" s="108" t="s">
        <v>5986</v>
      </c>
      <c r="U265" s="109" t="s">
        <v>5999</v>
      </c>
    </row>
    <row r="266" spans="1:21" s="101" customFormat="1" ht="14.45" customHeight="1">
      <c r="A266" s="105" t="s">
        <v>7605</v>
      </c>
      <c r="B266" s="102" t="s">
        <v>7604</v>
      </c>
      <c r="C266" s="103" t="s">
        <v>3342</v>
      </c>
      <c r="D266" s="104" t="s">
        <v>3333</v>
      </c>
      <c r="E266" s="102" t="s">
        <v>7606</v>
      </c>
      <c r="F266" s="106">
        <v>24390</v>
      </c>
      <c r="G266" s="106">
        <v>24390</v>
      </c>
      <c r="H266" s="107">
        <v>1</v>
      </c>
      <c r="I266" s="107">
        <v>1</v>
      </c>
      <c r="J266" s="128" t="s">
        <v>7607</v>
      </c>
      <c r="K266" s="129" t="s">
        <v>7607</v>
      </c>
      <c r="L266" s="104" t="s">
        <v>3327</v>
      </c>
      <c r="M266" s="104" t="s">
        <v>3338</v>
      </c>
      <c r="N266" s="102" t="s">
        <v>7456</v>
      </c>
      <c r="O266" s="102" t="s">
        <v>7108</v>
      </c>
      <c r="P266" s="102" t="s">
        <v>3321</v>
      </c>
      <c r="Q266" s="102" t="s">
        <v>7462</v>
      </c>
      <c r="R266" s="102" t="s">
        <v>7006</v>
      </c>
      <c r="S266" s="108" t="s">
        <v>5997</v>
      </c>
      <c r="T266" s="108" t="s">
        <v>5998</v>
      </c>
      <c r="U266" s="109" t="s">
        <v>5999</v>
      </c>
    </row>
    <row r="267" spans="1:21" s="101" customFormat="1" ht="14.45" customHeight="1">
      <c r="A267" s="105" t="s">
        <v>3909</v>
      </c>
      <c r="B267" s="102" t="s">
        <v>7608</v>
      </c>
      <c r="C267" s="103" t="s">
        <v>3342</v>
      </c>
      <c r="D267" s="104" t="s">
        <v>3333</v>
      </c>
      <c r="E267" s="102" t="s">
        <v>7609</v>
      </c>
      <c r="F267" s="106">
        <v>24390</v>
      </c>
      <c r="G267" s="106">
        <v>24390</v>
      </c>
      <c r="H267" s="107">
        <v>1</v>
      </c>
      <c r="I267" s="107">
        <v>1</v>
      </c>
      <c r="J267" s="128" t="s">
        <v>7610</v>
      </c>
      <c r="K267" s="129" t="s">
        <v>7610</v>
      </c>
      <c r="L267" s="104" t="s">
        <v>3327</v>
      </c>
      <c r="M267" s="104" t="s">
        <v>3338</v>
      </c>
      <c r="N267" s="102" t="s">
        <v>7318</v>
      </c>
      <c r="O267" s="102" t="s">
        <v>7122</v>
      </c>
      <c r="P267" s="102" t="s">
        <v>7260</v>
      </c>
      <c r="Q267" s="102" t="s">
        <v>7319</v>
      </c>
      <c r="R267" s="102" t="s">
        <v>7203</v>
      </c>
      <c r="S267" s="108" t="s">
        <v>6023</v>
      </c>
      <c r="T267" s="108" t="s">
        <v>5986</v>
      </c>
      <c r="U267" s="109" t="s">
        <v>5975</v>
      </c>
    </row>
    <row r="268" spans="1:21" s="101" customFormat="1" ht="14.45" customHeight="1">
      <c r="A268" s="105" t="s">
        <v>7612</v>
      </c>
      <c r="B268" s="102" t="s">
        <v>7611</v>
      </c>
      <c r="C268" s="103" t="s">
        <v>3342</v>
      </c>
      <c r="D268" s="104" t="s">
        <v>3333</v>
      </c>
      <c r="E268" s="102" t="s">
        <v>7613</v>
      </c>
      <c r="F268" s="106">
        <v>24390</v>
      </c>
      <c r="G268" s="106">
        <v>24390</v>
      </c>
      <c r="H268" s="107">
        <v>1</v>
      </c>
      <c r="I268" s="107">
        <v>1</v>
      </c>
      <c r="J268" s="128" t="s">
        <v>7614</v>
      </c>
      <c r="K268" s="129" t="s">
        <v>7614</v>
      </c>
      <c r="L268" s="104" t="s">
        <v>3327</v>
      </c>
      <c r="M268" s="104" t="s">
        <v>3338</v>
      </c>
      <c r="N268" s="102" t="s">
        <v>7318</v>
      </c>
      <c r="O268" s="102" t="s">
        <v>7108</v>
      </c>
      <c r="P268" s="102" t="s">
        <v>7185</v>
      </c>
      <c r="Q268" s="102" t="s">
        <v>7425</v>
      </c>
      <c r="R268" s="102" t="s">
        <v>7615</v>
      </c>
      <c r="S268" s="108" t="s">
        <v>6337</v>
      </c>
      <c r="T268" s="108" t="s">
        <v>5998</v>
      </c>
      <c r="U268" s="109" t="s">
        <v>6174</v>
      </c>
    </row>
    <row r="269" spans="1:21" s="101" customFormat="1" ht="14.45" customHeight="1">
      <c r="A269" s="105" t="s">
        <v>7617</v>
      </c>
      <c r="B269" s="102" t="s">
        <v>7616</v>
      </c>
      <c r="C269" s="103" t="s">
        <v>3342</v>
      </c>
      <c r="D269" s="104" t="s">
        <v>3333</v>
      </c>
      <c r="E269" s="102" t="s">
        <v>7618</v>
      </c>
      <c r="F269" s="106">
        <v>24390</v>
      </c>
      <c r="G269" s="106">
        <v>24390</v>
      </c>
      <c r="H269" s="107">
        <v>1</v>
      </c>
      <c r="I269" s="107">
        <v>1</v>
      </c>
      <c r="J269" s="128" t="s">
        <v>7619</v>
      </c>
      <c r="K269" s="129" t="s">
        <v>3922</v>
      </c>
      <c r="L269" s="104" t="s">
        <v>3327</v>
      </c>
      <c r="M269" s="104" t="s">
        <v>3338</v>
      </c>
      <c r="N269" s="102" t="s">
        <v>7430</v>
      </c>
      <c r="O269" s="102" t="s">
        <v>7122</v>
      </c>
      <c r="P269" s="102" t="s">
        <v>7185</v>
      </c>
      <c r="Q269" s="102" t="s">
        <v>7368</v>
      </c>
      <c r="R269" s="102" t="s">
        <v>7006</v>
      </c>
      <c r="S269" s="108" t="s">
        <v>6035</v>
      </c>
      <c r="T269" s="108" t="s">
        <v>6711</v>
      </c>
      <c r="U269" s="109" t="s">
        <v>6174</v>
      </c>
    </row>
    <row r="270" spans="1:21" s="101" customFormat="1" ht="14.45" customHeight="1">
      <c r="A270" s="105" t="s">
        <v>3927</v>
      </c>
      <c r="B270" s="102" t="s">
        <v>7620</v>
      </c>
      <c r="C270" s="103" t="s">
        <v>3342</v>
      </c>
      <c r="D270" s="104" t="s">
        <v>3333</v>
      </c>
      <c r="E270" s="102" t="s">
        <v>7621</v>
      </c>
      <c r="F270" s="106">
        <v>24390</v>
      </c>
      <c r="G270" s="106">
        <v>24390</v>
      </c>
      <c r="H270" s="107">
        <v>1</v>
      </c>
      <c r="I270" s="107">
        <v>1</v>
      </c>
      <c r="J270" s="128" t="s">
        <v>7622</v>
      </c>
      <c r="K270" s="129" t="s">
        <v>7623</v>
      </c>
      <c r="L270" s="104" t="s">
        <v>3327</v>
      </c>
      <c r="M270" s="104" t="s">
        <v>3338</v>
      </c>
      <c r="N270" s="102" t="s">
        <v>7389</v>
      </c>
      <c r="O270" s="102" t="s">
        <v>7108</v>
      </c>
      <c r="P270" s="102" t="s">
        <v>7260</v>
      </c>
      <c r="Q270" s="102" t="s">
        <v>7363</v>
      </c>
      <c r="R270" s="102" t="s">
        <v>7006</v>
      </c>
      <c r="S270" s="108" t="s">
        <v>5973</v>
      </c>
      <c r="T270" s="108" t="s">
        <v>6711</v>
      </c>
      <c r="U270" s="109" t="s">
        <v>6015</v>
      </c>
    </row>
    <row r="271" spans="1:21" s="101" customFormat="1" ht="14.45" customHeight="1">
      <c r="A271" s="105" t="s">
        <v>7625</v>
      </c>
      <c r="B271" s="102" t="s">
        <v>7624</v>
      </c>
      <c r="C271" s="103" t="s">
        <v>3342</v>
      </c>
      <c r="D271" s="104" t="s">
        <v>3333</v>
      </c>
      <c r="E271" s="102" t="s">
        <v>7626</v>
      </c>
      <c r="F271" s="106">
        <v>24390</v>
      </c>
      <c r="G271" s="106">
        <v>24390</v>
      </c>
      <c r="H271" s="107">
        <v>1</v>
      </c>
      <c r="I271" s="107">
        <v>1</v>
      </c>
      <c r="J271" s="128" t="s">
        <v>7627</v>
      </c>
      <c r="K271" s="129" t="s">
        <v>7628</v>
      </c>
      <c r="L271" s="104" t="s">
        <v>3327</v>
      </c>
      <c r="M271" s="104" t="s">
        <v>3338</v>
      </c>
      <c r="N271" s="102" t="s">
        <v>7318</v>
      </c>
      <c r="O271" s="102" t="s">
        <v>7191</v>
      </c>
      <c r="P271" s="102" t="s">
        <v>7185</v>
      </c>
      <c r="Q271" s="102" t="s">
        <v>7368</v>
      </c>
      <c r="R271" s="102" t="s">
        <v>7030</v>
      </c>
      <c r="S271" s="108" t="s">
        <v>6035</v>
      </c>
      <c r="T271" s="108" t="s">
        <v>5986</v>
      </c>
      <c r="U271" s="109" t="s">
        <v>5975</v>
      </c>
    </row>
    <row r="272" spans="1:21" s="101" customFormat="1" ht="14.45" customHeight="1">
      <c r="A272" s="105" t="s">
        <v>7630</v>
      </c>
      <c r="B272" s="102" t="s">
        <v>7629</v>
      </c>
      <c r="C272" s="103" t="s">
        <v>3342</v>
      </c>
      <c r="D272" s="139" t="s">
        <v>3934</v>
      </c>
      <c r="E272" s="102" t="s">
        <v>7631</v>
      </c>
      <c r="F272" s="106"/>
      <c r="G272" s="106">
        <v>2490</v>
      </c>
      <c r="H272" s="140"/>
      <c r="I272" s="107">
        <v>1</v>
      </c>
      <c r="J272" s="128" t="s">
        <v>7632</v>
      </c>
      <c r="K272" s="129" t="s">
        <v>7632</v>
      </c>
      <c r="L272" s="104" t="s">
        <v>3327</v>
      </c>
      <c r="M272" s="104" t="s">
        <v>7633</v>
      </c>
      <c r="N272" s="102" t="s">
        <v>7634</v>
      </c>
      <c r="O272" s="102" t="s">
        <v>7108</v>
      </c>
      <c r="P272" s="102" t="s">
        <v>7185</v>
      </c>
      <c r="Q272" s="102"/>
      <c r="R272" s="102" t="s">
        <v>7334</v>
      </c>
      <c r="S272" s="108" t="s">
        <v>5973</v>
      </c>
      <c r="T272" s="108" t="s">
        <v>5974</v>
      </c>
      <c r="U272" s="109" t="s">
        <v>5975</v>
      </c>
    </row>
    <row r="273" spans="1:21" s="101" customFormat="1" ht="14.45" customHeight="1">
      <c r="A273" s="105" t="s">
        <v>7636</v>
      </c>
      <c r="B273" s="102" t="s">
        <v>7635</v>
      </c>
      <c r="C273" s="103" t="s">
        <v>3342</v>
      </c>
      <c r="D273" s="139" t="s">
        <v>3934</v>
      </c>
      <c r="E273" s="102" t="s">
        <v>7637</v>
      </c>
      <c r="F273" s="106"/>
      <c r="G273" s="106">
        <v>2490</v>
      </c>
      <c r="H273" s="107"/>
      <c r="I273" s="107">
        <v>1</v>
      </c>
      <c r="J273" s="128" t="s">
        <v>7638</v>
      </c>
      <c r="K273" s="129" t="s">
        <v>7639</v>
      </c>
      <c r="L273" s="104" t="s">
        <v>3327</v>
      </c>
      <c r="M273" s="104" t="s">
        <v>3338</v>
      </c>
      <c r="N273" s="102" t="s">
        <v>7634</v>
      </c>
      <c r="O273" s="102" t="s">
        <v>7184</v>
      </c>
      <c r="P273" s="102" t="s">
        <v>7185</v>
      </c>
      <c r="Q273" s="102"/>
      <c r="R273" s="102" t="s">
        <v>7050</v>
      </c>
      <c r="S273" s="108" t="s">
        <v>6035</v>
      </c>
      <c r="T273" s="108" t="s">
        <v>5998</v>
      </c>
      <c r="U273" s="109" t="s">
        <v>6314</v>
      </c>
    </row>
    <row r="274" spans="1:21" s="101" customFormat="1" ht="14.45" customHeight="1">
      <c r="A274" s="105" t="s">
        <v>7641</v>
      </c>
      <c r="B274" s="102" t="s">
        <v>7640</v>
      </c>
      <c r="C274" s="103" t="s">
        <v>3342</v>
      </c>
      <c r="D274" s="139" t="s">
        <v>3934</v>
      </c>
      <c r="E274" s="102" t="s">
        <v>7642</v>
      </c>
      <c r="F274" s="106"/>
      <c r="G274" s="106">
        <v>2490</v>
      </c>
      <c r="H274" s="107"/>
      <c r="I274" s="107">
        <v>1</v>
      </c>
      <c r="J274" s="128" t="s">
        <v>3951</v>
      </c>
      <c r="K274" s="129" t="s">
        <v>7643</v>
      </c>
      <c r="L274" s="104" t="s">
        <v>3327</v>
      </c>
      <c r="M274" s="104" t="s">
        <v>3338</v>
      </c>
      <c r="N274" s="102" t="s">
        <v>7634</v>
      </c>
      <c r="O274" s="102" t="s">
        <v>7184</v>
      </c>
      <c r="P274" s="102" t="s">
        <v>7185</v>
      </c>
      <c r="Q274" s="102"/>
      <c r="R274" s="102" t="s">
        <v>7006</v>
      </c>
      <c r="S274" s="108" t="s">
        <v>5973</v>
      </c>
      <c r="T274" s="108" t="s">
        <v>5986</v>
      </c>
      <c r="U274" s="109" t="s">
        <v>5975</v>
      </c>
    </row>
    <row r="275" spans="1:21" s="101" customFormat="1" ht="14.45" customHeight="1">
      <c r="A275" s="105" t="s">
        <v>7645</v>
      </c>
      <c r="B275" s="102" t="s">
        <v>7644</v>
      </c>
      <c r="C275" s="103" t="s">
        <v>3342</v>
      </c>
      <c r="D275" s="139" t="s">
        <v>3934</v>
      </c>
      <c r="E275" s="102" t="s">
        <v>7646</v>
      </c>
      <c r="F275" s="106"/>
      <c r="G275" s="106">
        <v>2490</v>
      </c>
      <c r="H275" s="107"/>
      <c r="I275" s="107">
        <v>1</v>
      </c>
      <c r="J275" s="128" t="s">
        <v>3957</v>
      </c>
      <c r="K275" s="129" t="s">
        <v>7647</v>
      </c>
      <c r="L275" s="104" t="s">
        <v>3327</v>
      </c>
      <c r="M275" s="104" t="s">
        <v>3338</v>
      </c>
      <c r="N275" s="102" t="s">
        <v>7648</v>
      </c>
      <c r="O275" s="102" t="s">
        <v>7184</v>
      </c>
      <c r="P275" s="102" t="s">
        <v>7185</v>
      </c>
      <c r="Q275" s="102"/>
      <c r="R275" s="102" t="s">
        <v>7006</v>
      </c>
      <c r="S275" s="108" t="s">
        <v>6035</v>
      </c>
      <c r="T275" s="108" t="s">
        <v>5998</v>
      </c>
      <c r="U275" s="109" t="s">
        <v>5975</v>
      </c>
    </row>
    <row r="276" spans="1:21" s="101" customFormat="1" ht="14.45" customHeight="1">
      <c r="A276" s="105" t="s">
        <v>7650</v>
      </c>
      <c r="B276" s="102" t="s">
        <v>7649</v>
      </c>
      <c r="C276" s="103" t="s">
        <v>3342</v>
      </c>
      <c r="D276" s="139" t="s">
        <v>3959</v>
      </c>
      <c r="E276" s="102" t="s">
        <v>7651</v>
      </c>
      <c r="F276" s="106"/>
      <c r="G276" s="106">
        <v>2490</v>
      </c>
      <c r="H276" s="107"/>
      <c r="I276" s="107">
        <v>1</v>
      </c>
      <c r="J276" s="128" t="s">
        <v>7652</v>
      </c>
      <c r="K276" s="129" t="s">
        <v>7653</v>
      </c>
      <c r="L276" s="104" t="s">
        <v>3327</v>
      </c>
      <c r="M276" s="104" t="s">
        <v>3338</v>
      </c>
      <c r="N276" s="102" t="s">
        <v>7654</v>
      </c>
      <c r="O276" s="102" t="s">
        <v>7184</v>
      </c>
      <c r="P276" s="102" t="s">
        <v>7129</v>
      </c>
      <c r="Q276" s="102"/>
      <c r="R276" s="102" t="s">
        <v>7030</v>
      </c>
      <c r="S276" s="108" t="s">
        <v>5997</v>
      </c>
      <c r="T276" s="108" t="s">
        <v>6376</v>
      </c>
      <c r="U276" s="109" t="s">
        <v>5975</v>
      </c>
    </row>
    <row r="277" spans="1:21" s="101" customFormat="1" ht="14.45" customHeight="1">
      <c r="A277" s="105" t="s">
        <v>7656</v>
      </c>
      <c r="B277" s="102" t="s">
        <v>7655</v>
      </c>
      <c r="C277" s="103" t="s">
        <v>3342</v>
      </c>
      <c r="D277" s="139" t="s">
        <v>3959</v>
      </c>
      <c r="E277" s="102" t="s">
        <v>7657</v>
      </c>
      <c r="F277" s="106"/>
      <c r="G277" s="106">
        <v>2490</v>
      </c>
      <c r="H277" s="107"/>
      <c r="I277" s="107">
        <v>1</v>
      </c>
      <c r="J277" s="128" t="s">
        <v>7658</v>
      </c>
      <c r="K277" s="129" t="s">
        <v>7659</v>
      </c>
      <c r="L277" s="104" t="s">
        <v>3327</v>
      </c>
      <c r="M277" s="104" t="s">
        <v>3338</v>
      </c>
      <c r="N277" s="102" t="s">
        <v>7634</v>
      </c>
      <c r="O277" s="102" t="s">
        <v>7108</v>
      </c>
      <c r="P277" s="102" t="s">
        <v>7519</v>
      </c>
      <c r="Q277" s="102"/>
      <c r="R277" s="102" t="s">
        <v>7006</v>
      </c>
      <c r="S277" s="108" t="s">
        <v>6023</v>
      </c>
      <c r="T277" s="108" t="s">
        <v>6024</v>
      </c>
      <c r="U277" s="109" t="s">
        <v>5975</v>
      </c>
    </row>
    <row r="278" spans="1:21" s="101" customFormat="1" ht="14.45" customHeight="1">
      <c r="A278" s="105" t="s">
        <v>7661</v>
      </c>
      <c r="B278" s="102" t="s">
        <v>7660</v>
      </c>
      <c r="C278" s="103" t="s">
        <v>3342</v>
      </c>
      <c r="D278" s="139" t="s">
        <v>3959</v>
      </c>
      <c r="E278" s="102" t="s">
        <v>7662</v>
      </c>
      <c r="F278" s="106"/>
      <c r="G278" s="106">
        <v>2490</v>
      </c>
      <c r="H278" s="107"/>
      <c r="I278" s="107">
        <v>1</v>
      </c>
      <c r="J278" s="128" t="s">
        <v>7663</v>
      </c>
      <c r="K278" s="129" t="s">
        <v>7663</v>
      </c>
      <c r="L278" s="104" t="s">
        <v>3327</v>
      </c>
      <c r="M278" s="104" t="s">
        <v>3338</v>
      </c>
      <c r="N278" s="102" t="s">
        <v>7634</v>
      </c>
      <c r="O278" s="102" t="s">
        <v>7108</v>
      </c>
      <c r="P278" s="102" t="s">
        <v>7185</v>
      </c>
      <c r="Q278" s="102"/>
      <c r="R278" s="102" t="s">
        <v>7157</v>
      </c>
      <c r="S278" s="108" t="s">
        <v>7410</v>
      </c>
      <c r="T278" s="108" t="s">
        <v>5986</v>
      </c>
      <c r="U278" s="109" t="s">
        <v>6224</v>
      </c>
    </row>
    <row r="279" spans="1:21" s="101" customFormat="1" ht="14.45" customHeight="1">
      <c r="A279" s="105" t="s">
        <v>3980</v>
      </c>
      <c r="B279" s="102" t="s">
        <v>7664</v>
      </c>
      <c r="C279" s="103" t="s">
        <v>3342</v>
      </c>
      <c r="D279" s="139" t="s">
        <v>3959</v>
      </c>
      <c r="E279" s="102" t="s">
        <v>7665</v>
      </c>
      <c r="F279" s="106"/>
      <c r="G279" s="106">
        <v>2490</v>
      </c>
      <c r="H279" s="107"/>
      <c r="I279" s="107">
        <v>1</v>
      </c>
      <c r="J279" s="128" t="s">
        <v>7666</v>
      </c>
      <c r="K279" s="129" t="s">
        <v>3981</v>
      </c>
      <c r="L279" s="104" t="s">
        <v>3327</v>
      </c>
      <c r="M279" s="104" t="s">
        <v>3338</v>
      </c>
      <c r="N279" s="102" t="s">
        <v>7634</v>
      </c>
      <c r="O279" s="102" t="s">
        <v>7184</v>
      </c>
      <c r="P279" s="102" t="s">
        <v>3321</v>
      </c>
      <c r="Q279" s="102"/>
      <c r="R279" s="102" t="s">
        <v>7006</v>
      </c>
      <c r="S279" s="108" t="s">
        <v>6035</v>
      </c>
      <c r="T279" s="108" t="s">
        <v>6711</v>
      </c>
      <c r="U279" s="109" t="s">
        <v>6056</v>
      </c>
    </row>
    <row r="280" spans="1:21" s="101" customFormat="1" ht="14.45" customHeight="1">
      <c r="A280" s="105" t="s">
        <v>7668</v>
      </c>
      <c r="B280" s="102" t="s">
        <v>7667</v>
      </c>
      <c r="C280" s="103" t="s">
        <v>3342</v>
      </c>
      <c r="D280" s="139" t="s">
        <v>3983</v>
      </c>
      <c r="E280" s="102" t="s">
        <v>7669</v>
      </c>
      <c r="F280" s="106"/>
      <c r="G280" s="106">
        <v>2490</v>
      </c>
      <c r="H280" s="107"/>
      <c r="I280" s="107">
        <v>1</v>
      </c>
      <c r="J280" s="128" t="s">
        <v>7670</v>
      </c>
      <c r="K280" s="129" t="s">
        <v>3988</v>
      </c>
      <c r="L280" s="104" t="s">
        <v>3327</v>
      </c>
      <c r="M280" s="104" t="s">
        <v>3338</v>
      </c>
      <c r="N280" s="102" t="s">
        <v>7648</v>
      </c>
      <c r="O280" s="102" t="s">
        <v>7128</v>
      </c>
      <c r="P280" s="102" t="s">
        <v>7169</v>
      </c>
      <c r="Q280" s="102"/>
      <c r="R280" s="102" t="s">
        <v>7006</v>
      </c>
      <c r="S280" s="108" t="s">
        <v>5973</v>
      </c>
      <c r="T280" s="108" t="s">
        <v>6090</v>
      </c>
      <c r="U280" s="109" t="s">
        <v>5975</v>
      </c>
    </row>
    <row r="281" spans="1:21" s="101" customFormat="1" ht="14.45" customHeight="1">
      <c r="A281" s="105" t="s">
        <v>3993</v>
      </c>
      <c r="B281" s="102" t="s">
        <v>7671</v>
      </c>
      <c r="C281" s="103" t="s">
        <v>3342</v>
      </c>
      <c r="D281" s="139" t="s">
        <v>3983</v>
      </c>
      <c r="E281" s="102" t="s">
        <v>7672</v>
      </c>
      <c r="F281" s="106"/>
      <c r="G281" s="106">
        <v>2490</v>
      </c>
      <c r="H281" s="107"/>
      <c r="I281" s="107">
        <v>1</v>
      </c>
      <c r="J281" s="128" t="s">
        <v>7673</v>
      </c>
      <c r="K281" s="129" t="s">
        <v>7674</v>
      </c>
      <c r="L281" s="104" t="s">
        <v>3327</v>
      </c>
      <c r="M281" s="104" t="s">
        <v>3338</v>
      </c>
      <c r="N281" s="102" t="s">
        <v>7634</v>
      </c>
      <c r="O281" s="102" t="s">
        <v>7184</v>
      </c>
      <c r="P281" s="102" t="s">
        <v>7185</v>
      </c>
      <c r="Q281" s="102"/>
      <c r="R281" s="102" t="s">
        <v>7030</v>
      </c>
      <c r="S281" s="108" t="s">
        <v>6065</v>
      </c>
      <c r="T281" s="108" t="s">
        <v>5986</v>
      </c>
      <c r="U281" s="109" t="s">
        <v>5975</v>
      </c>
    </row>
    <row r="282" spans="1:21" s="101" customFormat="1" ht="14.45" customHeight="1">
      <c r="A282" s="105" t="s">
        <v>7676</v>
      </c>
      <c r="B282" s="102" t="s">
        <v>7675</v>
      </c>
      <c r="C282" s="103" t="s">
        <v>3342</v>
      </c>
      <c r="D282" s="139" t="s">
        <v>3983</v>
      </c>
      <c r="E282" s="102" t="s">
        <v>7677</v>
      </c>
      <c r="F282" s="106"/>
      <c r="G282" s="106">
        <v>2490</v>
      </c>
      <c r="H282" s="107"/>
      <c r="I282" s="107">
        <v>1</v>
      </c>
      <c r="J282" s="128" t="s">
        <v>3999</v>
      </c>
      <c r="K282" s="129" t="s">
        <v>3999</v>
      </c>
      <c r="L282" s="104" t="s">
        <v>3327</v>
      </c>
      <c r="M282" s="104" t="s">
        <v>3338</v>
      </c>
      <c r="N282" s="102" t="s">
        <v>7648</v>
      </c>
      <c r="O282" s="102" t="s">
        <v>7108</v>
      </c>
      <c r="P282" s="102" t="s">
        <v>7185</v>
      </c>
      <c r="Q282" s="102"/>
      <c r="R282" s="102" t="s">
        <v>7006</v>
      </c>
      <c r="S282" s="108" t="s">
        <v>6035</v>
      </c>
      <c r="T282" s="108" t="s">
        <v>6036</v>
      </c>
      <c r="U282" s="109" t="s">
        <v>5975</v>
      </c>
    </row>
    <row r="283" spans="1:21" s="101" customFormat="1" ht="14.45" customHeight="1">
      <c r="A283" s="105" t="s">
        <v>7679</v>
      </c>
      <c r="B283" s="102" t="s">
        <v>7678</v>
      </c>
      <c r="C283" s="103" t="s">
        <v>3342</v>
      </c>
      <c r="D283" s="139" t="s">
        <v>3983</v>
      </c>
      <c r="E283" s="102" t="s">
        <v>7680</v>
      </c>
      <c r="F283" s="106"/>
      <c r="G283" s="106">
        <v>2490</v>
      </c>
      <c r="H283" s="107"/>
      <c r="I283" s="107">
        <v>1</v>
      </c>
      <c r="J283" s="128" t="s">
        <v>7681</v>
      </c>
      <c r="K283" s="129" t="s">
        <v>7682</v>
      </c>
      <c r="L283" s="104" t="s">
        <v>3327</v>
      </c>
      <c r="M283" s="104" t="s">
        <v>3338</v>
      </c>
      <c r="N283" s="102" t="s">
        <v>7654</v>
      </c>
      <c r="O283" s="102" t="s">
        <v>7108</v>
      </c>
      <c r="P283" s="102" t="s">
        <v>7156</v>
      </c>
      <c r="Q283" s="102"/>
      <c r="R283" s="102" t="s">
        <v>7050</v>
      </c>
      <c r="S283" s="108" t="s">
        <v>6035</v>
      </c>
      <c r="T283" s="108" t="s">
        <v>5998</v>
      </c>
      <c r="U283" s="109" t="s">
        <v>5975</v>
      </c>
    </row>
    <row r="284" spans="1:21" s="101" customFormat="1" ht="14.45" customHeight="1">
      <c r="A284" s="105" t="s">
        <v>4010</v>
      </c>
      <c r="B284" s="102" t="s">
        <v>7683</v>
      </c>
      <c r="C284" s="103" t="s">
        <v>3342</v>
      </c>
      <c r="D284" s="139" t="s">
        <v>4006</v>
      </c>
      <c r="E284" s="102" t="s">
        <v>7684</v>
      </c>
      <c r="F284" s="106">
        <v>24390</v>
      </c>
      <c r="G284" s="106">
        <v>24390</v>
      </c>
      <c r="H284" s="107">
        <v>1</v>
      </c>
      <c r="I284" s="107">
        <v>1</v>
      </c>
      <c r="J284" s="128" t="s">
        <v>7685</v>
      </c>
      <c r="K284" s="129" t="s">
        <v>7686</v>
      </c>
      <c r="L284" s="104" t="s">
        <v>3327</v>
      </c>
      <c r="M284" s="104" t="s">
        <v>3338</v>
      </c>
      <c r="N284" s="102" t="s">
        <v>7318</v>
      </c>
      <c r="O284" s="102" t="s">
        <v>7297</v>
      </c>
      <c r="P284" s="102" t="s">
        <v>3321</v>
      </c>
      <c r="Q284" s="102" t="s">
        <v>7687</v>
      </c>
      <c r="R284" s="102" t="s">
        <v>7030</v>
      </c>
      <c r="S284" s="108" t="s">
        <v>6035</v>
      </c>
      <c r="T284" s="108" t="s">
        <v>5986</v>
      </c>
      <c r="U284" s="109" t="s">
        <v>5999</v>
      </c>
    </row>
    <row r="285" spans="1:21" s="101" customFormat="1" ht="14.45" customHeight="1">
      <c r="A285" s="105" t="s">
        <v>7689</v>
      </c>
      <c r="B285" s="102" t="s">
        <v>7688</v>
      </c>
      <c r="C285" s="103" t="s">
        <v>3342</v>
      </c>
      <c r="D285" s="139" t="s">
        <v>4006</v>
      </c>
      <c r="E285" s="102" t="s">
        <v>7352</v>
      </c>
      <c r="F285" s="106">
        <v>24390</v>
      </c>
      <c r="G285" s="106">
        <v>24390</v>
      </c>
      <c r="H285" s="107">
        <v>1</v>
      </c>
      <c r="I285" s="107">
        <v>1</v>
      </c>
      <c r="J285" s="128" t="s">
        <v>7690</v>
      </c>
      <c r="K285" s="129" t="s">
        <v>7690</v>
      </c>
      <c r="L285" s="104" t="s">
        <v>3327</v>
      </c>
      <c r="M285" s="104" t="s">
        <v>7691</v>
      </c>
      <c r="N285" s="102" t="s">
        <v>7456</v>
      </c>
      <c r="O285" s="102" t="s">
        <v>7108</v>
      </c>
      <c r="P285" s="102" t="s">
        <v>3321</v>
      </c>
      <c r="Q285" s="102" t="s">
        <v>7333</v>
      </c>
      <c r="R285" s="102" t="s">
        <v>7203</v>
      </c>
      <c r="S285" s="108" t="s">
        <v>6023</v>
      </c>
      <c r="T285" s="108" t="s">
        <v>6036</v>
      </c>
      <c r="U285" s="109" t="s">
        <v>5975</v>
      </c>
    </row>
    <row r="286" spans="1:21" s="101" customFormat="1" ht="14.45" customHeight="1">
      <c r="A286" s="105" t="s">
        <v>7693</v>
      </c>
      <c r="B286" s="102" t="s">
        <v>7692</v>
      </c>
      <c r="C286" s="103" t="s">
        <v>3342</v>
      </c>
      <c r="D286" s="141" t="s">
        <v>4006</v>
      </c>
      <c r="E286" s="102" t="s">
        <v>7694</v>
      </c>
      <c r="F286" s="106">
        <v>24390</v>
      </c>
      <c r="G286" s="106">
        <v>24390</v>
      </c>
      <c r="H286" s="107">
        <v>1</v>
      </c>
      <c r="I286" s="107">
        <v>1</v>
      </c>
      <c r="J286" s="128" t="s">
        <v>4021</v>
      </c>
      <c r="K286" s="129" t="s">
        <v>7695</v>
      </c>
      <c r="L286" s="104" t="s">
        <v>3327</v>
      </c>
      <c r="M286" s="104" t="s">
        <v>3338</v>
      </c>
      <c r="N286" s="102" t="s">
        <v>7374</v>
      </c>
      <c r="O286" s="102" t="s">
        <v>7122</v>
      </c>
      <c r="P286" s="102" t="s">
        <v>7185</v>
      </c>
      <c r="Q286" s="102" t="s">
        <v>7462</v>
      </c>
      <c r="R286" s="102" t="s">
        <v>7212</v>
      </c>
      <c r="S286" s="108" t="s">
        <v>6035</v>
      </c>
      <c r="T286" s="108" t="s">
        <v>5986</v>
      </c>
      <c r="U286" s="109" t="s">
        <v>5975</v>
      </c>
    </row>
    <row r="287" spans="1:21" s="101" customFormat="1" ht="14.45" customHeight="1">
      <c r="A287" s="105" t="s">
        <v>4027</v>
      </c>
      <c r="B287" s="102" t="s">
        <v>7696</v>
      </c>
      <c r="C287" s="103" t="s">
        <v>3342</v>
      </c>
      <c r="D287" s="139" t="s">
        <v>4023</v>
      </c>
      <c r="E287" s="102" t="s">
        <v>7382</v>
      </c>
      <c r="F287" s="106">
        <v>24390</v>
      </c>
      <c r="G287" s="106">
        <v>24390</v>
      </c>
      <c r="H287" s="107">
        <v>1</v>
      </c>
      <c r="I287" s="107">
        <v>1</v>
      </c>
      <c r="J287" s="128" t="s">
        <v>7697</v>
      </c>
      <c r="K287" s="129" t="s">
        <v>7698</v>
      </c>
      <c r="L287" s="104" t="s">
        <v>3327</v>
      </c>
      <c r="M287" s="104" t="s">
        <v>3338</v>
      </c>
      <c r="N287" s="102" t="s">
        <v>7389</v>
      </c>
      <c r="O287" s="102" t="s">
        <v>7108</v>
      </c>
      <c r="P287" s="102" t="s">
        <v>7185</v>
      </c>
      <c r="Q287" s="102" t="s">
        <v>7363</v>
      </c>
      <c r="R287" s="102" t="s">
        <v>7006</v>
      </c>
      <c r="S287" s="108" t="s">
        <v>5973</v>
      </c>
      <c r="T287" s="108" t="s">
        <v>6066</v>
      </c>
      <c r="U287" s="109" t="s">
        <v>6174</v>
      </c>
    </row>
    <row r="288" spans="1:21" s="101" customFormat="1" ht="14.45" customHeight="1">
      <c r="A288" s="105" t="s">
        <v>7700</v>
      </c>
      <c r="B288" s="102" t="s">
        <v>7699</v>
      </c>
      <c r="C288" s="103" t="s">
        <v>3342</v>
      </c>
      <c r="D288" s="139" t="s">
        <v>4023</v>
      </c>
      <c r="E288" s="102" t="s">
        <v>7701</v>
      </c>
      <c r="F288" s="106">
        <v>24390</v>
      </c>
      <c r="G288" s="106">
        <v>24390</v>
      </c>
      <c r="H288" s="107">
        <v>1</v>
      </c>
      <c r="I288" s="107">
        <v>1</v>
      </c>
      <c r="J288" s="128" t="s">
        <v>7702</v>
      </c>
      <c r="K288" s="129" t="s">
        <v>7703</v>
      </c>
      <c r="L288" s="104" t="s">
        <v>3327</v>
      </c>
      <c r="M288" s="104" t="s">
        <v>3338</v>
      </c>
      <c r="N288" s="102" t="s">
        <v>7325</v>
      </c>
      <c r="O288" s="102" t="s">
        <v>7191</v>
      </c>
      <c r="P288" s="102" t="s">
        <v>7185</v>
      </c>
      <c r="Q288" s="102" t="s">
        <v>7531</v>
      </c>
      <c r="R288" s="102" t="s">
        <v>7006</v>
      </c>
      <c r="S288" s="108" t="s">
        <v>6035</v>
      </c>
      <c r="T288" s="108" t="s">
        <v>6066</v>
      </c>
      <c r="U288" s="109" t="s">
        <v>5975</v>
      </c>
    </row>
    <row r="289" spans="1:21" s="101" customFormat="1" ht="14.45" customHeight="1">
      <c r="A289" s="105" t="s">
        <v>7705</v>
      </c>
      <c r="B289" s="102" t="s">
        <v>7704</v>
      </c>
      <c r="C289" s="103" t="s">
        <v>3342</v>
      </c>
      <c r="D289" s="139" t="s">
        <v>4023</v>
      </c>
      <c r="E289" s="102" t="s">
        <v>7706</v>
      </c>
      <c r="F289" s="106">
        <v>24390</v>
      </c>
      <c r="G289" s="106">
        <v>24390</v>
      </c>
      <c r="H289" s="107">
        <v>1</v>
      </c>
      <c r="I289" s="107">
        <v>1</v>
      </c>
      <c r="J289" s="128" t="s">
        <v>4040</v>
      </c>
      <c r="K289" s="129" t="s">
        <v>7707</v>
      </c>
      <c r="L289" s="104" t="s">
        <v>3327</v>
      </c>
      <c r="M289" s="104" t="s">
        <v>3338</v>
      </c>
      <c r="N289" s="102" t="s">
        <v>7389</v>
      </c>
      <c r="O289" s="102" t="s">
        <v>7114</v>
      </c>
      <c r="P289" s="102" t="s">
        <v>7100</v>
      </c>
      <c r="Q289" s="102" t="s">
        <v>7363</v>
      </c>
      <c r="R289" s="102" t="s">
        <v>7030</v>
      </c>
      <c r="S289" s="108" t="s">
        <v>6035</v>
      </c>
      <c r="T289" s="108" t="s">
        <v>5998</v>
      </c>
      <c r="U289" s="109" t="s">
        <v>6101</v>
      </c>
    </row>
    <row r="290" spans="1:21" s="101" customFormat="1" ht="14.45" customHeight="1">
      <c r="A290" s="105" t="s">
        <v>7709</v>
      </c>
      <c r="B290" s="102" t="s">
        <v>7708</v>
      </c>
      <c r="C290" s="103" t="s">
        <v>3342</v>
      </c>
      <c r="D290" s="139" t="s">
        <v>4042</v>
      </c>
      <c r="E290" s="102" t="s">
        <v>7710</v>
      </c>
      <c r="F290" s="106">
        <v>24390</v>
      </c>
      <c r="G290" s="106">
        <v>24390</v>
      </c>
      <c r="H290" s="107">
        <v>1</v>
      </c>
      <c r="I290" s="107">
        <v>1</v>
      </c>
      <c r="J290" s="128" t="s">
        <v>4048</v>
      </c>
      <c r="K290" s="129" t="s">
        <v>7711</v>
      </c>
      <c r="L290" s="104" t="s">
        <v>3327</v>
      </c>
      <c r="M290" s="104" t="s">
        <v>3338</v>
      </c>
      <c r="N290" s="102" t="s">
        <v>7318</v>
      </c>
      <c r="O290" s="102" t="s">
        <v>7136</v>
      </c>
      <c r="P290" s="102" t="s">
        <v>7185</v>
      </c>
      <c r="Q290" s="102" t="s">
        <v>7409</v>
      </c>
      <c r="R290" s="102" t="s">
        <v>7050</v>
      </c>
      <c r="S290" s="108" t="s">
        <v>6035</v>
      </c>
      <c r="T290" s="108" t="s">
        <v>5986</v>
      </c>
      <c r="U290" s="109" t="s">
        <v>5975</v>
      </c>
    </row>
    <row r="291" spans="1:21" s="101" customFormat="1" ht="14.45" customHeight="1">
      <c r="A291" s="105" t="s">
        <v>7713</v>
      </c>
      <c r="B291" s="102" t="s">
        <v>7712</v>
      </c>
      <c r="C291" s="103" t="s">
        <v>3342</v>
      </c>
      <c r="D291" s="139" t="s">
        <v>4042</v>
      </c>
      <c r="E291" s="102" t="s">
        <v>7714</v>
      </c>
      <c r="F291" s="106">
        <v>24390</v>
      </c>
      <c r="G291" s="106">
        <v>24390</v>
      </c>
      <c r="H291" s="107">
        <v>1</v>
      </c>
      <c r="I291" s="107">
        <v>1</v>
      </c>
      <c r="J291" s="128" t="s">
        <v>7715</v>
      </c>
      <c r="K291" s="129" t="s">
        <v>7716</v>
      </c>
      <c r="L291" s="104" t="s">
        <v>3327</v>
      </c>
      <c r="M291" s="104" t="s">
        <v>3338</v>
      </c>
      <c r="N291" s="102" t="s">
        <v>7318</v>
      </c>
      <c r="O291" s="102" t="s">
        <v>7184</v>
      </c>
      <c r="P291" s="102" t="s">
        <v>7185</v>
      </c>
      <c r="Q291" s="102" t="s">
        <v>7409</v>
      </c>
      <c r="R291" s="102" t="s">
        <v>7030</v>
      </c>
      <c r="S291" s="108" t="s">
        <v>6035</v>
      </c>
      <c r="T291" s="108" t="s">
        <v>5998</v>
      </c>
      <c r="U291" s="109" t="s">
        <v>5999</v>
      </c>
    </row>
    <row r="292" spans="1:21" s="101" customFormat="1" ht="14.45" customHeight="1" thickBot="1">
      <c r="A292" s="113" t="s">
        <v>7718</v>
      </c>
      <c r="B292" s="110" t="s">
        <v>7717</v>
      </c>
      <c r="C292" s="111" t="s">
        <v>3342</v>
      </c>
      <c r="D292" s="142" t="s">
        <v>4042</v>
      </c>
      <c r="E292" s="110" t="s">
        <v>7719</v>
      </c>
      <c r="F292" s="114">
        <v>24390</v>
      </c>
      <c r="G292" s="114">
        <v>24390</v>
      </c>
      <c r="H292" s="115">
        <v>1</v>
      </c>
      <c r="I292" s="115">
        <v>1</v>
      </c>
      <c r="J292" s="134" t="s">
        <v>4060</v>
      </c>
      <c r="K292" s="137" t="s">
        <v>7720</v>
      </c>
      <c r="L292" s="112" t="s">
        <v>3327</v>
      </c>
      <c r="M292" s="112" t="s">
        <v>3338</v>
      </c>
      <c r="N292" s="110" t="s">
        <v>7389</v>
      </c>
      <c r="O292" s="110" t="s">
        <v>7184</v>
      </c>
      <c r="P292" s="110" t="s">
        <v>7185</v>
      </c>
      <c r="Q292" s="110" t="s">
        <v>7409</v>
      </c>
      <c r="R292" s="110" t="s">
        <v>7006</v>
      </c>
      <c r="S292" s="116" t="s">
        <v>6035</v>
      </c>
      <c r="T292" s="116" t="s">
        <v>5998</v>
      </c>
      <c r="U292" s="117" t="s">
        <v>5999</v>
      </c>
    </row>
    <row r="293" spans="1:21" s="101" customFormat="1" ht="14.45" customHeight="1" thickTop="1">
      <c r="A293" s="121" t="s">
        <v>7722</v>
      </c>
      <c r="B293" s="118" t="s">
        <v>7721</v>
      </c>
      <c r="C293" s="119" t="s">
        <v>4062</v>
      </c>
      <c r="D293" s="120" t="s">
        <v>1502</v>
      </c>
      <c r="E293" s="118" t="s">
        <v>7723</v>
      </c>
      <c r="F293" s="122">
        <v>39200</v>
      </c>
      <c r="G293" s="122">
        <v>39200</v>
      </c>
      <c r="H293" s="123">
        <v>1</v>
      </c>
      <c r="I293" s="123">
        <v>1</v>
      </c>
      <c r="J293" s="128" t="s">
        <v>4071</v>
      </c>
      <c r="K293" s="129" t="s">
        <v>7724</v>
      </c>
      <c r="L293" s="136" t="s">
        <v>4068</v>
      </c>
      <c r="M293" s="136" t="s">
        <v>7725</v>
      </c>
      <c r="N293" s="118" t="s">
        <v>7726</v>
      </c>
      <c r="O293" s="118" t="s">
        <v>7727</v>
      </c>
      <c r="P293" s="118" t="s">
        <v>7728</v>
      </c>
      <c r="Q293" s="118" t="s">
        <v>7729</v>
      </c>
      <c r="R293" s="118" t="s">
        <v>5985</v>
      </c>
      <c r="S293" s="126" t="s">
        <v>6035</v>
      </c>
      <c r="T293" s="126" t="s">
        <v>5998</v>
      </c>
      <c r="U293" s="127" t="s">
        <v>5975</v>
      </c>
    </row>
    <row r="294" spans="1:21" s="101" customFormat="1" ht="14.45" customHeight="1" thickBot="1">
      <c r="A294" s="113" t="s">
        <v>7732</v>
      </c>
      <c r="B294" s="110" t="s">
        <v>7730</v>
      </c>
      <c r="C294" s="143" t="s">
        <v>4062</v>
      </c>
      <c r="D294" s="144" t="s">
        <v>7731</v>
      </c>
      <c r="E294" s="110" t="s">
        <v>7733</v>
      </c>
      <c r="F294" s="114">
        <v>39200</v>
      </c>
      <c r="G294" s="114">
        <v>39200</v>
      </c>
      <c r="H294" s="115">
        <v>1</v>
      </c>
      <c r="I294" s="115">
        <v>1</v>
      </c>
      <c r="J294" s="134" t="s">
        <v>7734</v>
      </c>
      <c r="K294" s="137" t="s">
        <v>4081</v>
      </c>
      <c r="L294" s="112" t="s">
        <v>4068</v>
      </c>
      <c r="M294" s="112" t="s">
        <v>4069</v>
      </c>
      <c r="N294" s="110" t="s">
        <v>7735</v>
      </c>
      <c r="O294" s="110" t="s">
        <v>7736</v>
      </c>
      <c r="P294" s="110" t="s">
        <v>7737</v>
      </c>
      <c r="Q294" s="110" t="s">
        <v>7738</v>
      </c>
      <c r="R294" s="110" t="s">
        <v>5985</v>
      </c>
      <c r="S294" s="116" t="s">
        <v>6035</v>
      </c>
      <c r="T294" s="116" t="s">
        <v>6711</v>
      </c>
      <c r="U294" s="117" t="s">
        <v>6174</v>
      </c>
    </row>
    <row r="295" spans="1:21" s="101" customFormat="1" ht="14.45" customHeight="1" thickTop="1">
      <c r="A295" s="121" t="s">
        <v>7741</v>
      </c>
      <c r="B295" s="118" t="s">
        <v>7739</v>
      </c>
      <c r="C295" s="119" t="s">
        <v>4083</v>
      </c>
      <c r="D295" s="120" t="s">
        <v>7740</v>
      </c>
      <c r="E295" s="118" t="s">
        <v>7742</v>
      </c>
      <c r="F295" s="122">
        <v>44700</v>
      </c>
      <c r="G295" s="122">
        <v>44700</v>
      </c>
      <c r="H295" s="123">
        <v>1</v>
      </c>
      <c r="I295" s="123">
        <v>1</v>
      </c>
      <c r="J295" s="125" t="s">
        <v>7743</v>
      </c>
      <c r="K295" s="124" t="s">
        <v>7744</v>
      </c>
      <c r="L295" s="136" t="s">
        <v>4090</v>
      </c>
      <c r="M295" s="125" t="s">
        <v>4091</v>
      </c>
      <c r="N295" s="118" t="s">
        <v>7745</v>
      </c>
      <c r="O295" s="118" t="s">
        <v>7746</v>
      </c>
      <c r="P295" s="118" t="s">
        <v>7747</v>
      </c>
      <c r="Q295" s="118" t="s">
        <v>7748</v>
      </c>
      <c r="R295" s="118" t="s">
        <v>6254</v>
      </c>
      <c r="S295" s="126" t="s">
        <v>7749</v>
      </c>
      <c r="T295" s="126" t="s">
        <v>7750</v>
      </c>
      <c r="U295" s="127" t="s">
        <v>5999</v>
      </c>
    </row>
    <row r="296" spans="1:21" s="101" customFormat="1" ht="14.45" customHeight="1" thickBot="1">
      <c r="A296" s="113" t="s">
        <v>4101</v>
      </c>
      <c r="B296" s="110" t="s">
        <v>7751</v>
      </c>
      <c r="C296" s="111" t="s">
        <v>4083</v>
      </c>
      <c r="D296" s="112" t="s">
        <v>7752</v>
      </c>
      <c r="E296" s="110" t="s">
        <v>7753</v>
      </c>
      <c r="F296" s="114">
        <v>44700</v>
      </c>
      <c r="G296" s="114">
        <v>44700</v>
      </c>
      <c r="H296" s="115">
        <v>1</v>
      </c>
      <c r="I296" s="115">
        <v>1</v>
      </c>
      <c r="J296" s="134" t="s">
        <v>7754</v>
      </c>
      <c r="K296" s="137" t="s">
        <v>7755</v>
      </c>
      <c r="L296" s="112" t="s">
        <v>4090</v>
      </c>
      <c r="M296" s="134" t="s">
        <v>4091</v>
      </c>
      <c r="N296" s="110" t="s">
        <v>7756</v>
      </c>
      <c r="O296" s="110" t="s">
        <v>7757</v>
      </c>
      <c r="P296" s="110" t="s">
        <v>7758</v>
      </c>
      <c r="Q296" s="110" t="s">
        <v>7759</v>
      </c>
      <c r="R296" s="110" t="s">
        <v>6254</v>
      </c>
      <c r="S296" s="116" t="s">
        <v>6035</v>
      </c>
      <c r="T296" s="116" t="s">
        <v>5998</v>
      </c>
      <c r="U296" s="117" t="s">
        <v>5975</v>
      </c>
    </row>
    <row r="297" spans="1:21" s="101" customFormat="1" ht="14.45" customHeight="1" thickTop="1">
      <c r="A297" s="121" t="s">
        <v>4113</v>
      </c>
      <c r="B297" s="118" t="s">
        <v>7760</v>
      </c>
      <c r="C297" s="119" t="s">
        <v>7761</v>
      </c>
      <c r="D297" s="120" t="s">
        <v>4105</v>
      </c>
      <c r="E297" s="118" t="s">
        <v>7762</v>
      </c>
      <c r="F297" s="122">
        <v>1890</v>
      </c>
      <c r="G297" s="122">
        <v>1890</v>
      </c>
      <c r="H297" s="123">
        <v>5</v>
      </c>
      <c r="I297" s="123">
        <v>5</v>
      </c>
      <c r="J297" s="136" t="s">
        <v>7763</v>
      </c>
      <c r="K297" s="124" t="s">
        <v>7764</v>
      </c>
      <c r="L297" s="136" t="s">
        <v>4111</v>
      </c>
      <c r="M297" s="136" t="s">
        <v>4112</v>
      </c>
      <c r="N297" s="118" t="s">
        <v>7765</v>
      </c>
      <c r="O297" s="118" t="s">
        <v>7766</v>
      </c>
      <c r="P297" s="118" t="s">
        <v>7767</v>
      </c>
      <c r="Q297" s="118" t="s">
        <v>7768</v>
      </c>
      <c r="R297" s="118" t="s">
        <v>6064</v>
      </c>
      <c r="S297" s="126" t="s">
        <v>6035</v>
      </c>
      <c r="T297" s="126" t="s">
        <v>5998</v>
      </c>
      <c r="U297" s="127" t="s">
        <v>5975</v>
      </c>
    </row>
    <row r="298" spans="1:21" s="101" customFormat="1" ht="14.45" customHeight="1">
      <c r="A298" s="105" t="s">
        <v>7770</v>
      </c>
      <c r="B298" s="102" t="s">
        <v>7769</v>
      </c>
      <c r="C298" s="103" t="s">
        <v>4116</v>
      </c>
      <c r="D298" s="120" t="s">
        <v>4117</v>
      </c>
      <c r="E298" s="102" t="s">
        <v>7771</v>
      </c>
      <c r="F298" s="106">
        <v>1890</v>
      </c>
      <c r="G298" s="106">
        <v>1890</v>
      </c>
      <c r="H298" s="107">
        <v>5</v>
      </c>
      <c r="I298" s="107">
        <v>5</v>
      </c>
      <c r="J298" s="104" t="s">
        <v>7772</v>
      </c>
      <c r="K298" s="129" t="s">
        <v>7773</v>
      </c>
      <c r="L298" s="104" t="s">
        <v>4111</v>
      </c>
      <c r="M298" s="104" t="s">
        <v>4112</v>
      </c>
      <c r="N298" s="102" t="s">
        <v>7774</v>
      </c>
      <c r="O298" s="102" t="s">
        <v>7775</v>
      </c>
      <c r="P298" s="102" t="s">
        <v>7776</v>
      </c>
      <c r="Q298" s="102" t="s">
        <v>7777</v>
      </c>
      <c r="R298" s="102" t="s">
        <v>5985</v>
      </c>
      <c r="S298" s="108" t="s">
        <v>6337</v>
      </c>
      <c r="T298" s="108" t="s">
        <v>6670</v>
      </c>
      <c r="U298" s="109" t="s">
        <v>5975</v>
      </c>
    </row>
    <row r="299" spans="1:21" s="101" customFormat="1" ht="14.45" customHeight="1">
      <c r="A299" s="105" t="s">
        <v>7779</v>
      </c>
      <c r="B299" s="102" t="s">
        <v>7778</v>
      </c>
      <c r="C299" s="103" t="s">
        <v>4116</v>
      </c>
      <c r="D299" s="120" t="s">
        <v>4117</v>
      </c>
      <c r="E299" s="102" t="s">
        <v>7780</v>
      </c>
      <c r="F299" s="106">
        <v>1890</v>
      </c>
      <c r="G299" s="106">
        <v>1890</v>
      </c>
      <c r="H299" s="107">
        <v>5</v>
      </c>
      <c r="I299" s="107">
        <v>5</v>
      </c>
      <c r="J299" s="104" t="s">
        <v>7781</v>
      </c>
      <c r="K299" s="129" t="s">
        <v>4133</v>
      </c>
      <c r="L299" s="104" t="s">
        <v>4111</v>
      </c>
      <c r="M299" s="104" t="s">
        <v>4112</v>
      </c>
      <c r="N299" s="102" t="s">
        <v>7782</v>
      </c>
      <c r="O299" s="102" t="s">
        <v>7783</v>
      </c>
      <c r="P299" s="102" t="s">
        <v>7767</v>
      </c>
      <c r="Q299" s="102" t="s">
        <v>7768</v>
      </c>
      <c r="R299" s="102" t="s">
        <v>7784</v>
      </c>
      <c r="S299" s="108" t="s">
        <v>6467</v>
      </c>
      <c r="T299" s="108" t="s">
        <v>5986</v>
      </c>
      <c r="U299" s="109" t="s">
        <v>5999</v>
      </c>
    </row>
    <row r="300" spans="1:21" s="101" customFormat="1" ht="14.45" customHeight="1">
      <c r="A300" s="105" t="s">
        <v>7786</v>
      </c>
      <c r="B300" s="102" t="s">
        <v>7785</v>
      </c>
      <c r="C300" s="103" t="s">
        <v>4116</v>
      </c>
      <c r="D300" s="120" t="s">
        <v>4117</v>
      </c>
      <c r="E300" s="102" t="s">
        <v>7787</v>
      </c>
      <c r="F300" s="106">
        <v>1890</v>
      </c>
      <c r="G300" s="106">
        <v>1890</v>
      </c>
      <c r="H300" s="107">
        <v>5</v>
      </c>
      <c r="I300" s="107">
        <v>5</v>
      </c>
      <c r="J300" s="104" t="s">
        <v>7788</v>
      </c>
      <c r="K300" s="129" t="s">
        <v>7789</v>
      </c>
      <c r="L300" s="104" t="s">
        <v>4111</v>
      </c>
      <c r="M300" s="104" t="s">
        <v>4112</v>
      </c>
      <c r="N300" s="102" t="s">
        <v>7782</v>
      </c>
      <c r="O300" s="102" t="s">
        <v>7790</v>
      </c>
      <c r="P300" s="102" t="s">
        <v>7791</v>
      </c>
      <c r="Q300" s="102" t="s">
        <v>7792</v>
      </c>
      <c r="R300" s="102" t="s">
        <v>5985</v>
      </c>
      <c r="S300" s="108" t="s">
        <v>6035</v>
      </c>
      <c r="T300" s="108" t="s">
        <v>6711</v>
      </c>
      <c r="U300" s="109" t="s">
        <v>6507</v>
      </c>
    </row>
    <row r="301" spans="1:21" s="101" customFormat="1" ht="14.45" customHeight="1">
      <c r="A301" s="105" t="s">
        <v>7794</v>
      </c>
      <c r="B301" s="102" t="s">
        <v>7793</v>
      </c>
      <c r="C301" s="103" t="s">
        <v>4116</v>
      </c>
      <c r="D301" s="120" t="s">
        <v>4117</v>
      </c>
      <c r="E301" s="102" t="s">
        <v>7780</v>
      </c>
      <c r="F301" s="106">
        <v>1890</v>
      </c>
      <c r="G301" s="106">
        <v>1890</v>
      </c>
      <c r="H301" s="107">
        <v>5</v>
      </c>
      <c r="I301" s="107">
        <v>5</v>
      </c>
      <c r="J301" s="104" t="s">
        <v>7795</v>
      </c>
      <c r="K301" s="129" t="s">
        <v>4147</v>
      </c>
      <c r="L301" s="104" t="s">
        <v>4111</v>
      </c>
      <c r="M301" s="104" t="s">
        <v>4112</v>
      </c>
      <c r="N301" s="102" t="s">
        <v>7782</v>
      </c>
      <c r="O301" s="102" t="s">
        <v>7766</v>
      </c>
      <c r="P301" s="102" t="s">
        <v>7767</v>
      </c>
      <c r="Q301" s="102" t="s">
        <v>7777</v>
      </c>
      <c r="R301" s="102" t="s">
        <v>6064</v>
      </c>
      <c r="S301" s="108" t="s">
        <v>5973</v>
      </c>
      <c r="T301" s="108" t="s">
        <v>7750</v>
      </c>
      <c r="U301" s="109" t="s">
        <v>7796</v>
      </c>
    </row>
    <row r="302" spans="1:21" s="101" customFormat="1" ht="14.45" customHeight="1">
      <c r="A302" s="105" t="s">
        <v>7798</v>
      </c>
      <c r="B302" s="102" t="s">
        <v>7797</v>
      </c>
      <c r="C302" s="103" t="s">
        <v>4116</v>
      </c>
      <c r="D302" s="120" t="s">
        <v>4117</v>
      </c>
      <c r="E302" s="102" t="s">
        <v>7799</v>
      </c>
      <c r="F302" s="106">
        <v>1890</v>
      </c>
      <c r="G302" s="106">
        <v>1890</v>
      </c>
      <c r="H302" s="107">
        <v>5</v>
      </c>
      <c r="I302" s="107">
        <v>5</v>
      </c>
      <c r="J302" s="104" t="s">
        <v>7800</v>
      </c>
      <c r="K302" s="129" t="s">
        <v>7801</v>
      </c>
      <c r="L302" s="104" t="s">
        <v>4111</v>
      </c>
      <c r="M302" s="104" t="s">
        <v>4112</v>
      </c>
      <c r="N302" s="102" t="s">
        <v>7782</v>
      </c>
      <c r="O302" s="102" t="s">
        <v>7802</v>
      </c>
      <c r="P302" s="102" t="s">
        <v>7803</v>
      </c>
      <c r="Q302" s="102" t="s">
        <v>7768</v>
      </c>
      <c r="R302" s="102" t="s">
        <v>7784</v>
      </c>
      <c r="S302" s="108" t="s">
        <v>7749</v>
      </c>
      <c r="T302" s="108" t="s">
        <v>6090</v>
      </c>
      <c r="U302" s="109" t="s">
        <v>6015</v>
      </c>
    </row>
    <row r="303" spans="1:21" s="101" customFormat="1" ht="14.45" customHeight="1">
      <c r="A303" s="105" t="s">
        <v>7805</v>
      </c>
      <c r="B303" s="102" t="s">
        <v>7804</v>
      </c>
      <c r="C303" s="103" t="s">
        <v>4116</v>
      </c>
      <c r="D303" s="120" t="s">
        <v>4117</v>
      </c>
      <c r="E303" s="102" t="s">
        <v>7806</v>
      </c>
      <c r="F303" s="106">
        <v>1890</v>
      </c>
      <c r="G303" s="106">
        <v>1890</v>
      </c>
      <c r="H303" s="107">
        <v>5</v>
      </c>
      <c r="I303" s="107">
        <v>5</v>
      </c>
      <c r="J303" s="104" t="s">
        <v>7807</v>
      </c>
      <c r="K303" s="129" t="s">
        <v>7808</v>
      </c>
      <c r="L303" s="104" t="s">
        <v>4111</v>
      </c>
      <c r="M303" s="104" t="s">
        <v>4112</v>
      </c>
      <c r="N303" s="102" t="s">
        <v>7782</v>
      </c>
      <c r="O303" s="102" t="s">
        <v>7766</v>
      </c>
      <c r="P303" s="102" t="s">
        <v>7809</v>
      </c>
      <c r="Q303" s="102" t="s">
        <v>7810</v>
      </c>
      <c r="R303" s="102" t="s">
        <v>7784</v>
      </c>
      <c r="S303" s="108" t="s">
        <v>6023</v>
      </c>
      <c r="T303" s="108" t="s">
        <v>6090</v>
      </c>
      <c r="U303" s="109" t="s">
        <v>5975</v>
      </c>
    </row>
    <row r="304" spans="1:21" s="101" customFormat="1" ht="14.45" customHeight="1">
      <c r="A304" s="105" t="s">
        <v>7812</v>
      </c>
      <c r="B304" s="102" t="s">
        <v>7811</v>
      </c>
      <c r="C304" s="103" t="s">
        <v>4116</v>
      </c>
      <c r="D304" s="120" t="s">
        <v>4117</v>
      </c>
      <c r="E304" s="102" t="s">
        <v>7813</v>
      </c>
      <c r="F304" s="106">
        <v>1890</v>
      </c>
      <c r="G304" s="106">
        <v>1890</v>
      </c>
      <c r="H304" s="107">
        <v>5</v>
      </c>
      <c r="I304" s="107">
        <v>5</v>
      </c>
      <c r="J304" s="104" t="s">
        <v>7814</v>
      </c>
      <c r="K304" s="129" t="s">
        <v>4165</v>
      </c>
      <c r="L304" s="104" t="s">
        <v>4111</v>
      </c>
      <c r="M304" s="104" t="s">
        <v>4112</v>
      </c>
      <c r="N304" s="102" t="s">
        <v>7815</v>
      </c>
      <c r="O304" s="102" t="s">
        <v>7775</v>
      </c>
      <c r="P304" s="102" t="s">
        <v>7767</v>
      </c>
      <c r="Q304" s="102" t="s">
        <v>7816</v>
      </c>
      <c r="R304" s="102" t="s">
        <v>7784</v>
      </c>
      <c r="S304" s="108" t="s">
        <v>6035</v>
      </c>
      <c r="T304" s="108" t="s">
        <v>5998</v>
      </c>
      <c r="U304" s="109" t="s">
        <v>7796</v>
      </c>
    </row>
    <row r="305" spans="1:21" s="101" customFormat="1" ht="14.45" customHeight="1">
      <c r="A305" s="105" t="s">
        <v>7818</v>
      </c>
      <c r="B305" s="102" t="s">
        <v>7817</v>
      </c>
      <c r="C305" s="103" t="s">
        <v>4116</v>
      </c>
      <c r="D305" s="120" t="s">
        <v>4117</v>
      </c>
      <c r="E305" s="102" t="s">
        <v>7819</v>
      </c>
      <c r="F305" s="106">
        <v>1890</v>
      </c>
      <c r="G305" s="106">
        <v>1890</v>
      </c>
      <c r="H305" s="107">
        <v>5</v>
      </c>
      <c r="I305" s="107">
        <v>5</v>
      </c>
      <c r="J305" s="104" t="s">
        <v>7820</v>
      </c>
      <c r="K305" s="129" t="s">
        <v>7821</v>
      </c>
      <c r="L305" s="104" t="s">
        <v>4111</v>
      </c>
      <c r="M305" s="104" t="s">
        <v>4112</v>
      </c>
      <c r="N305" s="102" t="s">
        <v>7782</v>
      </c>
      <c r="O305" s="102" t="s">
        <v>7790</v>
      </c>
      <c r="P305" s="102" t="s">
        <v>7791</v>
      </c>
      <c r="Q305" s="102" t="s">
        <v>7792</v>
      </c>
      <c r="R305" s="102" t="s">
        <v>5985</v>
      </c>
      <c r="S305" s="108" t="s">
        <v>6035</v>
      </c>
      <c r="T305" s="108" t="s">
        <v>6711</v>
      </c>
      <c r="U305" s="109" t="s">
        <v>6507</v>
      </c>
    </row>
    <row r="306" spans="1:21" s="101" customFormat="1" ht="14.45" customHeight="1">
      <c r="A306" s="105" t="s">
        <v>7823</v>
      </c>
      <c r="B306" s="102" t="s">
        <v>7822</v>
      </c>
      <c r="C306" s="103" t="s">
        <v>4116</v>
      </c>
      <c r="D306" s="120" t="s">
        <v>4117</v>
      </c>
      <c r="E306" s="102" t="s">
        <v>7824</v>
      </c>
      <c r="F306" s="106">
        <v>1890</v>
      </c>
      <c r="G306" s="106">
        <v>1890</v>
      </c>
      <c r="H306" s="107">
        <v>5</v>
      </c>
      <c r="I306" s="107">
        <v>5</v>
      </c>
      <c r="J306" s="104" t="s">
        <v>4176</v>
      </c>
      <c r="K306" s="129" t="s">
        <v>7825</v>
      </c>
      <c r="L306" s="104" t="s">
        <v>4111</v>
      </c>
      <c r="M306" s="104" t="s">
        <v>4112</v>
      </c>
      <c r="N306" s="102" t="s">
        <v>7826</v>
      </c>
      <c r="O306" s="102" t="s">
        <v>7783</v>
      </c>
      <c r="P306" s="102" t="s">
        <v>7827</v>
      </c>
      <c r="Q306" s="102" t="s">
        <v>7768</v>
      </c>
      <c r="R306" s="102" t="s">
        <v>5985</v>
      </c>
      <c r="S306" s="108" t="s">
        <v>6100</v>
      </c>
      <c r="T306" s="108" t="s">
        <v>7750</v>
      </c>
      <c r="U306" s="109" t="s">
        <v>5999</v>
      </c>
    </row>
    <row r="307" spans="1:21" s="101" customFormat="1" ht="14.45" customHeight="1">
      <c r="A307" s="105" t="s">
        <v>7829</v>
      </c>
      <c r="B307" s="102" t="s">
        <v>7828</v>
      </c>
      <c r="C307" s="103" t="s">
        <v>4116</v>
      </c>
      <c r="D307" s="120" t="s">
        <v>4117</v>
      </c>
      <c r="E307" s="102" t="s">
        <v>7830</v>
      </c>
      <c r="F307" s="106">
        <v>1890</v>
      </c>
      <c r="G307" s="106">
        <v>1890</v>
      </c>
      <c r="H307" s="107">
        <v>5</v>
      </c>
      <c r="I307" s="107">
        <v>5</v>
      </c>
      <c r="J307" s="104" t="s">
        <v>7831</v>
      </c>
      <c r="K307" s="129" t="s">
        <v>7832</v>
      </c>
      <c r="L307" s="104" t="s">
        <v>4111</v>
      </c>
      <c r="M307" s="104" t="s">
        <v>4112</v>
      </c>
      <c r="N307" s="102" t="s">
        <v>7815</v>
      </c>
      <c r="O307" s="102" t="s">
        <v>7833</v>
      </c>
      <c r="P307" s="102" t="s">
        <v>4105</v>
      </c>
      <c r="Q307" s="102" t="s">
        <v>7834</v>
      </c>
      <c r="R307" s="102" t="s">
        <v>6064</v>
      </c>
      <c r="S307" s="108" t="s">
        <v>5973</v>
      </c>
      <c r="T307" s="108" t="s">
        <v>6158</v>
      </c>
      <c r="U307" s="109" t="s">
        <v>5975</v>
      </c>
    </row>
    <row r="308" spans="1:21" s="101" customFormat="1" ht="14.45" customHeight="1">
      <c r="A308" s="105" t="s">
        <v>7836</v>
      </c>
      <c r="B308" s="102" t="s">
        <v>7835</v>
      </c>
      <c r="C308" s="103" t="s">
        <v>4116</v>
      </c>
      <c r="D308" s="120" t="s">
        <v>4117</v>
      </c>
      <c r="E308" s="102" t="s">
        <v>7837</v>
      </c>
      <c r="F308" s="106">
        <v>1890</v>
      </c>
      <c r="G308" s="106">
        <v>1890</v>
      </c>
      <c r="H308" s="107">
        <v>5</v>
      </c>
      <c r="I308" s="107">
        <v>5</v>
      </c>
      <c r="J308" s="104" t="s">
        <v>7838</v>
      </c>
      <c r="K308" s="129" t="s">
        <v>4189</v>
      </c>
      <c r="L308" s="104" t="s">
        <v>4111</v>
      </c>
      <c r="M308" s="104" t="s">
        <v>4112</v>
      </c>
      <c r="N308" s="102" t="s">
        <v>7782</v>
      </c>
      <c r="O308" s="102" t="s">
        <v>7775</v>
      </c>
      <c r="P308" s="102" t="s">
        <v>7767</v>
      </c>
      <c r="Q308" s="102" t="s">
        <v>7816</v>
      </c>
      <c r="R308" s="102" t="s">
        <v>6045</v>
      </c>
      <c r="S308" s="108" t="s">
        <v>5997</v>
      </c>
      <c r="T308" s="108" t="s">
        <v>5998</v>
      </c>
      <c r="U308" s="109" t="s">
        <v>6046</v>
      </c>
    </row>
    <row r="309" spans="1:21" s="101" customFormat="1" ht="14.45" customHeight="1">
      <c r="A309" s="105" t="s">
        <v>7840</v>
      </c>
      <c r="B309" s="102" t="s">
        <v>7839</v>
      </c>
      <c r="C309" s="103" t="s">
        <v>4116</v>
      </c>
      <c r="D309" s="120" t="s">
        <v>4117</v>
      </c>
      <c r="E309" s="102" t="s">
        <v>7841</v>
      </c>
      <c r="F309" s="106">
        <v>1890</v>
      </c>
      <c r="G309" s="106">
        <v>1890</v>
      </c>
      <c r="H309" s="107">
        <v>5</v>
      </c>
      <c r="I309" s="107">
        <v>5</v>
      </c>
      <c r="J309" s="104" t="s">
        <v>7842</v>
      </c>
      <c r="K309" s="129" t="s">
        <v>4195</v>
      </c>
      <c r="L309" s="104" t="s">
        <v>4111</v>
      </c>
      <c r="M309" s="104" t="s">
        <v>4112</v>
      </c>
      <c r="N309" s="102" t="s">
        <v>7765</v>
      </c>
      <c r="O309" s="102" t="s">
        <v>7843</v>
      </c>
      <c r="P309" s="102" t="s">
        <v>7844</v>
      </c>
      <c r="Q309" s="102" t="s">
        <v>7834</v>
      </c>
      <c r="R309" s="102" t="s">
        <v>5985</v>
      </c>
      <c r="S309" s="108" t="s">
        <v>6035</v>
      </c>
      <c r="T309" s="108" t="s">
        <v>6066</v>
      </c>
      <c r="U309" s="109" t="s">
        <v>7845</v>
      </c>
    </row>
    <row r="310" spans="1:21" s="101" customFormat="1" ht="14.45" customHeight="1">
      <c r="A310" s="105" t="s">
        <v>7847</v>
      </c>
      <c r="B310" s="102" t="s">
        <v>7846</v>
      </c>
      <c r="C310" s="103" t="s">
        <v>4116</v>
      </c>
      <c r="D310" s="120" t="s">
        <v>4117</v>
      </c>
      <c r="E310" s="102" t="s">
        <v>7848</v>
      </c>
      <c r="F310" s="106">
        <v>1890</v>
      </c>
      <c r="G310" s="106">
        <v>1890</v>
      </c>
      <c r="H310" s="107">
        <v>5</v>
      </c>
      <c r="I310" s="107">
        <v>5</v>
      </c>
      <c r="J310" s="104" t="s">
        <v>7849</v>
      </c>
      <c r="K310" s="129" t="s">
        <v>7850</v>
      </c>
      <c r="L310" s="104" t="s">
        <v>4111</v>
      </c>
      <c r="M310" s="104" t="s">
        <v>4112</v>
      </c>
      <c r="N310" s="102" t="s">
        <v>7851</v>
      </c>
      <c r="O310" s="102" t="s">
        <v>7833</v>
      </c>
      <c r="P310" s="102" t="s">
        <v>7803</v>
      </c>
      <c r="Q310" s="102" t="s">
        <v>7852</v>
      </c>
      <c r="R310" s="102" t="s">
        <v>7853</v>
      </c>
      <c r="S310" s="108" t="s">
        <v>6035</v>
      </c>
      <c r="T310" s="108" t="s">
        <v>6711</v>
      </c>
      <c r="U310" s="109" t="s">
        <v>6174</v>
      </c>
    </row>
    <row r="311" spans="1:21" s="101" customFormat="1" ht="14.45" customHeight="1">
      <c r="A311" s="105" t="s">
        <v>4206</v>
      </c>
      <c r="B311" s="102" t="s">
        <v>7854</v>
      </c>
      <c r="C311" s="103" t="s">
        <v>4116</v>
      </c>
      <c r="D311" s="120" t="s">
        <v>4117</v>
      </c>
      <c r="E311" s="102" t="s">
        <v>7855</v>
      </c>
      <c r="F311" s="106">
        <v>1890</v>
      </c>
      <c r="G311" s="106">
        <v>1890</v>
      </c>
      <c r="H311" s="107">
        <v>5</v>
      </c>
      <c r="I311" s="107">
        <v>5</v>
      </c>
      <c r="J311" s="104" t="s">
        <v>7856</v>
      </c>
      <c r="K311" s="129" t="s">
        <v>7857</v>
      </c>
      <c r="L311" s="104" t="s">
        <v>4111</v>
      </c>
      <c r="M311" s="104" t="s">
        <v>4112</v>
      </c>
      <c r="N311" s="102" t="s">
        <v>7858</v>
      </c>
      <c r="O311" s="102" t="s">
        <v>7833</v>
      </c>
      <c r="P311" s="102" t="s">
        <v>7803</v>
      </c>
      <c r="Q311" s="102" t="s">
        <v>7768</v>
      </c>
      <c r="R311" s="102" t="s">
        <v>5985</v>
      </c>
      <c r="S311" s="108" t="s">
        <v>5973</v>
      </c>
      <c r="T311" s="108" t="s">
        <v>7750</v>
      </c>
      <c r="U311" s="109" t="s">
        <v>6174</v>
      </c>
    </row>
    <row r="312" spans="1:21" s="101" customFormat="1" ht="14.45" customHeight="1">
      <c r="A312" s="105" t="s">
        <v>7860</v>
      </c>
      <c r="B312" s="102" t="s">
        <v>7859</v>
      </c>
      <c r="C312" s="103" t="s">
        <v>4116</v>
      </c>
      <c r="D312" s="120" t="s">
        <v>4117</v>
      </c>
      <c r="E312" s="102" t="s">
        <v>7861</v>
      </c>
      <c r="F312" s="106">
        <v>1890</v>
      </c>
      <c r="G312" s="106">
        <v>1890</v>
      </c>
      <c r="H312" s="107">
        <v>5</v>
      </c>
      <c r="I312" s="107">
        <v>5</v>
      </c>
      <c r="J312" s="104" t="s">
        <v>7862</v>
      </c>
      <c r="K312" s="129" t="s">
        <v>7863</v>
      </c>
      <c r="L312" s="104" t="s">
        <v>4111</v>
      </c>
      <c r="M312" s="104" t="s">
        <v>4112</v>
      </c>
      <c r="N312" s="102" t="s">
        <v>7782</v>
      </c>
      <c r="O312" s="102" t="s">
        <v>7783</v>
      </c>
      <c r="P312" s="102" t="s">
        <v>7803</v>
      </c>
      <c r="Q312" s="102" t="s">
        <v>7777</v>
      </c>
      <c r="R312" s="102" t="s">
        <v>6064</v>
      </c>
      <c r="S312" s="108" t="s">
        <v>5973</v>
      </c>
      <c r="T312" s="108" t="s">
        <v>7750</v>
      </c>
      <c r="U312" s="109" t="s">
        <v>5999</v>
      </c>
    </row>
    <row r="313" spans="1:21" s="101" customFormat="1" ht="14.45" customHeight="1">
      <c r="A313" s="105" t="s">
        <v>4218</v>
      </c>
      <c r="B313" s="102" t="s">
        <v>7864</v>
      </c>
      <c r="C313" s="103" t="s">
        <v>4116</v>
      </c>
      <c r="D313" s="120" t="s">
        <v>4117</v>
      </c>
      <c r="E313" s="102" t="s">
        <v>7865</v>
      </c>
      <c r="F313" s="106">
        <v>1890</v>
      </c>
      <c r="G313" s="106">
        <v>1890</v>
      </c>
      <c r="H313" s="107">
        <v>5</v>
      </c>
      <c r="I313" s="107">
        <v>5</v>
      </c>
      <c r="J313" s="104" t="s">
        <v>7866</v>
      </c>
      <c r="K313" s="129" t="s">
        <v>7867</v>
      </c>
      <c r="L313" s="104" t="s">
        <v>4111</v>
      </c>
      <c r="M313" s="104" t="s">
        <v>4112</v>
      </c>
      <c r="N313" s="102" t="s">
        <v>7765</v>
      </c>
      <c r="O313" s="102" t="s">
        <v>7833</v>
      </c>
      <c r="P313" s="102" t="s">
        <v>7767</v>
      </c>
      <c r="Q313" s="102" t="s">
        <v>7777</v>
      </c>
      <c r="R313" s="102" t="s">
        <v>6064</v>
      </c>
      <c r="S313" s="108" t="s">
        <v>6023</v>
      </c>
      <c r="T313" s="108" t="s">
        <v>6090</v>
      </c>
      <c r="U313" s="109" t="s">
        <v>7796</v>
      </c>
    </row>
    <row r="314" spans="1:21" s="101" customFormat="1" ht="14.45" customHeight="1">
      <c r="A314" s="105" t="s">
        <v>7869</v>
      </c>
      <c r="B314" s="102" t="s">
        <v>7868</v>
      </c>
      <c r="C314" s="103" t="s">
        <v>4116</v>
      </c>
      <c r="D314" s="120" t="s">
        <v>4117</v>
      </c>
      <c r="E314" s="102" t="s">
        <v>7870</v>
      </c>
      <c r="F314" s="106">
        <v>1890</v>
      </c>
      <c r="G314" s="106">
        <v>1890</v>
      </c>
      <c r="H314" s="107">
        <v>5</v>
      </c>
      <c r="I314" s="107">
        <v>5</v>
      </c>
      <c r="J314" s="104" t="s">
        <v>7871</v>
      </c>
      <c r="K314" s="129" t="s">
        <v>7872</v>
      </c>
      <c r="L314" s="104" t="s">
        <v>4111</v>
      </c>
      <c r="M314" s="104" t="s">
        <v>4112</v>
      </c>
      <c r="N314" s="102" t="s">
        <v>7765</v>
      </c>
      <c r="O314" s="102" t="s">
        <v>7775</v>
      </c>
      <c r="P314" s="102" t="s">
        <v>4105</v>
      </c>
      <c r="Q314" s="102" t="s">
        <v>7777</v>
      </c>
      <c r="R314" s="102" t="s">
        <v>5985</v>
      </c>
      <c r="S314" s="108" t="s">
        <v>6035</v>
      </c>
      <c r="T314" s="108" t="s">
        <v>5998</v>
      </c>
      <c r="U314" s="109" t="s">
        <v>5999</v>
      </c>
    </row>
    <row r="315" spans="1:21" s="101" customFormat="1" ht="14.45" customHeight="1">
      <c r="A315" s="105" t="s">
        <v>7874</v>
      </c>
      <c r="B315" s="102" t="s">
        <v>7873</v>
      </c>
      <c r="C315" s="103" t="s">
        <v>4116</v>
      </c>
      <c r="D315" s="120" t="s">
        <v>4117</v>
      </c>
      <c r="E315" s="102" t="s">
        <v>7875</v>
      </c>
      <c r="F315" s="106">
        <v>1890</v>
      </c>
      <c r="G315" s="106">
        <v>1890</v>
      </c>
      <c r="H315" s="107">
        <v>5</v>
      </c>
      <c r="I315" s="107">
        <v>5</v>
      </c>
      <c r="J315" s="104" t="s">
        <v>7876</v>
      </c>
      <c r="K315" s="129" t="s">
        <v>7877</v>
      </c>
      <c r="L315" s="104" t="s">
        <v>4111</v>
      </c>
      <c r="M315" s="104" t="s">
        <v>4112</v>
      </c>
      <c r="N315" s="102" t="s">
        <v>7782</v>
      </c>
      <c r="O315" s="102" t="s">
        <v>7878</v>
      </c>
      <c r="P315" s="102" t="s">
        <v>7879</v>
      </c>
      <c r="Q315" s="102" t="s">
        <v>7777</v>
      </c>
      <c r="R315" s="102" t="s">
        <v>6045</v>
      </c>
      <c r="S315" s="108" t="s">
        <v>7749</v>
      </c>
      <c r="T315" s="108" t="s">
        <v>7750</v>
      </c>
      <c r="U315" s="109" t="s">
        <v>6046</v>
      </c>
    </row>
    <row r="316" spans="1:21" s="101" customFormat="1" ht="14.45" customHeight="1">
      <c r="A316" s="105" t="s">
        <v>7881</v>
      </c>
      <c r="B316" s="102" t="s">
        <v>7880</v>
      </c>
      <c r="C316" s="103" t="s">
        <v>4116</v>
      </c>
      <c r="D316" s="120" t="s">
        <v>4117</v>
      </c>
      <c r="E316" s="102" t="s">
        <v>7875</v>
      </c>
      <c r="F316" s="106">
        <v>1890</v>
      </c>
      <c r="G316" s="106">
        <v>1890</v>
      </c>
      <c r="H316" s="107">
        <v>5</v>
      </c>
      <c r="I316" s="107">
        <v>5</v>
      </c>
      <c r="J316" s="104" t="s">
        <v>7882</v>
      </c>
      <c r="K316" s="129" t="s">
        <v>4238</v>
      </c>
      <c r="L316" s="104" t="s">
        <v>4111</v>
      </c>
      <c r="M316" s="104" t="s">
        <v>4112</v>
      </c>
      <c r="N316" s="102" t="s">
        <v>7883</v>
      </c>
      <c r="O316" s="102" t="s">
        <v>7833</v>
      </c>
      <c r="P316" s="102" t="s">
        <v>7776</v>
      </c>
      <c r="Q316" s="102" t="s">
        <v>7816</v>
      </c>
      <c r="R316" s="102" t="s">
        <v>5985</v>
      </c>
      <c r="S316" s="108" t="s">
        <v>7749</v>
      </c>
      <c r="T316" s="108" t="s">
        <v>6274</v>
      </c>
      <c r="U316" s="109" t="s">
        <v>6507</v>
      </c>
    </row>
    <row r="317" spans="1:21" s="101" customFormat="1" ht="14.45" customHeight="1">
      <c r="A317" s="105" t="s">
        <v>4242</v>
      </c>
      <c r="B317" s="102" t="s">
        <v>7884</v>
      </c>
      <c r="C317" s="103" t="s">
        <v>4116</v>
      </c>
      <c r="D317" s="120" t="s">
        <v>4117</v>
      </c>
      <c r="E317" s="102" t="s">
        <v>7885</v>
      </c>
      <c r="F317" s="106">
        <v>1890</v>
      </c>
      <c r="G317" s="106">
        <v>1890</v>
      </c>
      <c r="H317" s="107">
        <v>5</v>
      </c>
      <c r="I317" s="107">
        <v>5</v>
      </c>
      <c r="J317" s="104" t="s">
        <v>4243</v>
      </c>
      <c r="K317" s="129" t="s">
        <v>7886</v>
      </c>
      <c r="L317" s="104" t="s">
        <v>4111</v>
      </c>
      <c r="M317" s="104" t="s">
        <v>4112</v>
      </c>
      <c r="N317" s="102" t="s">
        <v>7815</v>
      </c>
      <c r="O317" s="102" t="s">
        <v>7878</v>
      </c>
      <c r="P317" s="102" t="s">
        <v>7844</v>
      </c>
      <c r="Q317" s="102" t="s">
        <v>7887</v>
      </c>
      <c r="R317" s="102" t="s">
        <v>5985</v>
      </c>
      <c r="S317" s="108" t="s">
        <v>5997</v>
      </c>
      <c r="T317" s="108" t="s">
        <v>5986</v>
      </c>
      <c r="U317" s="109" t="s">
        <v>5975</v>
      </c>
    </row>
    <row r="318" spans="1:21" s="101" customFormat="1" ht="14.45" customHeight="1">
      <c r="A318" s="105" t="s">
        <v>7889</v>
      </c>
      <c r="B318" s="102" t="s">
        <v>7888</v>
      </c>
      <c r="C318" s="103" t="s">
        <v>4116</v>
      </c>
      <c r="D318" s="120" t="s">
        <v>4117</v>
      </c>
      <c r="E318" s="102" t="s">
        <v>7890</v>
      </c>
      <c r="F318" s="106">
        <v>1890</v>
      </c>
      <c r="G318" s="106">
        <v>1890</v>
      </c>
      <c r="H318" s="107">
        <v>5</v>
      </c>
      <c r="I318" s="107">
        <v>5</v>
      </c>
      <c r="J318" s="104" t="s">
        <v>7891</v>
      </c>
      <c r="K318" s="129" t="s">
        <v>7892</v>
      </c>
      <c r="L318" s="104" t="s">
        <v>4111</v>
      </c>
      <c r="M318" s="104" t="s">
        <v>4112</v>
      </c>
      <c r="N318" s="102" t="s">
        <v>7782</v>
      </c>
      <c r="O318" s="102" t="s">
        <v>7790</v>
      </c>
      <c r="P318" s="102" t="s">
        <v>7844</v>
      </c>
      <c r="Q318" s="102" t="s">
        <v>7816</v>
      </c>
      <c r="R318" s="102" t="s">
        <v>5985</v>
      </c>
      <c r="S318" s="108" t="s">
        <v>6035</v>
      </c>
      <c r="T318" s="108" t="s">
        <v>7750</v>
      </c>
      <c r="U318" s="109" t="s">
        <v>5975</v>
      </c>
    </row>
    <row r="319" spans="1:21" s="101" customFormat="1" ht="14.45" customHeight="1">
      <c r="A319" s="105" t="s">
        <v>7894</v>
      </c>
      <c r="B319" s="102" t="s">
        <v>7893</v>
      </c>
      <c r="C319" s="103" t="s">
        <v>4116</v>
      </c>
      <c r="D319" s="120" t="s">
        <v>4117</v>
      </c>
      <c r="E319" s="102" t="s">
        <v>7895</v>
      </c>
      <c r="F319" s="106">
        <v>1890</v>
      </c>
      <c r="G319" s="106">
        <v>1890</v>
      </c>
      <c r="H319" s="107">
        <v>5</v>
      </c>
      <c r="I319" s="107">
        <v>5</v>
      </c>
      <c r="J319" s="104" t="s">
        <v>4255</v>
      </c>
      <c r="K319" s="129" t="s">
        <v>7896</v>
      </c>
      <c r="L319" s="104" t="s">
        <v>4111</v>
      </c>
      <c r="M319" s="104" t="s">
        <v>4112</v>
      </c>
      <c r="N319" s="102" t="s">
        <v>7897</v>
      </c>
      <c r="O319" s="102" t="s">
        <v>7766</v>
      </c>
      <c r="P319" s="102" t="s">
        <v>4105</v>
      </c>
      <c r="Q319" s="102" t="s">
        <v>7792</v>
      </c>
      <c r="R319" s="102" t="s">
        <v>5985</v>
      </c>
      <c r="S319" s="108" t="s">
        <v>6337</v>
      </c>
      <c r="T319" s="108" t="s">
        <v>7750</v>
      </c>
      <c r="U319" s="109" t="s">
        <v>5975</v>
      </c>
    </row>
    <row r="320" spans="1:21" s="101" customFormat="1" ht="14.45" customHeight="1">
      <c r="A320" s="105" t="s">
        <v>7899</v>
      </c>
      <c r="B320" s="102" t="s">
        <v>7898</v>
      </c>
      <c r="C320" s="103" t="s">
        <v>4116</v>
      </c>
      <c r="D320" s="120" t="s">
        <v>4117</v>
      </c>
      <c r="E320" s="102" t="s">
        <v>7900</v>
      </c>
      <c r="F320" s="106">
        <v>1890</v>
      </c>
      <c r="G320" s="106">
        <v>1890</v>
      </c>
      <c r="H320" s="107">
        <v>5</v>
      </c>
      <c r="I320" s="107">
        <v>5</v>
      </c>
      <c r="J320" s="104" t="s">
        <v>7901</v>
      </c>
      <c r="K320" s="129" t="s">
        <v>4262</v>
      </c>
      <c r="L320" s="104" t="s">
        <v>4111</v>
      </c>
      <c r="M320" s="104" t="s">
        <v>4112</v>
      </c>
      <c r="N320" s="102" t="s">
        <v>7902</v>
      </c>
      <c r="O320" s="102" t="s">
        <v>7903</v>
      </c>
      <c r="P320" s="102" t="s">
        <v>7904</v>
      </c>
      <c r="Q320" s="102" t="s">
        <v>7777</v>
      </c>
      <c r="R320" s="102" t="s">
        <v>5985</v>
      </c>
      <c r="S320" s="108" t="s">
        <v>5997</v>
      </c>
      <c r="T320" s="108" t="s">
        <v>5998</v>
      </c>
      <c r="U320" s="109" t="s">
        <v>5999</v>
      </c>
    </row>
    <row r="321" spans="1:21" s="101" customFormat="1" ht="14.45" customHeight="1">
      <c r="A321" s="105" t="s">
        <v>7906</v>
      </c>
      <c r="B321" s="102" t="s">
        <v>7905</v>
      </c>
      <c r="C321" s="103" t="s">
        <v>4116</v>
      </c>
      <c r="D321" s="120" t="s">
        <v>4117</v>
      </c>
      <c r="E321" s="102" t="s">
        <v>7907</v>
      </c>
      <c r="F321" s="106">
        <v>1890</v>
      </c>
      <c r="G321" s="106">
        <v>1890</v>
      </c>
      <c r="H321" s="107">
        <v>5</v>
      </c>
      <c r="I321" s="107">
        <v>5</v>
      </c>
      <c r="J321" s="104" t="s">
        <v>7908</v>
      </c>
      <c r="K321" s="129" t="s">
        <v>7909</v>
      </c>
      <c r="L321" s="104" t="s">
        <v>4111</v>
      </c>
      <c r="M321" s="104" t="s">
        <v>4112</v>
      </c>
      <c r="N321" s="102" t="s">
        <v>7782</v>
      </c>
      <c r="O321" s="102" t="s">
        <v>7766</v>
      </c>
      <c r="P321" s="102" t="s">
        <v>4105</v>
      </c>
      <c r="Q321" s="102" t="s">
        <v>7816</v>
      </c>
      <c r="R321" s="102" t="s">
        <v>7784</v>
      </c>
      <c r="S321" s="108" t="s">
        <v>6299</v>
      </c>
      <c r="T321" s="108" t="s">
        <v>5986</v>
      </c>
      <c r="U321" s="109" t="s">
        <v>5975</v>
      </c>
    </row>
    <row r="322" spans="1:21" s="101" customFormat="1" ht="14.45" customHeight="1">
      <c r="A322" s="105" t="s">
        <v>7911</v>
      </c>
      <c r="B322" s="102" t="s">
        <v>7910</v>
      </c>
      <c r="C322" s="103" t="s">
        <v>4116</v>
      </c>
      <c r="D322" s="120" t="s">
        <v>4117</v>
      </c>
      <c r="E322" s="102" t="s">
        <v>7912</v>
      </c>
      <c r="F322" s="106">
        <v>1890</v>
      </c>
      <c r="G322" s="106">
        <v>1890</v>
      </c>
      <c r="H322" s="107">
        <v>5</v>
      </c>
      <c r="I322" s="107">
        <v>5</v>
      </c>
      <c r="J322" s="104" t="s">
        <v>7913</v>
      </c>
      <c r="K322" s="129" t="s">
        <v>4275</v>
      </c>
      <c r="L322" s="104" t="s">
        <v>4111</v>
      </c>
      <c r="M322" s="104" t="s">
        <v>4112</v>
      </c>
      <c r="N322" s="102" t="s">
        <v>7782</v>
      </c>
      <c r="O322" s="102" t="s">
        <v>7783</v>
      </c>
      <c r="P322" s="102" t="s">
        <v>4105</v>
      </c>
      <c r="Q322" s="102" t="s">
        <v>7777</v>
      </c>
      <c r="R322" s="102" t="s">
        <v>5985</v>
      </c>
      <c r="S322" s="108" t="s">
        <v>6035</v>
      </c>
      <c r="T322" s="108" t="s">
        <v>7750</v>
      </c>
      <c r="U322" s="109" t="s">
        <v>5975</v>
      </c>
    </row>
    <row r="323" spans="1:21" s="101" customFormat="1" ht="14.45" customHeight="1">
      <c r="A323" s="105" t="s">
        <v>4279</v>
      </c>
      <c r="B323" s="102" t="s">
        <v>7914</v>
      </c>
      <c r="C323" s="103" t="s">
        <v>4116</v>
      </c>
      <c r="D323" s="120" t="s">
        <v>4117</v>
      </c>
      <c r="E323" s="102" t="s">
        <v>7915</v>
      </c>
      <c r="F323" s="106">
        <v>1890</v>
      </c>
      <c r="G323" s="106">
        <v>1890</v>
      </c>
      <c r="H323" s="107">
        <v>5</v>
      </c>
      <c r="I323" s="107">
        <v>5</v>
      </c>
      <c r="J323" s="104" t="s">
        <v>7916</v>
      </c>
      <c r="K323" s="129" t="s">
        <v>7917</v>
      </c>
      <c r="L323" s="104" t="s">
        <v>4111</v>
      </c>
      <c r="M323" s="104" t="s">
        <v>4112</v>
      </c>
      <c r="N323" s="102" t="s">
        <v>7851</v>
      </c>
      <c r="O323" s="102" t="s">
        <v>7766</v>
      </c>
      <c r="P323" s="102" t="s">
        <v>7791</v>
      </c>
      <c r="Q323" s="102" t="s">
        <v>7918</v>
      </c>
      <c r="R323" s="102" t="s">
        <v>6064</v>
      </c>
      <c r="S323" s="108" t="s">
        <v>7749</v>
      </c>
      <c r="T323" s="108" t="s">
        <v>7750</v>
      </c>
      <c r="U323" s="109" t="s">
        <v>7796</v>
      </c>
    </row>
    <row r="324" spans="1:21" s="101" customFormat="1" ht="14.45" customHeight="1">
      <c r="A324" s="105" t="s">
        <v>4285</v>
      </c>
      <c r="B324" s="102" t="s">
        <v>7919</v>
      </c>
      <c r="C324" s="103" t="s">
        <v>4116</v>
      </c>
      <c r="D324" s="120" t="s">
        <v>4117</v>
      </c>
      <c r="E324" s="102" t="s">
        <v>7920</v>
      </c>
      <c r="F324" s="106">
        <v>1890</v>
      </c>
      <c r="G324" s="106">
        <v>1890</v>
      </c>
      <c r="H324" s="107">
        <v>5</v>
      </c>
      <c r="I324" s="107">
        <v>5</v>
      </c>
      <c r="J324" s="104" t="s">
        <v>7921</v>
      </c>
      <c r="K324" s="129" t="s">
        <v>7922</v>
      </c>
      <c r="L324" s="104" t="s">
        <v>4111</v>
      </c>
      <c r="M324" s="104" t="s">
        <v>4112</v>
      </c>
      <c r="N324" s="102" t="s">
        <v>7782</v>
      </c>
      <c r="O324" s="102" t="s">
        <v>7783</v>
      </c>
      <c r="P324" s="102" t="s">
        <v>7803</v>
      </c>
      <c r="Q324" s="102" t="s">
        <v>7777</v>
      </c>
      <c r="R324" s="102" t="s">
        <v>6055</v>
      </c>
      <c r="S324" s="108" t="s">
        <v>6100</v>
      </c>
      <c r="T324" s="108" t="s">
        <v>6036</v>
      </c>
      <c r="U324" s="109" t="s">
        <v>5975</v>
      </c>
    </row>
    <row r="325" spans="1:21" s="101" customFormat="1" ht="14.45" customHeight="1">
      <c r="A325" s="105" t="s">
        <v>7924</v>
      </c>
      <c r="B325" s="102" t="s">
        <v>7923</v>
      </c>
      <c r="C325" s="103" t="s">
        <v>4116</v>
      </c>
      <c r="D325" s="120" t="s">
        <v>4117</v>
      </c>
      <c r="E325" s="102" t="s">
        <v>7925</v>
      </c>
      <c r="F325" s="106">
        <v>1890</v>
      </c>
      <c r="G325" s="106">
        <v>1890</v>
      </c>
      <c r="H325" s="107">
        <v>5</v>
      </c>
      <c r="I325" s="107">
        <v>5</v>
      </c>
      <c r="J325" s="104" t="s">
        <v>7926</v>
      </c>
      <c r="K325" s="129" t="s">
        <v>7927</v>
      </c>
      <c r="L325" s="104" t="s">
        <v>4111</v>
      </c>
      <c r="M325" s="104" t="s">
        <v>4112</v>
      </c>
      <c r="N325" s="102" t="s">
        <v>7815</v>
      </c>
      <c r="O325" s="102" t="s">
        <v>7833</v>
      </c>
      <c r="P325" s="102" t="s">
        <v>7928</v>
      </c>
      <c r="Q325" s="102" t="s">
        <v>7834</v>
      </c>
      <c r="R325" s="102" t="s">
        <v>7784</v>
      </c>
      <c r="S325" s="108" t="s">
        <v>6124</v>
      </c>
      <c r="T325" s="108" t="s">
        <v>5986</v>
      </c>
      <c r="U325" s="109" t="s">
        <v>7796</v>
      </c>
    </row>
    <row r="326" spans="1:21" s="101" customFormat="1" ht="14.45" customHeight="1">
      <c r="A326" s="105" t="s">
        <v>7930</v>
      </c>
      <c r="B326" s="102" t="s">
        <v>7929</v>
      </c>
      <c r="C326" s="103" t="s">
        <v>4116</v>
      </c>
      <c r="D326" s="120" t="s">
        <v>4117</v>
      </c>
      <c r="E326" s="102" t="s">
        <v>7931</v>
      </c>
      <c r="F326" s="106">
        <v>1890</v>
      </c>
      <c r="G326" s="106">
        <v>1890</v>
      </c>
      <c r="H326" s="107">
        <v>5</v>
      </c>
      <c r="I326" s="107">
        <v>5</v>
      </c>
      <c r="J326" s="104" t="s">
        <v>7932</v>
      </c>
      <c r="K326" s="129" t="s">
        <v>7933</v>
      </c>
      <c r="L326" s="104" t="s">
        <v>4111</v>
      </c>
      <c r="M326" s="104" t="s">
        <v>4112</v>
      </c>
      <c r="N326" s="102" t="s">
        <v>7782</v>
      </c>
      <c r="O326" s="102" t="s">
        <v>7833</v>
      </c>
      <c r="P326" s="102" t="s">
        <v>7879</v>
      </c>
      <c r="Q326" s="102" t="s">
        <v>7777</v>
      </c>
      <c r="R326" s="102" t="s">
        <v>6064</v>
      </c>
      <c r="S326" s="108" t="s">
        <v>5973</v>
      </c>
      <c r="T326" s="108" t="s">
        <v>5998</v>
      </c>
      <c r="U326" s="109" t="s">
        <v>5999</v>
      </c>
    </row>
    <row r="327" spans="1:21" s="101" customFormat="1" ht="14.45" customHeight="1">
      <c r="A327" s="105" t="s">
        <v>7935</v>
      </c>
      <c r="B327" s="102" t="s">
        <v>7934</v>
      </c>
      <c r="C327" s="103" t="s">
        <v>4116</v>
      </c>
      <c r="D327" s="120" t="s">
        <v>4117</v>
      </c>
      <c r="E327" s="102" t="s">
        <v>7936</v>
      </c>
      <c r="F327" s="106">
        <v>1890</v>
      </c>
      <c r="G327" s="106">
        <v>1890</v>
      </c>
      <c r="H327" s="107">
        <v>5</v>
      </c>
      <c r="I327" s="107">
        <v>5</v>
      </c>
      <c r="J327" s="104" t="s">
        <v>7937</v>
      </c>
      <c r="K327" s="129" t="s">
        <v>4305</v>
      </c>
      <c r="L327" s="104" t="s">
        <v>4111</v>
      </c>
      <c r="M327" s="104" t="s">
        <v>4112</v>
      </c>
      <c r="N327" s="102" t="s">
        <v>7765</v>
      </c>
      <c r="O327" s="102" t="s">
        <v>7833</v>
      </c>
      <c r="P327" s="102" t="s">
        <v>7803</v>
      </c>
      <c r="Q327" s="102" t="s">
        <v>7816</v>
      </c>
      <c r="R327" s="102" t="s">
        <v>5985</v>
      </c>
      <c r="S327" s="108" t="s">
        <v>5973</v>
      </c>
      <c r="T327" s="108" t="s">
        <v>6036</v>
      </c>
      <c r="U327" s="109" t="s">
        <v>6174</v>
      </c>
    </row>
    <row r="328" spans="1:21" s="101" customFormat="1" ht="14.45" customHeight="1">
      <c r="A328" s="105" t="s">
        <v>7939</v>
      </c>
      <c r="B328" s="102" t="s">
        <v>7938</v>
      </c>
      <c r="C328" s="103" t="s">
        <v>4116</v>
      </c>
      <c r="D328" s="120" t="s">
        <v>4117</v>
      </c>
      <c r="E328" s="102" t="s">
        <v>7940</v>
      </c>
      <c r="F328" s="106">
        <v>1890</v>
      </c>
      <c r="G328" s="106">
        <v>1890</v>
      </c>
      <c r="H328" s="107">
        <v>5</v>
      </c>
      <c r="I328" s="107">
        <v>5</v>
      </c>
      <c r="J328" s="104" t="s">
        <v>7941</v>
      </c>
      <c r="K328" s="129" t="s">
        <v>4312</v>
      </c>
      <c r="L328" s="104" t="s">
        <v>4111</v>
      </c>
      <c r="M328" s="104" t="s">
        <v>4112</v>
      </c>
      <c r="N328" s="102" t="s">
        <v>7851</v>
      </c>
      <c r="O328" s="102" t="s">
        <v>7766</v>
      </c>
      <c r="P328" s="102" t="s">
        <v>7767</v>
      </c>
      <c r="Q328" s="102" t="s">
        <v>7816</v>
      </c>
      <c r="R328" s="102" t="s">
        <v>7784</v>
      </c>
      <c r="S328" s="108" t="s">
        <v>6023</v>
      </c>
      <c r="T328" s="108" t="s">
        <v>7750</v>
      </c>
      <c r="U328" s="109" t="s">
        <v>7796</v>
      </c>
    </row>
    <row r="329" spans="1:21" s="101" customFormat="1" ht="14.45" customHeight="1">
      <c r="A329" s="105" t="s">
        <v>4316</v>
      </c>
      <c r="B329" s="102" t="s">
        <v>7942</v>
      </c>
      <c r="C329" s="103" t="s">
        <v>4116</v>
      </c>
      <c r="D329" s="120" t="s">
        <v>4117</v>
      </c>
      <c r="E329" s="102" t="s">
        <v>7943</v>
      </c>
      <c r="F329" s="106">
        <v>1890</v>
      </c>
      <c r="G329" s="106">
        <v>1890</v>
      </c>
      <c r="H329" s="107">
        <v>5</v>
      </c>
      <c r="I329" s="107">
        <v>5</v>
      </c>
      <c r="J329" s="104" t="s">
        <v>7944</v>
      </c>
      <c r="K329" s="129" t="s">
        <v>7945</v>
      </c>
      <c r="L329" s="104" t="s">
        <v>4111</v>
      </c>
      <c r="M329" s="104" t="s">
        <v>4112</v>
      </c>
      <c r="N329" s="102" t="s">
        <v>7946</v>
      </c>
      <c r="O329" s="102" t="s">
        <v>7947</v>
      </c>
      <c r="P329" s="102" t="s">
        <v>7767</v>
      </c>
      <c r="Q329" s="102" t="s">
        <v>7948</v>
      </c>
      <c r="R329" s="102" t="s">
        <v>7784</v>
      </c>
      <c r="S329" s="108" t="s">
        <v>7749</v>
      </c>
      <c r="T329" s="108" t="s">
        <v>5974</v>
      </c>
      <c r="U329" s="109" t="s">
        <v>6314</v>
      </c>
    </row>
    <row r="330" spans="1:21" s="101" customFormat="1" ht="14.45" customHeight="1">
      <c r="A330" s="105" t="s">
        <v>7950</v>
      </c>
      <c r="B330" s="102" t="s">
        <v>7949</v>
      </c>
      <c r="C330" s="103" t="s">
        <v>4116</v>
      </c>
      <c r="D330" s="120" t="s">
        <v>4117</v>
      </c>
      <c r="E330" s="102" t="s">
        <v>7951</v>
      </c>
      <c r="F330" s="106">
        <v>1890</v>
      </c>
      <c r="G330" s="106">
        <v>1890</v>
      </c>
      <c r="H330" s="107">
        <v>5</v>
      </c>
      <c r="I330" s="107">
        <v>5</v>
      </c>
      <c r="J330" s="104" t="s">
        <v>7952</v>
      </c>
      <c r="K330" s="129" t="s">
        <v>7953</v>
      </c>
      <c r="L330" s="104" t="s">
        <v>4111</v>
      </c>
      <c r="M330" s="104" t="s">
        <v>4112</v>
      </c>
      <c r="N330" s="102" t="s">
        <v>7765</v>
      </c>
      <c r="O330" s="102" t="s">
        <v>7833</v>
      </c>
      <c r="P330" s="102" t="s">
        <v>7767</v>
      </c>
      <c r="Q330" s="102" t="s">
        <v>7777</v>
      </c>
      <c r="R330" s="102" t="s">
        <v>6045</v>
      </c>
      <c r="S330" s="108" t="s">
        <v>7410</v>
      </c>
      <c r="T330" s="108" t="s">
        <v>5986</v>
      </c>
      <c r="U330" s="109" t="s">
        <v>6224</v>
      </c>
    </row>
    <row r="331" spans="1:21" s="101" customFormat="1" ht="14.45" customHeight="1">
      <c r="A331" s="105" t="s">
        <v>7955</v>
      </c>
      <c r="B331" s="102" t="s">
        <v>7954</v>
      </c>
      <c r="C331" s="103" t="s">
        <v>4116</v>
      </c>
      <c r="D331" s="120" t="s">
        <v>4117</v>
      </c>
      <c r="E331" s="102" t="s">
        <v>7956</v>
      </c>
      <c r="F331" s="106">
        <v>1890</v>
      </c>
      <c r="G331" s="106">
        <v>1890</v>
      </c>
      <c r="H331" s="107">
        <v>5</v>
      </c>
      <c r="I331" s="107">
        <v>5</v>
      </c>
      <c r="J331" s="104" t="s">
        <v>7957</v>
      </c>
      <c r="K331" s="129" t="s">
        <v>4331</v>
      </c>
      <c r="L331" s="104" t="s">
        <v>4111</v>
      </c>
      <c r="M331" s="104" t="s">
        <v>4112</v>
      </c>
      <c r="N331" s="102" t="s">
        <v>7883</v>
      </c>
      <c r="O331" s="102" t="s">
        <v>7783</v>
      </c>
      <c r="P331" s="102" t="s">
        <v>7767</v>
      </c>
      <c r="Q331" s="102" t="s">
        <v>7948</v>
      </c>
      <c r="R331" s="102" t="s">
        <v>7784</v>
      </c>
      <c r="S331" s="108" t="s">
        <v>5973</v>
      </c>
      <c r="T331" s="108" t="s">
        <v>5998</v>
      </c>
      <c r="U331" s="109" t="s">
        <v>5975</v>
      </c>
    </row>
    <row r="332" spans="1:21" s="101" customFormat="1" ht="14.45" customHeight="1">
      <c r="A332" s="105" t="s">
        <v>7959</v>
      </c>
      <c r="B332" s="102" t="s">
        <v>7958</v>
      </c>
      <c r="C332" s="103" t="s">
        <v>4116</v>
      </c>
      <c r="D332" s="120" t="s">
        <v>4117</v>
      </c>
      <c r="E332" s="102" t="s">
        <v>7960</v>
      </c>
      <c r="F332" s="106">
        <v>1890</v>
      </c>
      <c r="G332" s="106">
        <v>1890</v>
      </c>
      <c r="H332" s="107">
        <v>5</v>
      </c>
      <c r="I332" s="107">
        <v>5</v>
      </c>
      <c r="J332" s="104" t="s">
        <v>7961</v>
      </c>
      <c r="K332" s="129" t="s">
        <v>7962</v>
      </c>
      <c r="L332" s="104" t="s">
        <v>4111</v>
      </c>
      <c r="M332" s="104" t="s">
        <v>4112</v>
      </c>
      <c r="N332" s="102" t="s">
        <v>7963</v>
      </c>
      <c r="O332" s="102" t="s">
        <v>7878</v>
      </c>
      <c r="P332" s="102" t="s">
        <v>7791</v>
      </c>
      <c r="Q332" s="102" t="s">
        <v>7777</v>
      </c>
      <c r="R332" s="102" t="s">
        <v>7853</v>
      </c>
      <c r="S332" s="108" t="s">
        <v>6337</v>
      </c>
      <c r="T332" s="108" t="s">
        <v>7750</v>
      </c>
      <c r="U332" s="109" t="s">
        <v>6101</v>
      </c>
    </row>
    <row r="333" spans="1:21" s="101" customFormat="1" ht="14.45" customHeight="1">
      <c r="A333" s="105" t="s">
        <v>7965</v>
      </c>
      <c r="B333" s="102" t="s">
        <v>7964</v>
      </c>
      <c r="C333" s="103" t="s">
        <v>4116</v>
      </c>
      <c r="D333" s="120" t="s">
        <v>4117</v>
      </c>
      <c r="E333" s="102" t="s">
        <v>7966</v>
      </c>
      <c r="F333" s="106">
        <v>1890</v>
      </c>
      <c r="G333" s="106">
        <v>1890</v>
      </c>
      <c r="H333" s="107">
        <v>5</v>
      </c>
      <c r="I333" s="107">
        <v>5</v>
      </c>
      <c r="J333" s="104" t="s">
        <v>7967</v>
      </c>
      <c r="K333" s="129" t="s">
        <v>7968</v>
      </c>
      <c r="L333" s="104" t="s">
        <v>4111</v>
      </c>
      <c r="M333" s="104" t="s">
        <v>4112</v>
      </c>
      <c r="N333" s="102" t="s">
        <v>7782</v>
      </c>
      <c r="O333" s="102" t="s">
        <v>7783</v>
      </c>
      <c r="P333" s="102" t="s">
        <v>7767</v>
      </c>
      <c r="Q333" s="102" t="s">
        <v>7816</v>
      </c>
      <c r="R333" s="102" t="s">
        <v>6064</v>
      </c>
      <c r="S333" s="108" t="s">
        <v>6035</v>
      </c>
      <c r="T333" s="108" t="s">
        <v>5998</v>
      </c>
      <c r="U333" s="109" t="s">
        <v>5999</v>
      </c>
    </row>
    <row r="334" spans="1:21" s="101" customFormat="1" ht="14.45" customHeight="1">
      <c r="A334" s="105" t="s">
        <v>7970</v>
      </c>
      <c r="B334" s="102" t="s">
        <v>7969</v>
      </c>
      <c r="C334" s="103" t="s">
        <v>4116</v>
      </c>
      <c r="D334" s="120" t="s">
        <v>4117</v>
      </c>
      <c r="E334" s="102" t="s">
        <v>7971</v>
      </c>
      <c r="F334" s="106">
        <v>1890</v>
      </c>
      <c r="G334" s="106">
        <v>1890</v>
      </c>
      <c r="H334" s="107">
        <v>5</v>
      </c>
      <c r="I334" s="107">
        <v>5</v>
      </c>
      <c r="J334" s="104" t="s">
        <v>4348</v>
      </c>
      <c r="K334" s="129" t="s">
        <v>7972</v>
      </c>
      <c r="L334" s="104" t="s">
        <v>4111</v>
      </c>
      <c r="M334" s="104" t="s">
        <v>4112</v>
      </c>
      <c r="N334" s="102" t="s">
        <v>7851</v>
      </c>
      <c r="O334" s="102" t="s">
        <v>7783</v>
      </c>
      <c r="P334" s="102" t="s">
        <v>7803</v>
      </c>
      <c r="Q334" s="102" t="s">
        <v>7777</v>
      </c>
      <c r="R334" s="102" t="s">
        <v>5985</v>
      </c>
      <c r="S334" s="108" t="s">
        <v>7749</v>
      </c>
      <c r="T334" s="108" t="s">
        <v>5998</v>
      </c>
      <c r="U334" s="109" t="s">
        <v>5999</v>
      </c>
    </row>
    <row r="335" spans="1:21" s="101" customFormat="1" ht="14.45" customHeight="1">
      <c r="A335" s="105" t="s">
        <v>4354</v>
      </c>
      <c r="B335" s="102" t="s">
        <v>7973</v>
      </c>
      <c r="C335" s="103" t="s">
        <v>4116</v>
      </c>
      <c r="D335" s="120" t="s">
        <v>4117</v>
      </c>
      <c r="E335" s="102" t="s">
        <v>7974</v>
      </c>
      <c r="F335" s="106">
        <v>1890</v>
      </c>
      <c r="G335" s="106">
        <v>1890</v>
      </c>
      <c r="H335" s="107">
        <v>5</v>
      </c>
      <c r="I335" s="107">
        <v>5</v>
      </c>
      <c r="J335" s="104" t="s">
        <v>7975</v>
      </c>
      <c r="K335" s="129" t="s">
        <v>4356</v>
      </c>
      <c r="L335" s="104" t="s">
        <v>4111</v>
      </c>
      <c r="M335" s="104" t="s">
        <v>4112</v>
      </c>
      <c r="N335" s="102" t="s">
        <v>7851</v>
      </c>
      <c r="O335" s="102" t="s">
        <v>7783</v>
      </c>
      <c r="P335" s="102" t="s">
        <v>7767</v>
      </c>
      <c r="Q335" s="102" t="s">
        <v>7816</v>
      </c>
      <c r="R335" s="102" t="s">
        <v>7784</v>
      </c>
      <c r="S335" s="108" t="s">
        <v>6467</v>
      </c>
      <c r="T335" s="108" t="s">
        <v>7750</v>
      </c>
      <c r="U335" s="109" t="s">
        <v>5975</v>
      </c>
    </row>
    <row r="336" spans="1:21" s="101" customFormat="1" ht="14.45" customHeight="1">
      <c r="A336" s="105" t="s">
        <v>7977</v>
      </c>
      <c r="B336" s="102" t="s">
        <v>7976</v>
      </c>
      <c r="C336" s="103" t="s">
        <v>4116</v>
      </c>
      <c r="D336" s="120" t="s">
        <v>4117</v>
      </c>
      <c r="E336" s="102" t="s">
        <v>7978</v>
      </c>
      <c r="F336" s="106">
        <v>1890</v>
      </c>
      <c r="G336" s="106">
        <v>1890</v>
      </c>
      <c r="H336" s="107">
        <v>5</v>
      </c>
      <c r="I336" s="107">
        <v>5</v>
      </c>
      <c r="J336" s="104" t="s">
        <v>4361</v>
      </c>
      <c r="K336" s="129" t="s">
        <v>7979</v>
      </c>
      <c r="L336" s="104" t="s">
        <v>4111</v>
      </c>
      <c r="M336" s="104" t="s">
        <v>4112</v>
      </c>
      <c r="N336" s="102" t="s">
        <v>7980</v>
      </c>
      <c r="O336" s="102" t="s">
        <v>7833</v>
      </c>
      <c r="P336" s="102" t="s">
        <v>7767</v>
      </c>
      <c r="Q336" s="102" t="s">
        <v>7792</v>
      </c>
      <c r="R336" s="102" t="s">
        <v>7784</v>
      </c>
      <c r="S336" s="108" t="s">
        <v>5973</v>
      </c>
      <c r="T336" s="108" t="s">
        <v>5986</v>
      </c>
      <c r="U336" s="109" t="s">
        <v>5975</v>
      </c>
    </row>
    <row r="337" spans="1:21" s="101" customFormat="1" ht="14.45" customHeight="1">
      <c r="A337" s="105" t="s">
        <v>7982</v>
      </c>
      <c r="B337" s="102" t="s">
        <v>7981</v>
      </c>
      <c r="C337" s="103" t="s">
        <v>4116</v>
      </c>
      <c r="D337" s="120" t="s">
        <v>4117</v>
      </c>
      <c r="E337" s="102" t="s">
        <v>7983</v>
      </c>
      <c r="F337" s="106">
        <v>1890</v>
      </c>
      <c r="G337" s="106">
        <v>1890</v>
      </c>
      <c r="H337" s="107">
        <v>5</v>
      </c>
      <c r="I337" s="107">
        <v>5</v>
      </c>
      <c r="J337" s="104" t="s">
        <v>4367</v>
      </c>
      <c r="K337" s="129" t="s">
        <v>7984</v>
      </c>
      <c r="L337" s="104" t="s">
        <v>4111</v>
      </c>
      <c r="M337" s="104" t="s">
        <v>4112</v>
      </c>
      <c r="N337" s="102" t="s">
        <v>7980</v>
      </c>
      <c r="O337" s="102" t="s">
        <v>7766</v>
      </c>
      <c r="P337" s="102" t="s">
        <v>7767</v>
      </c>
      <c r="Q337" s="102" t="s">
        <v>7816</v>
      </c>
      <c r="R337" s="102" t="s">
        <v>5985</v>
      </c>
      <c r="S337" s="108" t="s">
        <v>6035</v>
      </c>
      <c r="T337" s="108" t="s">
        <v>7750</v>
      </c>
      <c r="U337" s="109" t="s">
        <v>6015</v>
      </c>
    </row>
    <row r="338" spans="1:21" s="101" customFormat="1" ht="14.45" customHeight="1">
      <c r="A338" s="105" t="s">
        <v>7986</v>
      </c>
      <c r="B338" s="102" t="s">
        <v>7985</v>
      </c>
      <c r="C338" s="103" t="s">
        <v>4116</v>
      </c>
      <c r="D338" s="120" t="s">
        <v>4117</v>
      </c>
      <c r="E338" s="102" t="s">
        <v>7987</v>
      </c>
      <c r="F338" s="106">
        <v>1890</v>
      </c>
      <c r="G338" s="106">
        <v>1890</v>
      </c>
      <c r="H338" s="107">
        <v>5</v>
      </c>
      <c r="I338" s="107">
        <v>5</v>
      </c>
      <c r="J338" s="104" t="s">
        <v>7988</v>
      </c>
      <c r="K338" s="129" t="s">
        <v>7989</v>
      </c>
      <c r="L338" s="104" t="s">
        <v>4111</v>
      </c>
      <c r="M338" s="104" t="s">
        <v>4112</v>
      </c>
      <c r="N338" s="102" t="s">
        <v>7963</v>
      </c>
      <c r="O338" s="102" t="s">
        <v>7878</v>
      </c>
      <c r="P338" s="102" t="s">
        <v>4105</v>
      </c>
      <c r="Q338" s="102" t="s">
        <v>7777</v>
      </c>
      <c r="R338" s="102" t="s">
        <v>5985</v>
      </c>
      <c r="S338" s="108" t="s">
        <v>6124</v>
      </c>
      <c r="T338" s="108" t="s">
        <v>6307</v>
      </c>
      <c r="U338" s="109" t="s">
        <v>6046</v>
      </c>
    </row>
    <row r="339" spans="1:21" s="101" customFormat="1" ht="14.45" customHeight="1">
      <c r="A339" s="105" t="s">
        <v>7991</v>
      </c>
      <c r="B339" s="102" t="s">
        <v>7990</v>
      </c>
      <c r="C339" s="103" t="s">
        <v>4116</v>
      </c>
      <c r="D339" s="120" t="s">
        <v>4117</v>
      </c>
      <c r="E339" s="102" t="s">
        <v>7992</v>
      </c>
      <c r="F339" s="106">
        <v>1890</v>
      </c>
      <c r="G339" s="106">
        <v>1890</v>
      </c>
      <c r="H339" s="107">
        <v>5</v>
      </c>
      <c r="I339" s="107">
        <v>5</v>
      </c>
      <c r="J339" s="104" t="s">
        <v>7993</v>
      </c>
      <c r="K339" s="129" t="s">
        <v>7994</v>
      </c>
      <c r="L339" s="104" t="s">
        <v>4111</v>
      </c>
      <c r="M339" s="104" t="s">
        <v>4112</v>
      </c>
      <c r="N339" s="102" t="s">
        <v>7995</v>
      </c>
      <c r="O339" s="102" t="s">
        <v>7766</v>
      </c>
      <c r="P339" s="102" t="s">
        <v>7844</v>
      </c>
      <c r="Q339" s="102" t="s">
        <v>7792</v>
      </c>
      <c r="R339" s="102" t="s">
        <v>6055</v>
      </c>
      <c r="S339" s="108" t="s">
        <v>5973</v>
      </c>
      <c r="T339" s="108" t="s">
        <v>7750</v>
      </c>
      <c r="U339" s="109" t="s">
        <v>7796</v>
      </c>
    </row>
    <row r="340" spans="1:21" s="101" customFormat="1" ht="14.45" customHeight="1">
      <c r="A340" s="105" t="s">
        <v>7997</v>
      </c>
      <c r="B340" s="102" t="s">
        <v>7996</v>
      </c>
      <c r="C340" s="103" t="s">
        <v>4116</v>
      </c>
      <c r="D340" s="120" t="s">
        <v>4117</v>
      </c>
      <c r="E340" s="102" t="s">
        <v>7998</v>
      </c>
      <c r="F340" s="106">
        <v>1890</v>
      </c>
      <c r="G340" s="106">
        <v>1890</v>
      </c>
      <c r="H340" s="107">
        <v>5</v>
      </c>
      <c r="I340" s="107">
        <v>5</v>
      </c>
      <c r="J340" s="104" t="s">
        <v>7999</v>
      </c>
      <c r="K340" s="129" t="s">
        <v>8000</v>
      </c>
      <c r="L340" s="104" t="s">
        <v>4111</v>
      </c>
      <c r="M340" s="104" t="s">
        <v>4112</v>
      </c>
      <c r="N340" s="102" t="s">
        <v>7765</v>
      </c>
      <c r="O340" s="102" t="s">
        <v>7766</v>
      </c>
      <c r="P340" s="102" t="s">
        <v>4105</v>
      </c>
      <c r="Q340" s="102" t="s">
        <v>7792</v>
      </c>
      <c r="R340" s="102" t="s">
        <v>6075</v>
      </c>
      <c r="S340" s="108" t="s">
        <v>6124</v>
      </c>
      <c r="T340" s="108" t="s">
        <v>6158</v>
      </c>
      <c r="U340" s="109" t="s">
        <v>5999</v>
      </c>
    </row>
    <row r="341" spans="1:21" s="101" customFormat="1" ht="14.45" customHeight="1">
      <c r="A341" s="105" t="s">
        <v>8002</v>
      </c>
      <c r="B341" s="102" t="s">
        <v>8001</v>
      </c>
      <c r="C341" s="103" t="s">
        <v>4116</v>
      </c>
      <c r="D341" s="120" t="s">
        <v>4117</v>
      </c>
      <c r="E341" s="102" t="s">
        <v>8003</v>
      </c>
      <c r="F341" s="106">
        <v>1890</v>
      </c>
      <c r="G341" s="106">
        <v>1890</v>
      </c>
      <c r="H341" s="107">
        <v>5</v>
      </c>
      <c r="I341" s="107">
        <v>5</v>
      </c>
      <c r="J341" s="104" t="s">
        <v>8004</v>
      </c>
      <c r="K341" s="129" t="s">
        <v>4392</v>
      </c>
      <c r="L341" s="104" t="s">
        <v>4111</v>
      </c>
      <c r="M341" s="104" t="s">
        <v>4112</v>
      </c>
      <c r="N341" s="102" t="s">
        <v>7782</v>
      </c>
      <c r="O341" s="102" t="s">
        <v>7775</v>
      </c>
      <c r="P341" s="102" t="s">
        <v>7844</v>
      </c>
      <c r="Q341" s="102" t="s">
        <v>7816</v>
      </c>
      <c r="R341" s="102" t="s">
        <v>7784</v>
      </c>
      <c r="S341" s="108" t="s">
        <v>7749</v>
      </c>
      <c r="T341" s="108" t="s">
        <v>5998</v>
      </c>
      <c r="U341" s="109" t="s">
        <v>5975</v>
      </c>
    </row>
    <row r="342" spans="1:21" s="101" customFormat="1" ht="14.45" customHeight="1">
      <c r="A342" s="105" t="s">
        <v>4396</v>
      </c>
      <c r="B342" s="102" t="s">
        <v>8005</v>
      </c>
      <c r="C342" s="103" t="s">
        <v>4116</v>
      </c>
      <c r="D342" s="120" t="s">
        <v>4117</v>
      </c>
      <c r="E342" s="102" t="s">
        <v>8006</v>
      </c>
      <c r="F342" s="106">
        <v>1890</v>
      </c>
      <c r="G342" s="106">
        <v>1890</v>
      </c>
      <c r="H342" s="107">
        <v>5</v>
      </c>
      <c r="I342" s="107">
        <v>5</v>
      </c>
      <c r="J342" s="104" t="s">
        <v>8007</v>
      </c>
      <c r="K342" s="129" t="s">
        <v>8008</v>
      </c>
      <c r="L342" s="104" t="s">
        <v>4111</v>
      </c>
      <c r="M342" s="104" t="s">
        <v>4112</v>
      </c>
      <c r="N342" s="102" t="s">
        <v>7815</v>
      </c>
      <c r="O342" s="102" t="s">
        <v>7766</v>
      </c>
      <c r="P342" s="102" t="s">
        <v>7767</v>
      </c>
      <c r="Q342" s="102" t="s">
        <v>7810</v>
      </c>
      <c r="R342" s="102" t="s">
        <v>6045</v>
      </c>
      <c r="S342" s="108" t="s">
        <v>5973</v>
      </c>
      <c r="T342" s="108" t="s">
        <v>5998</v>
      </c>
      <c r="U342" s="109" t="s">
        <v>5975</v>
      </c>
    </row>
    <row r="343" spans="1:21" s="101" customFormat="1" ht="14.45" customHeight="1">
      <c r="A343" s="105" t="s">
        <v>8010</v>
      </c>
      <c r="B343" s="102" t="s">
        <v>8009</v>
      </c>
      <c r="C343" s="103" t="s">
        <v>4116</v>
      </c>
      <c r="D343" s="120" t="s">
        <v>4117</v>
      </c>
      <c r="E343" s="102" t="s">
        <v>8011</v>
      </c>
      <c r="F343" s="106">
        <v>1890</v>
      </c>
      <c r="G343" s="106">
        <v>1890</v>
      </c>
      <c r="H343" s="107">
        <v>5</v>
      </c>
      <c r="I343" s="107">
        <v>5</v>
      </c>
      <c r="J343" s="104" t="s">
        <v>8012</v>
      </c>
      <c r="K343" s="129" t="s">
        <v>8013</v>
      </c>
      <c r="L343" s="104" t="s">
        <v>4111</v>
      </c>
      <c r="M343" s="104" t="s">
        <v>4112</v>
      </c>
      <c r="N343" s="102" t="s">
        <v>7765</v>
      </c>
      <c r="O343" s="102" t="s">
        <v>7878</v>
      </c>
      <c r="P343" s="102" t="s">
        <v>7767</v>
      </c>
      <c r="Q343" s="102" t="s">
        <v>7816</v>
      </c>
      <c r="R343" s="102" t="s">
        <v>6089</v>
      </c>
      <c r="S343" s="108" t="s">
        <v>7749</v>
      </c>
      <c r="T343" s="108" t="s">
        <v>6090</v>
      </c>
      <c r="U343" s="109" t="s">
        <v>5999</v>
      </c>
    </row>
    <row r="344" spans="1:21" s="101" customFormat="1" ht="14.45" customHeight="1">
      <c r="A344" s="105" t="s">
        <v>8015</v>
      </c>
      <c r="B344" s="102" t="s">
        <v>8014</v>
      </c>
      <c r="C344" s="103" t="s">
        <v>4116</v>
      </c>
      <c r="D344" s="120" t="s">
        <v>4117</v>
      </c>
      <c r="E344" s="102" t="s">
        <v>8016</v>
      </c>
      <c r="F344" s="106">
        <v>1890</v>
      </c>
      <c r="G344" s="106">
        <v>1890</v>
      </c>
      <c r="H344" s="107">
        <v>5</v>
      </c>
      <c r="I344" s="107">
        <v>5</v>
      </c>
      <c r="J344" s="104" t="s">
        <v>4409</v>
      </c>
      <c r="K344" s="129" t="s">
        <v>8017</v>
      </c>
      <c r="L344" s="104" t="s">
        <v>4111</v>
      </c>
      <c r="M344" s="104" t="s">
        <v>4112</v>
      </c>
      <c r="N344" s="102" t="s">
        <v>7765</v>
      </c>
      <c r="O344" s="102" t="s">
        <v>7903</v>
      </c>
      <c r="P344" s="102" t="s">
        <v>7928</v>
      </c>
      <c r="Q344" s="102" t="s">
        <v>7948</v>
      </c>
      <c r="R344" s="102" t="s">
        <v>5985</v>
      </c>
      <c r="S344" s="108" t="s">
        <v>5973</v>
      </c>
      <c r="T344" s="108" t="s">
        <v>6066</v>
      </c>
      <c r="U344" s="109" t="s">
        <v>5999</v>
      </c>
    </row>
    <row r="345" spans="1:21" s="101" customFormat="1" ht="14.45" customHeight="1">
      <c r="A345" s="105" t="s">
        <v>8019</v>
      </c>
      <c r="B345" s="102" t="s">
        <v>8018</v>
      </c>
      <c r="C345" s="103" t="s">
        <v>4116</v>
      </c>
      <c r="D345" s="120" t="s">
        <v>4117</v>
      </c>
      <c r="E345" s="102" t="s">
        <v>8020</v>
      </c>
      <c r="F345" s="106">
        <v>1890</v>
      </c>
      <c r="G345" s="106">
        <v>1890</v>
      </c>
      <c r="H345" s="107">
        <v>5</v>
      </c>
      <c r="I345" s="107">
        <v>5</v>
      </c>
      <c r="J345" s="104" t="s">
        <v>8021</v>
      </c>
      <c r="K345" s="129" t="s">
        <v>8022</v>
      </c>
      <c r="L345" s="104" t="s">
        <v>4111</v>
      </c>
      <c r="M345" s="104" t="s">
        <v>4112</v>
      </c>
      <c r="N345" s="102" t="s">
        <v>7765</v>
      </c>
      <c r="O345" s="102" t="s">
        <v>7766</v>
      </c>
      <c r="P345" s="102" t="s">
        <v>7767</v>
      </c>
      <c r="Q345" s="102" t="s">
        <v>7852</v>
      </c>
      <c r="R345" s="102" t="s">
        <v>6481</v>
      </c>
      <c r="S345" s="108" t="s">
        <v>6023</v>
      </c>
      <c r="T345" s="108" t="s">
        <v>5998</v>
      </c>
      <c r="U345" s="109" t="s">
        <v>5975</v>
      </c>
    </row>
    <row r="346" spans="1:21" s="101" customFormat="1" ht="14.45" customHeight="1">
      <c r="A346" s="105" t="s">
        <v>8024</v>
      </c>
      <c r="B346" s="102" t="s">
        <v>8023</v>
      </c>
      <c r="C346" s="103" t="s">
        <v>4116</v>
      </c>
      <c r="D346" s="120" t="s">
        <v>4117</v>
      </c>
      <c r="E346" s="102" t="s">
        <v>8025</v>
      </c>
      <c r="F346" s="106">
        <v>1890</v>
      </c>
      <c r="G346" s="106">
        <v>1890</v>
      </c>
      <c r="H346" s="107">
        <v>5</v>
      </c>
      <c r="I346" s="107">
        <v>5</v>
      </c>
      <c r="J346" s="104" t="s">
        <v>8026</v>
      </c>
      <c r="K346" s="129" t="s">
        <v>4422</v>
      </c>
      <c r="L346" s="104" t="s">
        <v>4111</v>
      </c>
      <c r="M346" s="104" t="s">
        <v>4112</v>
      </c>
      <c r="N346" s="102" t="s">
        <v>7765</v>
      </c>
      <c r="O346" s="102" t="s">
        <v>7843</v>
      </c>
      <c r="P346" s="102" t="s">
        <v>7844</v>
      </c>
      <c r="Q346" s="102" t="s">
        <v>7834</v>
      </c>
      <c r="R346" s="102" t="s">
        <v>5985</v>
      </c>
      <c r="S346" s="108" t="s">
        <v>6035</v>
      </c>
      <c r="T346" s="108" t="s">
        <v>6066</v>
      </c>
      <c r="U346" s="109" t="s">
        <v>7845</v>
      </c>
    </row>
    <row r="347" spans="1:21" s="101" customFormat="1" ht="14.45" customHeight="1">
      <c r="A347" s="105" t="s">
        <v>8028</v>
      </c>
      <c r="B347" s="102" t="s">
        <v>8027</v>
      </c>
      <c r="C347" s="103" t="s">
        <v>4116</v>
      </c>
      <c r="D347" s="120" t="s">
        <v>4117</v>
      </c>
      <c r="E347" s="102" t="s">
        <v>8029</v>
      </c>
      <c r="F347" s="106">
        <v>1890</v>
      </c>
      <c r="G347" s="106">
        <v>1890</v>
      </c>
      <c r="H347" s="107">
        <v>5</v>
      </c>
      <c r="I347" s="107">
        <v>5</v>
      </c>
      <c r="J347" s="104" t="s">
        <v>8030</v>
      </c>
      <c r="K347" s="129" t="s">
        <v>4428</v>
      </c>
      <c r="L347" s="104" t="s">
        <v>4111</v>
      </c>
      <c r="M347" s="104" t="s">
        <v>4112</v>
      </c>
      <c r="N347" s="102" t="s">
        <v>7815</v>
      </c>
      <c r="O347" s="102" t="s">
        <v>7878</v>
      </c>
      <c r="P347" s="102" t="s">
        <v>7803</v>
      </c>
      <c r="Q347" s="102" t="s">
        <v>8031</v>
      </c>
      <c r="R347" s="102" t="s">
        <v>6089</v>
      </c>
      <c r="S347" s="108" t="s">
        <v>7749</v>
      </c>
      <c r="T347" s="108" t="s">
        <v>6711</v>
      </c>
      <c r="U347" s="109" t="s">
        <v>5999</v>
      </c>
    </row>
    <row r="348" spans="1:21" s="101" customFormat="1" ht="14.45" customHeight="1">
      <c r="A348" s="105" t="s">
        <v>8033</v>
      </c>
      <c r="B348" s="102" t="s">
        <v>8032</v>
      </c>
      <c r="C348" s="103" t="s">
        <v>4116</v>
      </c>
      <c r="D348" s="120" t="s">
        <v>4117</v>
      </c>
      <c r="E348" s="102" t="s">
        <v>8034</v>
      </c>
      <c r="F348" s="106">
        <v>3500</v>
      </c>
      <c r="G348" s="106">
        <v>3500</v>
      </c>
      <c r="H348" s="107">
        <v>1</v>
      </c>
      <c r="I348" s="107">
        <v>1</v>
      </c>
      <c r="J348" s="104" t="s">
        <v>8035</v>
      </c>
      <c r="K348" s="129" t="s">
        <v>8036</v>
      </c>
      <c r="L348" s="104" t="s">
        <v>4111</v>
      </c>
      <c r="M348" s="104" t="s">
        <v>4112</v>
      </c>
      <c r="N348" s="102" t="s">
        <v>8037</v>
      </c>
      <c r="O348" s="102" t="s">
        <v>7766</v>
      </c>
      <c r="P348" s="102" t="s">
        <v>7767</v>
      </c>
      <c r="Q348" s="102" t="s">
        <v>7792</v>
      </c>
      <c r="R348" s="102" t="s">
        <v>5985</v>
      </c>
      <c r="S348" s="108" t="s">
        <v>6035</v>
      </c>
      <c r="T348" s="108" t="s">
        <v>5986</v>
      </c>
      <c r="U348" s="109" t="s">
        <v>5999</v>
      </c>
    </row>
    <row r="349" spans="1:21" s="101" customFormat="1" ht="14.45" customHeight="1">
      <c r="A349" s="105" t="s">
        <v>8039</v>
      </c>
      <c r="B349" s="102" t="s">
        <v>8038</v>
      </c>
      <c r="C349" s="103" t="s">
        <v>4116</v>
      </c>
      <c r="D349" s="120" t="s">
        <v>4117</v>
      </c>
      <c r="E349" s="102" t="s">
        <v>8040</v>
      </c>
      <c r="F349" s="106">
        <v>3500</v>
      </c>
      <c r="G349" s="106">
        <v>3500</v>
      </c>
      <c r="H349" s="107">
        <v>1</v>
      </c>
      <c r="I349" s="107">
        <v>1</v>
      </c>
      <c r="J349" s="104" t="s">
        <v>8041</v>
      </c>
      <c r="K349" s="129" t="s">
        <v>4439</v>
      </c>
      <c r="L349" s="104" t="s">
        <v>4111</v>
      </c>
      <c r="M349" s="104" t="s">
        <v>4112</v>
      </c>
      <c r="N349" s="102" t="s">
        <v>8042</v>
      </c>
      <c r="O349" s="102" t="s">
        <v>7833</v>
      </c>
      <c r="P349" s="102" t="s">
        <v>7803</v>
      </c>
      <c r="Q349" s="102" t="s">
        <v>7777</v>
      </c>
      <c r="R349" s="102" t="s">
        <v>7784</v>
      </c>
      <c r="S349" s="108" t="s">
        <v>6035</v>
      </c>
      <c r="T349" s="108" t="s">
        <v>5986</v>
      </c>
      <c r="U349" s="109" t="s">
        <v>6314</v>
      </c>
    </row>
    <row r="350" spans="1:21" s="101" customFormat="1" ht="14.45" customHeight="1">
      <c r="A350" s="105" t="s">
        <v>8044</v>
      </c>
      <c r="B350" s="102" t="s">
        <v>8043</v>
      </c>
      <c r="C350" s="103" t="s">
        <v>4116</v>
      </c>
      <c r="D350" s="120" t="s">
        <v>4117</v>
      </c>
      <c r="E350" s="102" t="s">
        <v>8045</v>
      </c>
      <c r="F350" s="106">
        <v>3500</v>
      </c>
      <c r="G350" s="106">
        <v>3500</v>
      </c>
      <c r="H350" s="107">
        <v>1</v>
      </c>
      <c r="I350" s="107">
        <v>1</v>
      </c>
      <c r="J350" s="104" t="s">
        <v>8046</v>
      </c>
      <c r="K350" s="129" t="s">
        <v>8047</v>
      </c>
      <c r="L350" s="104" t="s">
        <v>4111</v>
      </c>
      <c r="M350" s="104" t="s">
        <v>4112</v>
      </c>
      <c r="N350" s="102" t="s">
        <v>8048</v>
      </c>
      <c r="O350" s="102" t="s">
        <v>7766</v>
      </c>
      <c r="P350" s="102" t="s">
        <v>8049</v>
      </c>
      <c r="Q350" s="102" t="s">
        <v>7816</v>
      </c>
      <c r="R350" s="102" t="s">
        <v>5985</v>
      </c>
      <c r="S350" s="108" t="s">
        <v>5973</v>
      </c>
      <c r="T350" s="108" t="s">
        <v>6066</v>
      </c>
      <c r="U350" s="109" t="s">
        <v>7796</v>
      </c>
    </row>
    <row r="351" spans="1:21" s="101" customFormat="1" ht="14.45" customHeight="1">
      <c r="A351" s="105" t="s">
        <v>8051</v>
      </c>
      <c r="B351" s="102" t="s">
        <v>8050</v>
      </c>
      <c r="C351" s="103" t="s">
        <v>4116</v>
      </c>
      <c r="D351" s="120" t="s">
        <v>4117</v>
      </c>
      <c r="E351" s="102" t="s">
        <v>8052</v>
      </c>
      <c r="F351" s="106">
        <v>3500</v>
      </c>
      <c r="G351" s="106">
        <v>3500</v>
      </c>
      <c r="H351" s="107">
        <v>1</v>
      </c>
      <c r="I351" s="107">
        <v>1</v>
      </c>
      <c r="J351" s="104" t="s">
        <v>8053</v>
      </c>
      <c r="K351" s="129" t="s">
        <v>4451</v>
      </c>
      <c r="L351" s="104" t="s">
        <v>4111</v>
      </c>
      <c r="M351" s="104" t="s">
        <v>4112</v>
      </c>
      <c r="N351" s="102" t="s">
        <v>8048</v>
      </c>
      <c r="O351" s="102" t="s">
        <v>7833</v>
      </c>
      <c r="P351" s="102" t="s">
        <v>7809</v>
      </c>
      <c r="Q351" s="102" t="s">
        <v>7918</v>
      </c>
      <c r="R351" s="102" t="s">
        <v>6089</v>
      </c>
      <c r="S351" s="108" t="s">
        <v>7749</v>
      </c>
      <c r="T351" s="108" t="s">
        <v>5998</v>
      </c>
      <c r="U351" s="109" t="s">
        <v>5999</v>
      </c>
    </row>
    <row r="352" spans="1:21" s="101" customFormat="1" ht="14.45" customHeight="1">
      <c r="A352" s="105" t="s">
        <v>8055</v>
      </c>
      <c r="B352" s="102" t="s">
        <v>8054</v>
      </c>
      <c r="C352" s="103" t="s">
        <v>4116</v>
      </c>
      <c r="D352" s="120" t="s">
        <v>4117</v>
      </c>
      <c r="E352" s="102" t="s">
        <v>8056</v>
      </c>
      <c r="F352" s="106">
        <v>3500</v>
      </c>
      <c r="G352" s="106">
        <v>3500</v>
      </c>
      <c r="H352" s="107">
        <v>1</v>
      </c>
      <c r="I352" s="107">
        <v>1</v>
      </c>
      <c r="J352" s="104" t="s">
        <v>8057</v>
      </c>
      <c r="K352" s="129" t="s">
        <v>8058</v>
      </c>
      <c r="L352" s="104" t="s">
        <v>4111</v>
      </c>
      <c r="M352" s="104" t="s">
        <v>4112</v>
      </c>
      <c r="N352" s="102" t="s">
        <v>8048</v>
      </c>
      <c r="O352" s="102" t="s">
        <v>8059</v>
      </c>
      <c r="P352" s="102" t="s">
        <v>7767</v>
      </c>
      <c r="Q352" s="102" t="s">
        <v>7792</v>
      </c>
      <c r="R352" s="102" t="s">
        <v>6064</v>
      </c>
      <c r="S352" s="108" t="s">
        <v>6035</v>
      </c>
      <c r="T352" s="108" t="s">
        <v>6066</v>
      </c>
      <c r="U352" s="109" t="s">
        <v>7796</v>
      </c>
    </row>
    <row r="353" spans="1:21" s="101" customFormat="1" ht="14.45" customHeight="1">
      <c r="A353" s="105" t="s">
        <v>8061</v>
      </c>
      <c r="B353" s="102" t="s">
        <v>8060</v>
      </c>
      <c r="C353" s="103" t="s">
        <v>4116</v>
      </c>
      <c r="D353" s="120" t="s">
        <v>4117</v>
      </c>
      <c r="E353" s="102" t="s">
        <v>8062</v>
      </c>
      <c r="F353" s="106">
        <v>3500</v>
      </c>
      <c r="G353" s="106">
        <v>3500</v>
      </c>
      <c r="H353" s="107">
        <v>1</v>
      </c>
      <c r="I353" s="107">
        <v>1</v>
      </c>
      <c r="J353" s="104" t="s">
        <v>8063</v>
      </c>
      <c r="K353" s="129" t="s">
        <v>4462</v>
      </c>
      <c r="L353" s="104" t="s">
        <v>4111</v>
      </c>
      <c r="M353" s="104" t="s">
        <v>4112</v>
      </c>
      <c r="N353" s="102" t="s">
        <v>8064</v>
      </c>
      <c r="O353" s="102" t="s">
        <v>7783</v>
      </c>
      <c r="P353" s="102" t="s">
        <v>4105</v>
      </c>
      <c r="Q353" s="102" t="s">
        <v>8065</v>
      </c>
      <c r="R353" s="102" t="s">
        <v>5985</v>
      </c>
      <c r="S353" s="108" t="s">
        <v>6124</v>
      </c>
      <c r="T353" s="108" t="s">
        <v>7750</v>
      </c>
      <c r="U353" s="109" t="s">
        <v>6046</v>
      </c>
    </row>
    <row r="354" spans="1:21" s="101" customFormat="1" ht="14.45" customHeight="1">
      <c r="A354" s="105" t="s">
        <v>4467</v>
      </c>
      <c r="B354" s="102" t="s">
        <v>8066</v>
      </c>
      <c r="C354" s="103" t="s">
        <v>4116</v>
      </c>
      <c r="D354" s="120" t="s">
        <v>4117</v>
      </c>
      <c r="E354" s="102" t="s">
        <v>8067</v>
      </c>
      <c r="F354" s="106">
        <v>3500</v>
      </c>
      <c r="G354" s="106">
        <v>3500</v>
      </c>
      <c r="H354" s="107">
        <v>1</v>
      </c>
      <c r="I354" s="107">
        <v>1</v>
      </c>
      <c r="J354" s="104" t="s">
        <v>4468</v>
      </c>
      <c r="K354" s="129" t="s">
        <v>8068</v>
      </c>
      <c r="L354" s="104" t="s">
        <v>4111</v>
      </c>
      <c r="M354" s="104" t="s">
        <v>4112</v>
      </c>
      <c r="N354" s="102" t="s">
        <v>8037</v>
      </c>
      <c r="O354" s="102" t="s">
        <v>7783</v>
      </c>
      <c r="P354" s="102" t="s">
        <v>7803</v>
      </c>
      <c r="Q354" s="102" t="s">
        <v>7777</v>
      </c>
      <c r="R354" s="102" t="s">
        <v>6055</v>
      </c>
      <c r="S354" s="108" t="s">
        <v>6100</v>
      </c>
      <c r="T354" s="108" t="s">
        <v>6036</v>
      </c>
      <c r="U354" s="109" t="s">
        <v>5975</v>
      </c>
    </row>
    <row r="355" spans="1:21" s="101" customFormat="1" ht="14.45" customHeight="1">
      <c r="A355" s="105" t="s">
        <v>8070</v>
      </c>
      <c r="B355" s="102" t="s">
        <v>8069</v>
      </c>
      <c r="C355" s="103" t="s">
        <v>4116</v>
      </c>
      <c r="D355" s="120" t="s">
        <v>4117</v>
      </c>
      <c r="E355" s="102" t="s">
        <v>8071</v>
      </c>
      <c r="F355" s="106">
        <v>1890</v>
      </c>
      <c r="G355" s="106">
        <v>1890</v>
      </c>
      <c r="H355" s="107">
        <v>5</v>
      </c>
      <c r="I355" s="107">
        <v>5</v>
      </c>
      <c r="J355" s="104" t="s">
        <v>4474</v>
      </c>
      <c r="K355" s="129" t="s">
        <v>8072</v>
      </c>
      <c r="L355" s="104" t="s">
        <v>4111</v>
      </c>
      <c r="M355" s="104" t="s">
        <v>4112</v>
      </c>
      <c r="N355" s="102" t="s">
        <v>7858</v>
      </c>
      <c r="O355" s="102" t="s">
        <v>7843</v>
      </c>
      <c r="P355" s="102" t="s">
        <v>4105</v>
      </c>
      <c r="Q355" s="102" t="s">
        <v>7777</v>
      </c>
      <c r="R355" s="102" t="s">
        <v>7784</v>
      </c>
      <c r="S355" s="108" t="s">
        <v>6035</v>
      </c>
      <c r="T355" s="108" t="s">
        <v>7750</v>
      </c>
      <c r="U355" s="109" t="s">
        <v>7796</v>
      </c>
    </row>
    <row r="356" spans="1:21" s="101" customFormat="1" ht="14.45" customHeight="1">
      <c r="A356" s="105" t="s">
        <v>8074</v>
      </c>
      <c r="B356" s="102" t="s">
        <v>8073</v>
      </c>
      <c r="C356" s="103" t="s">
        <v>4116</v>
      </c>
      <c r="D356" s="120" t="s">
        <v>4117</v>
      </c>
      <c r="E356" s="102" t="s">
        <v>8075</v>
      </c>
      <c r="F356" s="106">
        <v>1890</v>
      </c>
      <c r="G356" s="106">
        <v>1890</v>
      </c>
      <c r="H356" s="107">
        <v>5</v>
      </c>
      <c r="I356" s="107">
        <v>5</v>
      </c>
      <c r="J356" s="104" t="s">
        <v>8076</v>
      </c>
      <c r="K356" s="129" t="s">
        <v>8077</v>
      </c>
      <c r="L356" s="104" t="s">
        <v>4111</v>
      </c>
      <c r="M356" s="104" t="s">
        <v>4112</v>
      </c>
      <c r="N356" s="102" t="s">
        <v>7782</v>
      </c>
      <c r="O356" s="102" t="s">
        <v>7766</v>
      </c>
      <c r="P356" s="102" t="s">
        <v>4105</v>
      </c>
      <c r="Q356" s="102" t="s">
        <v>7816</v>
      </c>
      <c r="R356" s="102" t="s">
        <v>7784</v>
      </c>
      <c r="S356" s="108" t="s">
        <v>6299</v>
      </c>
      <c r="T356" s="108" t="s">
        <v>5986</v>
      </c>
      <c r="U356" s="109" t="s">
        <v>5975</v>
      </c>
    </row>
    <row r="357" spans="1:21" s="101" customFormat="1" ht="14.45" customHeight="1">
      <c r="A357" s="105" t="s">
        <v>8079</v>
      </c>
      <c r="B357" s="102" t="s">
        <v>8078</v>
      </c>
      <c r="C357" s="103" t="s">
        <v>4116</v>
      </c>
      <c r="D357" s="120" t="s">
        <v>4117</v>
      </c>
      <c r="E357" s="102" t="s">
        <v>8080</v>
      </c>
      <c r="F357" s="106">
        <v>1890</v>
      </c>
      <c r="G357" s="106">
        <v>1890</v>
      </c>
      <c r="H357" s="107">
        <v>5</v>
      </c>
      <c r="I357" s="107">
        <v>5</v>
      </c>
      <c r="J357" s="104" t="s">
        <v>4486</v>
      </c>
      <c r="K357" s="129" t="s">
        <v>8081</v>
      </c>
      <c r="L357" s="104" t="s">
        <v>4111</v>
      </c>
      <c r="M357" s="104" t="s">
        <v>4112</v>
      </c>
      <c r="N357" s="102" t="s">
        <v>7765</v>
      </c>
      <c r="O357" s="102" t="s">
        <v>7766</v>
      </c>
      <c r="P357" s="102" t="s">
        <v>4105</v>
      </c>
      <c r="Q357" s="102" t="s">
        <v>8031</v>
      </c>
      <c r="R357" s="102" t="s">
        <v>5985</v>
      </c>
      <c r="S357" s="108" t="s">
        <v>6035</v>
      </c>
      <c r="T357" s="108" t="s">
        <v>5986</v>
      </c>
      <c r="U357" s="109" t="s">
        <v>7796</v>
      </c>
    </row>
    <row r="358" spans="1:21" s="101" customFormat="1" ht="14.45" customHeight="1">
      <c r="A358" s="105" t="s">
        <v>4491</v>
      </c>
      <c r="B358" s="102" t="s">
        <v>8082</v>
      </c>
      <c r="C358" s="103" t="s">
        <v>4116</v>
      </c>
      <c r="D358" s="120" t="s">
        <v>4117</v>
      </c>
      <c r="E358" s="102" t="s">
        <v>8083</v>
      </c>
      <c r="F358" s="106">
        <v>1890</v>
      </c>
      <c r="G358" s="106">
        <v>1890</v>
      </c>
      <c r="H358" s="107">
        <v>5</v>
      </c>
      <c r="I358" s="107">
        <v>5</v>
      </c>
      <c r="J358" s="104" t="s">
        <v>8084</v>
      </c>
      <c r="K358" s="129" t="s">
        <v>8085</v>
      </c>
      <c r="L358" s="104" t="s">
        <v>4111</v>
      </c>
      <c r="M358" s="104" t="s">
        <v>4112</v>
      </c>
      <c r="N358" s="102" t="s">
        <v>7963</v>
      </c>
      <c r="O358" s="102" t="s">
        <v>7783</v>
      </c>
      <c r="P358" s="102" t="s">
        <v>4105</v>
      </c>
      <c r="Q358" s="102" t="s">
        <v>7792</v>
      </c>
      <c r="R358" s="102" t="s">
        <v>7784</v>
      </c>
      <c r="S358" s="108" t="s">
        <v>7749</v>
      </c>
      <c r="T358" s="108" t="s">
        <v>7750</v>
      </c>
      <c r="U358" s="109" t="s">
        <v>7796</v>
      </c>
    </row>
    <row r="359" spans="1:21" s="101" customFormat="1" ht="14.45" customHeight="1">
      <c r="A359" s="105" t="s">
        <v>8087</v>
      </c>
      <c r="B359" s="102" t="s">
        <v>8086</v>
      </c>
      <c r="C359" s="103" t="s">
        <v>4116</v>
      </c>
      <c r="D359" s="120" t="s">
        <v>4117</v>
      </c>
      <c r="E359" s="102" t="s">
        <v>8088</v>
      </c>
      <c r="F359" s="106">
        <v>1890</v>
      </c>
      <c r="G359" s="106">
        <v>1890</v>
      </c>
      <c r="H359" s="107">
        <v>5</v>
      </c>
      <c r="I359" s="107">
        <v>5</v>
      </c>
      <c r="J359" s="104" t="s">
        <v>8089</v>
      </c>
      <c r="K359" s="129" t="s">
        <v>8090</v>
      </c>
      <c r="L359" s="104" t="s">
        <v>4111</v>
      </c>
      <c r="M359" s="104" t="s">
        <v>4112</v>
      </c>
      <c r="N359" s="102" t="s">
        <v>7815</v>
      </c>
      <c r="O359" s="102" t="s">
        <v>7766</v>
      </c>
      <c r="P359" s="102" t="s">
        <v>7767</v>
      </c>
      <c r="Q359" s="102" t="s">
        <v>7810</v>
      </c>
      <c r="R359" s="102" t="s">
        <v>5972</v>
      </c>
      <c r="S359" s="108" t="s">
        <v>7749</v>
      </c>
      <c r="T359" s="108" t="s">
        <v>5998</v>
      </c>
      <c r="U359" s="109" t="s">
        <v>5975</v>
      </c>
    </row>
    <row r="360" spans="1:21" s="101" customFormat="1" ht="14.45" customHeight="1">
      <c r="A360" s="105" t="s">
        <v>4503</v>
      </c>
      <c r="B360" s="102" t="s">
        <v>8091</v>
      </c>
      <c r="C360" s="103" t="s">
        <v>4116</v>
      </c>
      <c r="D360" s="120" t="s">
        <v>4117</v>
      </c>
      <c r="E360" s="102" t="s">
        <v>8092</v>
      </c>
      <c r="F360" s="106">
        <v>1890</v>
      </c>
      <c r="G360" s="106">
        <v>1890</v>
      </c>
      <c r="H360" s="107">
        <v>5</v>
      </c>
      <c r="I360" s="107">
        <v>5</v>
      </c>
      <c r="J360" s="104" t="s">
        <v>4504</v>
      </c>
      <c r="K360" s="129" t="s">
        <v>4505</v>
      </c>
      <c r="L360" s="104" t="s">
        <v>4111</v>
      </c>
      <c r="M360" s="104" t="s">
        <v>4112</v>
      </c>
      <c r="N360" s="102" t="s">
        <v>7765</v>
      </c>
      <c r="O360" s="102" t="s">
        <v>7947</v>
      </c>
      <c r="P360" s="102" t="s">
        <v>7767</v>
      </c>
      <c r="Q360" s="102" t="s">
        <v>7777</v>
      </c>
      <c r="R360" s="102" t="s">
        <v>7784</v>
      </c>
      <c r="S360" s="108" t="s">
        <v>6833</v>
      </c>
      <c r="T360" s="108" t="s">
        <v>6307</v>
      </c>
      <c r="U360" s="109" t="s">
        <v>5975</v>
      </c>
    </row>
    <row r="361" spans="1:21" s="101" customFormat="1" ht="14.45" customHeight="1">
      <c r="A361" s="105" t="s">
        <v>4509</v>
      </c>
      <c r="B361" s="102" t="s">
        <v>8093</v>
      </c>
      <c r="C361" s="103" t="s">
        <v>4116</v>
      </c>
      <c r="D361" s="120" t="s">
        <v>4117</v>
      </c>
      <c r="E361" s="102" t="s">
        <v>8094</v>
      </c>
      <c r="F361" s="106">
        <v>1890</v>
      </c>
      <c r="G361" s="106">
        <v>1890</v>
      </c>
      <c r="H361" s="107">
        <v>5</v>
      </c>
      <c r="I361" s="107">
        <v>5</v>
      </c>
      <c r="J361" s="104" t="s">
        <v>8095</v>
      </c>
      <c r="K361" s="129" t="s">
        <v>8096</v>
      </c>
      <c r="L361" s="104" t="s">
        <v>4111</v>
      </c>
      <c r="M361" s="104" t="s">
        <v>4112</v>
      </c>
      <c r="N361" s="102" t="s">
        <v>7851</v>
      </c>
      <c r="O361" s="102" t="s">
        <v>7833</v>
      </c>
      <c r="P361" s="102" t="s">
        <v>7767</v>
      </c>
      <c r="Q361" s="102" t="s">
        <v>7777</v>
      </c>
      <c r="R361" s="102" t="s">
        <v>7784</v>
      </c>
      <c r="S361" s="108" t="s">
        <v>7749</v>
      </c>
      <c r="T361" s="108" t="s">
        <v>6711</v>
      </c>
      <c r="U361" s="109" t="s">
        <v>6015</v>
      </c>
    </row>
    <row r="362" spans="1:21" s="101" customFormat="1" ht="14.45" customHeight="1">
      <c r="A362" s="105" t="s">
        <v>8098</v>
      </c>
      <c r="B362" s="102" t="s">
        <v>8097</v>
      </c>
      <c r="C362" s="103" t="s">
        <v>4116</v>
      </c>
      <c r="D362" s="120" t="s">
        <v>4117</v>
      </c>
      <c r="E362" s="102" t="s">
        <v>8099</v>
      </c>
      <c r="F362" s="106">
        <v>1890</v>
      </c>
      <c r="G362" s="106">
        <v>1890</v>
      </c>
      <c r="H362" s="107">
        <v>5</v>
      </c>
      <c r="I362" s="107">
        <v>5</v>
      </c>
      <c r="J362" s="104" t="s">
        <v>8100</v>
      </c>
      <c r="K362" s="129" t="s">
        <v>4517</v>
      </c>
      <c r="L362" s="104" t="s">
        <v>4111</v>
      </c>
      <c r="M362" s="104" t="s">
        <v>4112</v>
      </c>
      <c r="N362" s="102" t="s">
        <v>7782</v>
      </c>
      <c r="O362" s="102" t="s">
        <v>7766</v>
      </c>
      <c r="P362" s="102" t="s">
        <v>4105</v>
      </c>
      <c r="Q362" s="102" t="s">
        <v>7777</v>
      </c>
      <c r="R362" s="102" t="s">
        <v>5985</v>
      </c>
      <c r="S362" s="108" t="s">
        <v>5973</v>
      </c>
      <c r="T362" s="108" t="s">
        <v>5986</v>
      </c>
      <c r="U362" s="109" t="s">
        <v>7796</v>
      </c>
    </row>
    <row r="363" spans="1:21" s="101" customFormat="1" ht="14.45" customHeight="1">
      <c r="A363" s="105" t="s">
        <v>8102</v>
      </c>
      <c r="B363" s="102" t="s">
        <v>8101</v>
      </c>
      <c r="C363" s="103" t="s">
        <v>4116</v>
      </c>
      <c r="D363" s="120" t="s">
        <v>4117</v>
      </c>
      <c r="E363" s="102" t="s">
        <v>8103</v>
      </c>
      <c r="F363" s="106">
        <v>1890</v>
      </c>
      <c r="G363" s="106">
        <v>1890</v>
      </c>
      <c r="H363" s="107">
        <v>5</v>
      </c>
      <c r="I363" s="107">
        <v>5</v>
      </c>
      <c r="J363" s="104" t="s">
        <v>8104</v>
      </c>
      <c r="K363" s="129" t="s">
        <v>4523</v>
      </c>
      <c r="L363" s="104" t="s">
        <v>4111</v>
      </c>
      <c r="M363" s="104" t="s">
        <v>4112</v>
      </c>
      <c r="N363" s="102" t="s">
        <v>7765</v>
      </c>
      <c r="O363" s="102" t="s">
        <v>7833</v>
      </c>
      <c r="P363" s="102" t="s">
        <v>7803</v>
      </c>
      <c r="Q363" s="102" t="s">
        <v>7816</v>
      </c>
      <c r="R363" s="102" t="s">
        <v>5985</v>
      </c>
      <c r="S363" s="108" t="s">
        <v>5973</v>
      </c>
      <c r="T363" s="108" t="s">
        <v>6036</v>
      </c>
      <c r="U363" s="109" t="s">
        <v>6174</v>
      </c>
    </row>
    <row r="364" spans="1:21" s="101" customFormat="1" ht="14.45" customHeight="1">
      <c r="A364" s="105" t="s">
        <v>8106</v>
      </c>
      <c r="B364" s="102" t="s">
        <v>8105</v>
      </c>
      <c r="C364" s="103" t="s">
        <v>4116</v>
      </c>
      <c r="D364" s="120" t="s">
        <v>4117</v>
      </c>
      <c r="E364" s="102" t="s">
        <v>8107</v>
      </c>
      <c r="F364" s="106">
        <v>1890</v>
      </c>
      <c r="G364" s="106">
        <v>1890</v>
      </c>
      <c r="H364" s="107">
        <v>5</v>
      </c>
      <c r="I364" s="107">
        <v>5</v>
      </c>
      <c r="J364" s="104" t="s">
        <v>8108</v>
      </c>
      <c r="K364" s="129" t="s">
        <v>4529</v>
      </c>
      <c r="L364" s="104" t="s">
        <v>4111</v>
      </c>
      <c r="M364" s="104" t="s">
        <v>4112</v>
      </c>
      <c r="N364" s="102" t="s">
        <v>7980</v>
      </c>
      <c r="O364" s="102" t="s">
        <v>8109</v>
      </c>
      <c r="P364" s="102" t="s">
        <v>7803</v>
      </c>
      <c r="Q364" s="102" t="s">
        <v>7768</v>
      </c>
      <c r="R364" s="102" t="s">
        <v>6064</v>
      </c>
      <c r="S364" s="108" t="s">
        <v>6035</v>
      </c>
      <c r="T364" s="108" t="s">
        <v>5998</v>
      </c>
      <c r="U364" s="109" t="s">
        <v>5975</v>
      </c>
    </row>
    <row r="365" spans="1:21" s="101" customFormat="1" ht="14.45" customHeight="1">
      <c r="A365" s="105" t="s">
        <v>8111</v>
      </c>
      <c r="B365" s="102" t="s">
        <v>8110</v>
      </c>
      <c r="C365" s="103" t="s">
        <v>4116</v>
      </c>
      <c r="D365" s="120" t="s">
        <v>4117</v>
      </c>
      <c r="E365" s="102" t="s">
        <v>8112</v>
      </c>
      <c r="F365" s="106">
        <v>1890</v>
      </c>
      <c r="G365" s="106">
        <v>1890</v>
      </c>
      <c r="H365" s="107">
        <v>5</v>
      </c>
      <c r="I365" s="107">
        <v>5</v>
      </c>
      <c r="J365" s="104" t="s">
        <v>8113</v>
      </c>
      <c r="K365" s="129" t="s">
        <v>8114</v>
      </c>
      <c r="L365" s="104" t="s">
        <v>4111</v>
      </c>
      <c r="M365" s="104" t="s">
        <v>4112</v>
      </c>
      <c r="N365" s="102" t="s">
        <v>7858</v>
      </c>
      <c r="O365" s="102" t="s">
        <v>8115</v>
      </c>
      <c r="P365" s="102" t="s">
        <v>7776</v>
      </c>
      <c r="Q365" s="102" t="s">
        <v>7816</v>
      </c>
      <c r="R365" s="102" t="s">
        <v>5985</v>
      </c>
      <c r="S365" s="108" t="s">
        <v>5973</v>
      </c>
      <c r="T365" s="108" t="s">
        <v>5986</v>
      </c>
      <c r="U365" s="109" t="s">
        <v>7796</v>
      </c>
    </row>
    <row r="366" spans="1:21" s="101" customFormat="1" ht="14.45" customHeight="1">
      <c r="A366" s="105" t="s">
        <v>8117</v>
      </c>
      <c r="B366" s="102" t="s">
        <v>8116</v>
      </c>
      <c r="C366" s="103" t="s">
        <v>4116</v>
      </c>
      <c r="D366" s="120" t="s">
        <v>4117</v>
      </c>
      <c r="E366" s="102" t="s">
        <v>8118</v>
      </c>
      <c r="F366" s="106">
        <v>1890</v>
      </c>
      <c r="G366" s="106">
        <v>1890</v>
      </c>
      <c r="H366" s="107">
        <v>5</v>
      </c>
      <c r="I366" s="107">
        <v>5</v>
      </c>
      <c r="J366" s="104" t="s">
        <v>4540</v>
      </c>
      <c r="K366" s="129" t="s">
        <v>8119</v>
      </c>
      <c r="L366" s="104" t="s">
        <v>4111</v>
      </c>
      <c r="M366" s="104" t="s">
        <v>4112</v>
      </c>
      <c r="N366" s="102" t="s">
        <v>7765</v>
      </c>
      <c r="O366" s="102" t="s">
        <v>7766</v>
      </c>
      <c r="P366" s="102" t="s">
        <v>4105</v>
      </c>
      <c r="Q366" s="102" t="s">
        <v>7792</v>
      </c>
      <c r="R366" s="102" t="s">
        <v>6075</v>
      </c>
      <c r="S366" s="108" t="s">
        <v>6124</v>
      </c>
      <c r="T366" s="108" t="s">
        <v>6158</v>
      </c>
      <c r="U366" s="109" t="s">
        <v>5999</v>
      </c>
    </row>
    <row r="367" spans="1:21" s="101" customFormat="1" ht="14.45" customHeight="1">
      <c r="A367" s="105" t="s">
        <v>8121</v>
      </c>
      <c r="B367" s="102" t="s">
        <v>8120</v>
      </c>
      <c r="C367" s="103" t="s">
        <v>4116</v>
      </c>
      <c r="D367" s="120" t="s">
        <v>4117</v>
      </c>
      <c r="E367" s="102" t="s">
        <v>8122</v>
      </c>
      <c r="F367" s="106">
        <v>1890</v>
      </c>
      <c r="G367" s="106">
        <v>1890</v>
      </c>
      <c r="H367" s="107">
        <v>5</v>
      </c>
      <c r="I367" s="107">
        <v>5</v>
      </c>
      <c r="J367" s="104" t="s">
        <v>8123</v>
      </c>
      <c r="K367" s="129" t="s">
        <v>8124</v>
      </c>
      <c r="L367" s="104" t="s">
        <v>4111</v>
      </c>
      <c r="M367" s="104" t="s">
        <v>4112</v>
      </c>
      <c r="N367" s="102" t="s">
        <v>7858</v>
      </c>
      <c r="O367" s="102" t="s">
        <v>7790</v>
      </c>
      <c r="P367" s="102" t="s">
        <v>7791</v>
      </c>
      <c r="Q367" s="102" t="s">
        <v>7777</v>
      </c>
      <c r="R367" s="102" t="s">
        <v>5985</v>
      </c>
      <c r="S367" s="108" t="s">
        <v>7749</v>
      </c>
      <c r="T367" s="108" t="s">
        <v>7750</v>
      </c>
      <c r="U367" s="109" t="s">
        <v>5999</v>
      </c>
    </row>
    <row r="368" spans="1:21" s="101" customFormat="1" ht="14.45" customHeight="1">
      <c r="A368" s="105" t="s">
        <v>8126</v>
      </c>
      <c r="B368" s="102" t="s">
        <v>8125</v>
      </c>
      <c r="C368" s="103" t="s">
        <v>4116</v>
      </c>
      <c r="D368" s="120" t="s">
        <v>4117</v>
      </c>
      <c r="E368" s="102" t="s">
        <v>8127</v>
      </c>
      <c r="F368" s="106">
        <v>1890</v>
      </c>
      <c r="G368" s="106">
        <v>1890</v>
      </c>
      <c r="H368" s="107">
        <v>5</v>
      </c>
      <c r="I368" s="107">
        <v>5</v>
      </c>
      <c r="J368" s="104" t="s">
        <v>8128</v>
      </c>
      <c r="K368" s="129" t="s">
        <v>8129</v>
      </c>
      <c r="L368" s="104" t="s">
        <v>4111</v>
      </c>
      <c r="M368" s="104" t="s">
        <v>4112</v>
      </c>
      <c r="N368" s="102" t="s">
        <v>7980</v>
      </c>
      <c r="O368" s="102" t="s">
        <v>7947</v>
      </c>
      <c r="P368" s="102" t="s">
        <v>7803</v>
      </c>
      <c r="Q368" s="102" t="s">
        <v>7777</v>
      </c>
      <c r="R368" s="102" t="s">
        <v>6089</v>
      </c>
      <c r="S368" s="108" t="s">
        <v>7410</v>
      </c>
      <c r="T368" s="108" t="s">
        <v>5998</v>
      </c>
      <c r="U368" s="109" t="s">
        <v>6224</v>
      </c>
    </row>
    <row r="369" spans="1:21" s="101" customFormat="1" ht="14.45" customHeight="1">
      <c r="A369" s="105" t="s">
        <v>8131</v>
      </c>
      <c r="B369" s="102" t="s">
        <v>8130</v>
      </c>
      <c r="C369" s="103" t="s">
        <v>4116</v>
      </c>
      <c r="D369" s="120" t="s">
        <v>4117</v>
      </c>
      <c r="E369" s="102" t="s">
        <v>8132</v>
      </c>
      <c r="F369" s="106">
        <v>1890</v>
      </c>
      <c r="G369" s="106">
        <v>1890</v>
      </c>
      <c r="H369" s="107">
        <v>5</v>
      </c>
      <c r="I369" s="107">
        <v>5</v>
      </c>
      <c r="J369" s="104" t="s">
        <v>4558</v>
      </c>
      <c r="K369" s="129" t="s">
        <v>8133</v>
      </c>
      <c r="L369" s="104" t="s">
        <v>4111</v>
      </c>
      <c r="M369" s="104" t="s">
        <v>4112</v>
      </c>
      <c r="N369" s="102" t="s">
        <v>7851</v>
      </c>
      <c r="O369" s="102" t="s">
        <v>7766</v>
      </c>
      <c r="P369" s="102" t="s">
        <v>7844</v>
      </c>
      <c r="Q369" s="102" t="s">
        <v>7816</v>
      </c>
      <c r="R369" s="102" t="s">
        <v>6481</v>
      </c>
      <c r="S369" s="108" t="s">
        <v>5973</v>
      </c>
      <c r="T369" s="108" t="s">
        <v>5986</v>
      </c>
      <c r="U369" s="109" t="s">
        <v>5999</v>
      </c>
    </row>
    <row r="370" spans="1:21" s="101" customFormat="1" ht="14.45" customHeight="1">
      <c r="A370" s="105" t="s">
        <v>8135</v>
      </c>
      <c r="B370" s="102" t="s">
        <v>8134</v>
      </c>
      <c r="C370" s="103" t="s">
        <v>4116</v>
      </c>
      <c r="D370" s="120" t="s">
        <v>4117</v>
      </c>
      <c r="E370" s="102" t="s">
        <v>8136</v>
      </c>
      <c r="F370" s="106">
        <v>1890</v>
      </c>
      <c r="G370" s="106">
        <v>1890</v>
      </c>
      <c r="H370" s="107">
        <v>5</v>
      </c>
      <c r="I370" s="107">
        <v>5</v>
      </c>
      <c r="J370" s="104" t="s">
        <v>8137</v>
      </c>
      <c r="K370" s="129" t="s">
        <v>8138</v>
      </c>
      <c r="L370" s="104" t="s">
        <v>4111</v>
      </c>
      <c r="M370" s="104" t="s">
        <v>4112</v>
      </c>
      <c r="N370" s="102" t="s">
        <v>7765</v>
      </c>
      <c r="O370" s="102" t="s">
        <v>8115</v>
      </c>
      <c r="P370" s="102" t="s">
        <v>7803</v>
      </c>
      <c r="Q370" s="102" t="s">
        <v>7948</v>
      </c>
      <c r="R370" s="102" t="s">
        <v>7784</v>
      </c>
      <c r="S370" s="108" t="s">
        <v>7749</v>
      </c>
      <c r="T370" s="108" t="s">
        <v>5974</v>
      </c>
      <c r="U370" s="109" t="s">
        <v>6174</v>
      </c>
    </row>
    <row r="371" spans="1:21" s="101" customFormat="1" ht="14.45" customHeight="1">
      <c r="A371" s="105" t="s">
        <v>8140</v>
      </c>
      <c r="B371" s="102" t="s">
        <v>8139</v>
      </c>
      <c r="C371" s="103" t="s">
        <v>4116</v>
      </c>
      <c r="D371" s="120" t="s">
        <v>4117</v>
      </c>
      <c r="E371" s="102" t="s">
        <v>8141</v>
      </c>
      <c r="F371" s="106">
        <v>1890</v>
      </c>
      <c r="G371" s="106">
        <v>1890</v>
      </c>
      <c r="H371" s="107">
        <v>5</v>
      </c>
      <c r="I371" s="107">
        <v>5</v>
      </c>
      <c r="J371" s="104" t="s">
        <v>4570</v>
      </c>
      <c r="K371" s="129" t="s">
        <v>8142</v>
      </c>
      <c r="L371" s="104" t="s">
        <v>4111</v>
      </c>
      <c r="M371" s="104" t="s">
        <v>4112</v>
      </c>
      <c r="N371" s="102" t="s">
        <v>7782</v>
      </c>
      <c r="O371" s="102" t="s">
        <v>7766</v>
      </c>
      <c r="P371" s="102" t="s">
        <v>7776</v>
      </c>
      <c r="Q371" s="102" t="s">
        <v>7816</v>
      </c>
      <c r="R371" s="102" t="s">
        <v>5972</v>
      </c>
      <c r="S371" s="108" t="s">
        <v>5973</v>
      </c>
      <c r="T371" s="108" t="s">
        <v>6711</v>
      </c>
      <c r="U371" s="109" t="s">
        <v>5999</v>
      </c>
    </row>
    <row r="372" spans="1:21" s="101" customFormat="1" ht="14.45" customHeight="1">
      <c r="A372" s="105" t="s">
        <v>4575</v>
      </c>
      <c r="B372" s="102" t="s">
        <v>8143</v>
      </c>
      <c r="C372" s="103" t="s">
        <v>4116</v>
      </c>
      <c r="D372" s="120" t="s">
        <v>4117</v>
      </c>
      <c r="E372" s="102" t="s">
        <v>8144</v>
      </c>
      <c r="F372" s="106">
        <v>1890</v>
      </c>
      <c r="G372" s="106">
        <v>1890</v>
      </c>
      <c r="H372" s="107">
        <v>5</v>
      </c>
      <c r="I372" s="107">
        <v>5</v>
      </c>
      <c r="J372" s="104" t="s">
        <v>8145</v>
      </c>
      <c r="K372" s="129" t="s">
        <v>8146</v>
      </c>
      <c r="L372" s="104" t="s">
        <v>4111</v>
      </c>
      <c r="M372" s="104" t="s">
        <v>4112</v>
      </c>
      <c r="N372" s="102" t="s">
        <v>7897</v>
      </c>
      <c r="O372" s="102" t="s">
        <v>7878</v>
      </c>
      <c r="P372" s="102" t="s">
        <v>7803</v>
      </c>
      <c r="Q372" s="102" t="s">
        <v>7834</v>
      </c>
      <c r="R372" s="102" t="s">
        <v>6064</v>
      </c>
      <c r="S372" s="108" t="s">
        <v>5973</v>
      </c>
      <c r="T372" s="108" t="s">
        <v>6158</v>
      </c>
      <c r="U372" s="109" t="s">
        <v>5975</v>
      </c>
    </row>
    <row r="373" spans="1:21" s="101" customFormat="1" ht="14.45" customHeight="1">
      <c r="A373" s="105" t="s">
        <v>4581</v>
      </c>
      <c r="B373" s="102" t="s">
        <v>8147</v>
      </c>
      <c r="C373" s="103" t="s">
        <v>4116</v>
      </c>
      <c r="D373" s="120" t="s">
        <v>4117</v>
      </c>
      <c r="E373" s="102" t="s">
        <v>8148</v>
      </c>
      <c r="F373" s="106">
        <v>1890</v>
      </c>
      <c r="G373" s="106">
        <v>1890</v>
      </c>
      <c r="H373" s="107">
        <v>5</v>
      </c>
      <c r="I373" s="107">
        <v>5</v>
      </c>
      <c r="J373" s="104" t="s">
        <v>8149</v>
      </c>
      <c r="K373" s="129" t="s">
        <v>4583</v>
      </c>
      <c r="L373" s="104" t="s">
        <v>4111</v>
      </c>
      <c r="M373" s="104" t="s">
        <v>4112</v>
      </c>
      <c r="N373" s="102" t="s">
        <v>7782</v>
      </c>
      <c r="O373" s="102" t="s">
        <v>7775</v>
      </c>
      <c r="P373" s="102" t="s">
        <v>7767</v>
      </c>
      <c r="Q373" s="102" t="s">
        <v>7810</v>
      </c>
      <c r="R373" s="102" t="s">
        <v>6481</v>
      </c>
      <c r="S373" s="108" t="s">
        <v>7749</v>
      </c>
      <c r="T373" s="108" t="s">
        <v>5998</v>
      </c>
      <c r="U373" s="109" t="s">
        <v>6046</v>
      </c>
    </row>
    <row r="374" spans="1:21" s="101" customFormat="1" ht="14.45" customHeight="1">
      <c r="A374" s="105" t="s">
        <v>8151</v>
      </c>
      <c r="B374" s="102" t="s">
        <v>8150</v>
      </c>
      <c r="C374" s="103" t="s">
        <v>4116</v>
      </c>
      <c r="D374" s="120" t="s">
        <v>4117</v>
      </c>
      <c r="E374" s="102" t="s">
        <v>8152</v>
      </c>
      <c r="F374" s="106">
        <v>1890</v>
      </c>
      <c r="G374" s="106">
        <v>1890</v>
      </c>
      <c r="H374" s="107">
        <v>5</v>
      </c>
      <c r="I374" s="107">
        <v>5</v>
      </c>
      <c r="J374" s="104" t="s">
        <v>8153</v>
      </c>
      <c r="K374" s="129" t="s">
        <v>8154</v>
      </c>
      <c r="L374" s="104" t="s">
        <v>4111</v>
      </c>
      <c r="M374" s="104" t="s">
        <v>4112</v>
      </c>
      <c r="N374" s="102" t="s">
        <v>7851</v>
      </c>
      <c r="O374" s="102" t="s">
        <v>7833</v>
      </c>
      <c r="P374" s="102" t="s">
        <v>7767</v>
      </c>
      <c r="Q374" s="102" t="s">
        <v>7792</v>
      </c>
      <c r="R374" s="102" t="s">
        <v>7784</v>
      </c>
      <c r="S374" s="108" t="s">
        <v>5973</v>
      </c>
      <c r="T374" s="108" t="s">
        <v>5986</v>
      </c>
      <c r="U374" s="109" t="s">
        <v>5975</v>
      </c>
    </row>
    <row r="375" spans="1:21" s="101" customFormat="1" ht="14.45" customHeight="1">
      <c r="A375" s="105" t="s">
        <v>8156</v>
      </c>
      <c r="B375" s="102" t="s">
        <v>8155</v>
      </c>
      <c r="C375" s="103" t="s">
        <v>4116</v>
      </c>
      <c r="D375" s="120" t="s">
        <v>4117</v>
      </c>
      <c r="E375" s="102" t="s">
        <v>8157</v>
      </c>
      <c r="F375" s="106">
        <v>1890</v>
      </c>
      <c r="G375" s="106">
        <v>1890</v>
      </c>
      <c r="H375" s="107">
        <v>5</v>
      </c>
      <c r="I375" s="107">
        <v>5</v>
      </c>
      <c r="J375" s="104" t="s">
        <v>8158</v>
      </c>
      <c r="K375" s="129" t="s">
        <v>8159</v>
      </c>
      <c r="L375" s="104" t="s">
        <v>4111</v>
      </c>
      <c r="M375" s="104" t="s">
        <v>4112</v>
      </c>
      <c r="N375" s="102" t="s">
        <v>7851</v>
      </c>
      <c r="O375" s="102" t="s">
        <v>7766</v>
      </c>
      <c r="P375" s="102" t="s">
        <v>7844</v>
      </c>
      <c r="Q375" s="102" t="s">
        <v>7816</v>
      </c>
      <c r="R375" s="102" t="s">
        <v>6064</v>
      </c>
      <c r="S375" s="108" t="s">
        <v>5997</v>
      </c>
      <c r="T375" s="108" t="s">
        <v>5986</v>
      </c>
      <c r="U375" s="109" t="s">
        <v>6174</v>
      </c>
    </row>
    <row r="376" spans="1:21" s="101" customFormat="1" ht="14.45" customHeight="1">
      <c r="A376" s="105" t="s">
        <v>8161</v>
      </c>
      <c r="B376" s="102" t="s">
        <v>8160</v>
      </c>
      <c r="C376" s="103" t="s">
        <v>4116</v>
      </c>
      <c r="D376" s="120" t="s">
        <v>4117</v>
      </c>
      <c r="E376" s="102" t="s">
        <v>8162</v>
      </c>
      <c r="F376" s="106">
        <v>1890</v>
      </c>
      <c r="G376" s="106">
        <v>1890</v>
      </c>
      <c r="H376" s="107">
        <v>5</v>
      </c>
      <c r="I376" s="107">
        <v>5</v>
      </c>
      <c r="J376" s="104" t="s">
        <v>8163</v>
      </c>
      <c r="K376" s="129" t="s">
        <v>8164</v>
      </c>
      <c r="L376" s="104" t="s">
        <v>4111</v>
      </c>
      <c r="M376" s="104" t="s">
        <v>4112</v>
      </c>
      <c r="N376" s="102" t="s">
        <v>7765</v>
      </c>
      <c r="O376" s="102" t="s">
        <v>7833</v>
      </c>
      <c r="P376" s="102" t="s">
        <v>7879</v>
      </c>
      <c r="Q376" s="102" t="s">
        <v>7777</v>
      </c>
      <c r="R376" s="102" t="s">
        <v>6045</v>
      </c>
      <c r="S376" s="108" t="s">
        <v>7749</v>
      </c>
      <c r="T376" s="108" t="s">
        <v>7750</v>
      </c>
      <c r="U376" s="109" t="s">
        <v>6015</v>
      </c>
    </row>
    <row r="377" spans="1:21" s="101" customFormat="1" ht="14.45" customHeight="1">
      <c r="A377" s="105" t="s">
        <v>8166</v>
      </c>
      <c r="B377" s="102" t="s">
        <v>8165</v>
      </c>
      <c r="C377" s="103" t="s">
        <v>4116</v>
      </c>
      <c r="D377" s="120" t="s">
        <v>4117</v>
      </c>
      <c r="E377" s="102" t="s">
        <v>8167</v>
      </c>
      <c r="F377" s="106">
        <v>1890</v>
      </c>
      <c r="G377" s="106">
        <v>1890</v>
      </c>
      <c r="H377" s="107">
        <v>5</v>
      </c>
      <c r="I377" s="107">
        <v>5</v>
      </c>
      <c r="J377" s="104" t="s">
        <v>8168</v>
      </c>
      <c r="K377" s="129" t="s">
        <v>4607</v>
      </c>
      <c r="L377" s="104" t="s">
        <v>4111</v>
      </c>
      <c r="M377" s="104" t="s">
        <v>4112</v>
      </c>
      <c r="N377" s="102" t="s">
        <v>7782</v>
      </c>
      <c r="O377" s="102" t="s">
        <v>7766</v>
      </c>
      <c r="P377" s="102" t="s">
        <v>7767</v>
      </c>
      <c r="Q377" s="102" t="s">
        <v>7777</v>
      </c>
      <c r="R377" s="102" t="s">
        <v>6064</v>
      </c>
      <c r="S377" s="108" t="s">
        <v>5973</v>
      </c>
      <c r="T377" s="108" t="s">
        <v>7750</v>
      </c>
      <c r="U377" s="109" t="s">
        <v>7796</v>
      </c>
    </row>
    <row r="378" spans="1:21" s="101" customFormat="1" ht="14.45" customHeight="1">
      <c r="A378" s="105" t="s">
        <v>4611</v>
      </c>
      <c r="B378" s="102" t="s">
        <v>8169</v>
      </c>
      <c r="C378" s="103" t="s">
        <v>4116</v>
      </c>
      <c r="D378" s="120" t="s">
        <v>4117</v>
      </c>
      <c r="E378" s="102" t="s">
        <v>8170</v>
      </c>
      <c r="F378" s="106">
        <v>1890</v>
      </c>
      <c r="G378" s="106">
        <v>1890</v>
      </c>
      <c r="H378" s="107">
        <v>5</v>
      </c>
      <c r="I378" s="107">
        <v>5</v>
      </c>
      <c r="J378" s="104" t="s">
        <v>8171</v>
      </c>
      <c r="K378" s="129" t="s">
        <v>8172</v>
      </c>
      <c r="L378" s="104" t="s">
        <v>4111</v>
      </c>
      <c r="M378" s="104" t="s">
        <v>4112</v>
      </c>
      <c r="N378" s="102" t="s">
        <v>7897</v>
      </c>
      <c r="O378" s="102" t="s">
        <v>7878</v>
      </c>
      <c r="P378" s="102" t="s">
        <v>7803</v>
      </c>
      <c r="Q378" s="102" t="s">
        <v>7792</v>
      </c>
      <c r="R378" s="102" t="s">
        <v>5985</v>
      </c>
      <c r="S378" s="108" t="s">
        <v>5997</v>
      </c>
      <c r="T378" s="108" t="s">
        <v>5998</v>
      </c>
      <c r="U378" s="109" t="s">
        <v>5999</v>
      </c>
    </row>
    <row r="379" spans="1:21" s="101" customFormat="1" ht="14.45" customHeight="1">
      <c r="A379" s="105" t="s">
        <v>8174</v>
      </c>
      <c r="B379" s="102" t="s">
        <v>8173</v>
      </c>
      <c r="C379" s="103" t="s">
        <v>4116</v>
      </c>
      <c r="D379" s="120" t="s">
        <v>4117</v>
      </c>
      <c r="E379" s="102" t="s">
        <v>8175</v>
      </c>
      <c r="F379" s="106">
        <v>1890</v>
      </c>
      <c r="G379" s="106">
        <v>1890</v>
      </c>
      <c r="H379" s="107">
        <v>5</v>
      </c>
      <c r="I379" s="107">
        <v>5</v>
      </c>
      <c r="J379" s="104" t="s">
        <v>8176</v>
      </c>
      <c r="K379" s="129" t="s">
        <v>8177</v>
      </c>
      <c r="L379" s="104" t="s">
        <v>4111</v>
      </c>
      <c r="M379" s="104" t="s">
        <v>4112</v>
      </c>
      <c r="N379" s="102" t="s">
        <v>7782</v>
      </c>
      <c r="O379" s="102" t="s">
        <v>7766</v>
      </c>
      <c r="P379" s="102" t="s">
        <v>4105</v>
      </c>
      <c r="Q379" s="102" t="s">
        <v>7816</v>
      </c>
      <c r="R379" s="102" t="s">
        <v>7784</v>
      </c>
      <c r="S379" s="108" t="s">
        <v>5973</v>
      </c>
      <c r="T379" s="108" t="s">
        <v>5998</v>
      </c>
      <c r="U379" s="109" t="s">
        <v>5975</v>
      </c>
    </row>
    <row r="380" spans="1:21" s="101" customFormat="1" ht="14.45" customHeight="1">
      <c r="A380" s="105" t="s">
        <v>8179</v>
      </c>
      <c r="B380" s="102" t="s">
        <v>8178</v>
      </c>
      <c r="C380" s="103" t="s">
        <v>4116</v>
      </c>
      <c r="D380" s="120" t="s">
        <v>4117</v>
      </c>
      <c r="E380" s="102" t="s">
        <v>8180</v>
      </c>
      <c r="F380" s="106">
        <v>1890</v>
      </c>
      <c r="G380" s="106">
        <v>1890</v>
      </c>
      <c r="H380" s="107">
        <v>5</v>
      </c>
      <c r="I380" s="107">
        <v>5</v>
      </c>
      <c r="J380" s="104" t="s">
        <v>4624</v>
      </c>
      <c r="K380" s="129" t="s">
        <v>8181</v>
      </c>
      <c r="L380" s="104" t="s">
        <v>4111</v>
      </c>
      <c r="M380" s="104" t="s">
        <v>4112</v>
      </c>
      <c r="N380" s="102" t="s">
        <v>7995</v>
      </c>
      <c r="O380" s="102" t="s">
        <v>8182</v>
      </c>
      <c r="P380" s="102" t="s">
        <v>7803</v>
      </c>
      <c r="Q380" s="102" t="s">
        <v>7887</v>
      </c>
      <c r="R380" s="102" t="s">
        <v>5985</v>
      </c>
      <c r="S380" s="108" t="s">
        <v>6035</v>
      </c>
      <c r="T380" s="108" t="s">
        <v>5998</v>
      </c>
      <c r="U380" s="109" t="s">
        <v>7796</v>
      </c>
    </row>
    <row r="381" spans="1:21" s="101" customFormat="1" ht="14.45" customHeight="1">
      <c r="A381" s="105" t="s">
        <v>8184</v>
      </c>
      <c r="B381" s="102" t="s">
        <v>8183</v>
      </c>
      <c r="C381" s="103" t="s">
        <v>4116</v>
      </c>
      <c r="D381" s="120" t="s">
        <v>4117</v>
      </c>
      <c r="E381" s="102" t="s">
        <v>8185</v>
      </c>
      <c r="F381" s="106">
        <v>1890</v>
      </c>
      <c r="G381" s="106">
        <v>1890</v>
      </c>
      <c r="H381" s="107">
        <v>5</v>
      </c>
      <c r="I381" s="107">
        <v>5</v>
      </c>
      <c r="J381" s="104" t="s">
        <v>8186</v>
      </c>
      <c r="K381" s="129" t="s">
        <v>8187</v>
      </c>
      <c r="L381" s="104" t="s">
        <v>4111</v>
      </c>
      <c r="M381" s="104" t="s">
        <v>4112</v>
      </c>
      <c r="N381" s="102" t="s">
        <v>7782</v>
      </c>
      <c r="O381" s="102" t="s">
        <v>7790</v>
      </c>
      <c r="P381" s="102" t="s">
        <v>4105</v>
      </c>
      <c r="Q381" s="102" t="s">
        <v>7792</v>
      </c>
      <c r="R381" s="102" t="s">
        <v>6064</v>
      </c>
      <c r="S381" s="108" t="s">
        <v>7749</v>
      </c>
      <c r="T381" s="108" t="s">
        <v>7750</v>
      </c>
      <c r="U381" s="109" t="s">
        <v>7796</v>
      </c>
    </row>
    <row r="382" spans="1:21" s="101" customFormat="1" ht="14.45" customHeight="1">
      <c r="A382" s="105" t="s">
        <v>8189</v>
      </c>
      <c r="B382" s="102" t="s">
        <v>8188</v>
      </c>
      <c r="C382" s="103" t="s">
        <v>4116</v>
      </c>
      <c r="D382" s="120" t="s">
        <v>4117</v>
      </c>
      <c r="E382" s="102" t="s">
        <v>8190</v>
      </c>
      <c r="F382" s="106">
        <v>1890</v>
      </c>
      <c r="G382" s="106">
        <v>1890</v>
      </c>
      <c r="H382" s="107">
        <v>5</v>
      </c>
      <c r="I382" s="107">
        <v>5</v>
      </c>
      <c r="J382" s="104" t="s">
        <v>8191</v>
      </c>
      <c r="K382" s="129" t="s">
        <v>4637</v>
      </c>
      <c r="L382" s="104" t="s">
        <v>4111</v>
      </c>
      <c r="M382" s="104" t="s">
        <v>4112</v>
      </c>
      <c r="N382" s="102" t="s">
        <v>7995</v>
      </c>
      <c r="O382" s="102" t="s">
        <v>7775</v>
      </c>
      <c r="P382" s="102" t="s">
        <v>7803</v>
      </c>
      <c r="Q382" s="102" t="s">
        <v>7792</v>
      </c>
      <c r="R382" s="102" t="s">
        <v>6232</v>
      </c>
      <c r="S382" s="108" t="s">
        <v>7749</v>
      </c>
      <c r="T382" s="108" t="s">
        <v>7750</v>
      </c>
      <c r="U382" s="109" t="s">
        <v>6314</v>
      </c>
    </row>
    <row r="383" spans="1:21" s="101" customFormat="1" ht="14.45" customHeight="1">
      <c r="A383" s="105" t="s">
        <v>8193</v>
      </c>
      <c r="B383" s="102" t="s">
        <v>8192</v>
      </c>
      <c r="C383" s="103" t="s">
        <v>4116</v>
      </c>
      <c r="D383" s="120" t="s">
        <v>4117</v>
      </c>
      <c r="E383" s="102" t="s">
        <v>8194</v>
      </c>
      <c r="F383" s="106">
        <v>1890</v>
      </c>
      <c r="G383" s="106">
        <v>1890</v>
      </c>
      <c r="H383" s="107">
        <v>5</v>
      </c>
      <c r="I383" s="107">
        <v>5</v>
      </c>
      <c r="J383" s="104" t="s">
        <v>8195</v>
      </c>
      <c r="K383" s="129" t="s">
        <v>8196</v>
      </c>
      <c r="L383" s="104" t="s">
        <v>4111</v>
      </c>
      <c r="M383" s="104" t="s">
        <v>4112</v>
      </c>
      <c r="N383" s="102" t="s">
        <v>7765</v>
      </c>
      <c r="O383" s="102" t="s">
        <v>7783</v>
      </c>
      <c r="P383" s="102" t="s">
        <v>4105</v>
      </c>
      <c r="Q383" s="102" t="s">
        <v>7816</v>
      </c>
      <c r="R383" s="102" t="s">
        <v>7784</v>
      </c>
      <c r="S383" s="108" t="s">
        <v>5973</v>
      </c>
      <c r="T383" s="108" t="s">
        <v>6274</v>
      </c>
      <c r="U383" s="109" t="s">
        <v>5999</v>
      </c>
    </row>
    <row r="384" spans="1:21" s="101" customFormat="1" ht="14.45" customHeight="1">
      <c r="A384" s="105" t="s">
        <v>8198</v>
      </c>
      <c r="B384" s="102" t="s">
        <v>8197</v>
      </c>
      <c r="C384" s="103" t="s">
        <v>4116</v>
      </c>
      <c r="D384" s="120" t="s">
        <v>4117</v>
      </c>
      <c r="E384" s="102" t="s">
        <v>8199</v>
      </c>
      <c r="F384" s="106">
        <v>1890</v>
      </c>
      <c r="G384" s="106">
        <v>1890</v>
      </c>
      <c r="H384" s="107">
        <v>5</v>
      </c>
      <c r="I384" s="107">
        <v>5</v>
      </c>
      <c r="J384" s="104" t="s">
        <v>8200</v>
      </c>
      <c r="K384" s="129" t="s">
        <v>8201</v>
      </c>
      <c r="L384" s="104" t="s">
        <v>4111</v>
      </c>
      <c r="M384" s="104" t="s">
        <v>4112</v>
      </c>
      <c r="N384" s="102" t="s">
        <v>7765</v>
      </c>
      <c r="O384" s="102" t="s">
        <v>7903</v>
      </c>
      <c r="P384" s="102" t="s">
        <v>7844</v>
      </c>
      <c r="Q384" s="102" t="s">
        <v>7816</v>
      </c>
      <c r="R384" s="102" t="s">
        <v>7784</v>
      </c>
      <c r="S384" s="108" t="s">
        <v>5997</v>
      </c>
      <c r="T384" s="108" t="s">
        <v>5974</v>
      </c>
      <c r="U384" s="109" t="s">
        <v>6314</v>
      </c>
    </row>
    <row r="385" spans="1:21" s="101" customFormat="1" ht="14.45" customHeight="1">
      <c r="A385" s="105" t="s">
        <v>8203</v>
      </c>
      <c r="B385" s="102" t="s">
        <v>8202</v>
      </c>
      <c r="C385" s="103" t="s">
        <v>4116</v>
      </c>
      <c r="D385" s="120" t="s">
        <v>4117</v>
      </c>
      <c r="E385" s="102" t="s">
        <v>8204</v>
      </c>
      <c r="F385" s="106">
        <v>1890</v>
      </c>
      <c r="G385" s="106">
        <v>1890</v>
      </c>
      <c r="H385" s="107">
        <v>5</v>
      </c>
      <c r="I385" s="107">
        <v>5</v>
      </c>
      <c r="J385" s="104" t="s">
        <v>8205</v>
      </c>
      <c r="K385" s="129" t="s">
        <v>4656</v>
      </c>
      <c r="L385" s="104" t="s">
        <v>4111</v>
      </c>
      <c r="M385" s="104" t="s">
        <v>4112</v>
      </c>
      <c r="N385" s="102" t="s">
        <v>7851</v>
      </c>
      <c r="O385" s="102" t="s">
        <v>8109</v>
      </c>
      <c r="P385" s="102" t="s">
        <v>7809</v>
      </c>
      <c r="Q385" s="102" t="s">
        <v>8065</v>
      </c>
      <c r="R385" s="102" t="s">
        <v>6064</v>
      </c>
      <c r="S385" s="108" t="s">
        <v>6035</v>
      </c>
      <c r="T385" s="108" t="s">
        <v>7750</v>
      </c>
      <c r="U385" s="109" t="s">
        <v>5975</v>
      </c>
    </row>
    <row r="386" spans="1:21" s="101" customFormat="1" ht="14.45" customHeight="1">
      <c r="A386" s="105" t="s">
        <v>8207</v>
      </c>
      <c r="B386" s="102" t="s">
        <v>8206</v>
      </c>
      <c r="C386" s="103" t="s">
        <v>4116</v>
      </c>
      <c r="D386" s="120" t="s">
        <v>4117</v>
      </c>
      <c r="E386" s="102" t="s">
        <v>8208</v>
      </c>
      <c r="F386" s="106">
        <v>1890</v>
      </c>
      <c r="G386" s="106">
        <v>1890</v>
      </c>
      <c r="H386" s="107">
        <v>5</v>
      </c>
      <c r="I386" s="107">
        <v>5</v>
      </c>
      <c r="J386" s="104" t="s">
        <v>8209</v>
      </c>
      <c r="K386" s="129" t="s">
        <v>8210</v>
      </c>
      <c r="L386" s="104" t="s">
        <v>4111</v>
      </c>
      <c r="M386" s="104" t="s">
        <v>4112</v>
      </c>
      <c r="N386" s="102" t="s">
        <v>7765</v>
      </c>
      <c r="O386" s="102" t="s">
        <v>7766</v>
      </c>
      <c r="P386" s="102" t="s">
        <v>7767</v>
      </c>
      <c r="Q386" s="102" t="s">
        <v>7792</v>
      </c>
      <c r="R386" s="102" t="s">
        <v>7784</v>
      </c>
      <c r="S386" s="108" t="s">
        <v>7749</v>
      </c>
      <c r="T386" s="108" t="s">
        <v>6158</v>
      </c>
      <c r="U386" s="109" t="s">
        <v>5999</v>
      </c>
    </row>
    <row r="387" spans="1:21" s="101" customFormat="1" ht="14.45" customHeight="1">
      <c r="A387" s="105" t="s">
        <v>4666</v>
      </c>
      <c r="B387" s="102" t="s">
        <v>8211</v>
      </c>
      <c r="C387" s="103" t="s">
        <v>4116</v>
      </c>
      <c r="D387" s="120" t="s">
        <v>4117</v>
      </c>
      <c r="E387" s="102" t="s">
        <v>8212</v>
      </c>
      <c r="F387" s="106">
        <v>1890</v>
      </c>
      <c r="G387" s="106">
        <v>1890</v>
      </c>
      <c r="H387" s="107">
        <v>5</v>
      </c>
      <c r="I387" s="107">
        <v>5</v>
      </c>
      <c r="J387" s="104" t="s">
        <v>8213</v>
      </c>
      <c r="K387" s="129" t="s">
        <v>8214</v>
      </c>
      <c r="L387" s="104" t="s">
        <v>4111</v>
      </c>
      <c r="M387" s="104" t="s">
        <v>4112</v>
      </c>
      <c r="N387" s="102" t="s">
        <v>7851</v>
      </c>
      <c r="O387" s="102" t="s">
        <v>7766</v>
      </c>
      <c r="P387" s="102" t="s">
        <v>4105</v>
      </c>
      <c r="Q387" s="102" t="s">
        <v>7792</v>
      </c>
      <c r="R387" s="102" t="s">
        <v>5985</v>
      </c>
      <c r="S387" s="108" t="s">
        <v>6035</v>
      </c>
      <c r="T387" s="108" t="s">
        <v>5998</v>
      </c>
      <c r="U387" s="109" t="s">
        <v>7796</v>
      </c>
    </row>
    <row r="388" spans="1:21" s="101" customFormat="1" ht="14.45" customHeight="1">
      <c r="A388" s="105" t="s">
        <v>4672</v>
      </c>
      <c r="B388" s="102" t="s">
        <v>8215</v>
      </c>
      <c r="C388" s="103" t="s">
        <v>4116</v>
      </c>
      <c r="D388" s="120" t="s">
        <v>4117</v>
      </c>
      <c r="E388" s="102" t="s">
        <v>8216</v>
      </c>
      <c r="F388" s="106">
        <v>1890</v>
      </c>
      <c r="G388" s="106">
        <v>1890</v>
      </c>
      <c r="H388" s="107">
        <v>5</v>
      </c>
      <c r="I388" s="107">
        <v>5</v>
      </c>
      <c r="J388" s="104" t="s">
        <v>8217</v>
      </c>
      <c r="K388" s="129" t="s">
        <v>8218</v>
      </c>
      <c r="L388" s="104" t="s">
        <v>4111</v>
      </c>
      <c r="M388" s="104" t="s">
        <v>4112</v>
      </c>
      <c r="N388" s="102" t="s">
        <v>7782</v>
      </c>
      <c r="O388" s="102" t="s">
        <v>7783</v>
      </c>
      <c r="P388" s="102" t="s">
        <v>7844</v>
      </c>
      <c r="Q388" s="102" t="s">
        <v>7792</v>
      </c>
      <c r="R388" s="102" t="s">
        <v>5972</v>
      </c>
      <c r="S388" s="108" t="s">
        <v>6201</v>
      </c>
      <c r="T388" s="108" t="s">
        <v>5998</v>
      </c>
      <c r="U388" s="109" t="s">
        <v>6174</v>
      </c>
    </row>
    <row r="389" spans="1:21" s="101" customFormat="1" ht="14.45" customHeight="1">
      <c r="A389" s="105" t="s">
        <v>8220</v>
      </c>
      <c r="B389" s="102" t="s">
        <v>8219</v>
      </c>
      <c r="C389" s="103" t="s">
        <v>4116</v>
      </c>
      <c r="D389" s="120" t="s">
        <v>4117</v>
      </c>
      <c r="E389" s="102" t="s">
        <v>8221</v>
      </c>
      <c r="F389" s="106">
        <v>1890</v>
      </c>
      <c r="G389" s="106">
        <v>1890</v>
      </c>
      <c r="H389" s="107">
        <v>5</v>
      </c>
      <c r="I389" s="107">
        <v>5</v>
      </c>
      <c r="J389" s="104" t="s">
        <v>8222</v>
      </c>
      <c r="K389" s="129" t="s">
        <v>8223</v>
      </c>
      <c r="L389" s="104" t="s">
        <v>4111</v>
      </c>
      <c r="M389" s="104" t="s">
        <v>4112</v>
      </c>
      <c r="N389" s="102" t="s">
        <v>7765</v>
      </c>
      <c r="O389" s="102" t="s">
        <v>7878</v>
      </c>
      <c r="P389" s="102" t="s">
        <v>7767</v>
      </c>
      <c r="Q389" s="102" t="s">
        <v>7816</v>
      </c>
      <c r="R389" s="102" t="s">
        <v>6481</v>
      </c>
      <c r="S389" s="108" t="s">
        <v>5997</v>
      </c>
      <c r="T389" s="108" t="s">
        <v>7750</v>
      </c>
      <c r="U389" s="109" t="s">
        <v>5975</v>
      </c>
    </row>
    <row r="390" spans="1:21" s="101" customFormat="1" ht="14.45" customHeight="1">
      <c r="A390" s="105" t="s">
        <v>8225</v>
      </c>
      <c r="B390" s="102" t="s">
        <v>8224</v>
      </c>
      <c r="C390" s="103" t="s">
        <v>4116</v>
      </c>
      <c r="D390" s="120" t="s">
        <v>4117</v>
      </c>
      <c r="E390" s="102" t="s">
        <v>8226</v>
      </c>
      <c r="F390" s="106">
        <v>1890</v>
      </c>
      <c r="G390" s="106">
        <v>1890</v>
      </c>
      <c r="H390" s="107">
        <v>5</v>
      </c>
      <c r="I390" s="107">
        <v>5</v>
      </c>
      <c r="J390" s="104" t="s">
        <v>8227</v>
      </c>
      <c r="K390" s="129" t="s">
        <v>8228</v>
      </c>
      <c r="L390" s="104" t="s">
        <v>4111</v>
      </c>
      <c r="M390" s="104" t="s">
        <v>4112</v>
      </c>
      <c r="N390" s="102" t="s">
        <v>7995</v>
      </c>
      <c r="O390" s="102" t="s">
        <v>7766</v>
      </c>
      <c r="P390" s="102" t="s">
        <v>7844</v>
      </c>
      <c r="Q390" s="102" t="s">
        <v>7792</v>
      </c>
      <c r="R390" s="102" t="s">
        <v>6055</v>
      </c>
      <c r="S390" s="108" t="s">
        <v>5973</v>
      </c>
      <c r="T390" s="108" t="s">
        <v>7750</v>
      </c>
      <c r="U390" s="109" t="s">
        <v>7796</v>
      </c>
    </row>
    <row r="391" spans="1:21" s="101" customFormat="1" ht="14.45" customHeight="1">
      <c r="A391" s="105" t="s">
        <v>8230</v>
      </c>
      <c r="B391" s="102" t="s">
        <v>8229</v>
      </c>
      <c r="C391" s="103" t="s">
        <v>4116</v>
      </c>
      <c r="D391" s="120" t="s">
        <v>4117</v>
      </c>
      <c r="E391" s="102" t="s">
        <v>8231</v>
      </c>
      <c r="F391" s="106">
        <v>1890</v>
      </c>
      <c r="G391" s="106">
        <v>1890</v>
      </c>
      <c r="H391" s="107">
        <v>5</v>
      </c>
      <c r="I391" s="107">
        <v>5</v>
      </c>
      <c r="J391" s="104" t="s">
        <v>8232</v>
      </c>
      <c r="K391" s="103" t="s">
        <v>8233</v>
      </c>
      <c r="L391" s="104" t="s">
        <v>4111</v>
      </c>
      <c r="M391" s="104" t="s">
        <v>4112</v>
      </c>
      <c r="N391" s="102" t="s">
        <v>7765</v>
      </c>
      <c r="O391" s="102" t="s">
        <v>7766</v>
      </c>
      <c r="P391" s="102" t="s">
        <v>4105</v>
      </c>
      <c r="Q391" s="102" t="s">
        <v>7792</v>
      </c>
      <c r="R391" s="102" t="s">
        <v>6075</v>
      </c>
      <c r="S391" s="108" t="s">
        <v>6124</v>
      </c>
      <c r="T391" s="108" t="s">
        <v>6158</v>
      </c>
      <c r="U391" s="109" t="s">
        <v>5999</v>
      </c>
    </row>
    <row r="392" spans="1:21" s="101" customFormat="1" ht="14.45" customHeight="1">
      <c r="A392" s="105" t="s">
        <v>8235</v>
      </c>
      <c r="B392" s="102" t="s">
        <v>8234</v>
      </c>
      <c r="C392" s="103" t="s">
        <v>4116</v>
      </c>
      <c r="D392" s="120" t="s">
        <v>4117</v>
      </c>
      <c r="E392" s="102" t="s">
        <v>8236</v>
      </c>
      <c r="F392" s="106">
        <v>1890</v>
      </c>
      <c r="G392" s="106">
        <v>1890</v>
      </c>
      <c r="H392" s="107">
        <v>5</v>
      </c>
      <c r="I392" s="107">
        <v>5</v>
      </c>
      <c r="J392" s="104" t="s">
        <v>8237</v>
      </c>
      <c r="K392" s="103" t="s">
        <v>8238</v>
      </c>
      <c r="L392" s="104" t="s">
        <v>4111</v>
      </c>
      <c r="M392" s="104" t="s">
        <v>4112</v>
      </c>
      <c r="N392" s="102" t="s">
        <v>7851</v>
      </c>
      <c r="O392" s="102" t="s">
        <v>7766</v>
      </c>
      <c r="P392" s="102" t="s">
        <v>7844</v>
      </c>
      <c r="Q392" s="102" t="s">
        <v>7777</v>
      </c>
      <c r="R392" s="102" t="s">
        <v>7784</v>
      </c>
      <c r="S392" s="108" t="s">
        <v>7749</v>
      </c>
      <c r="T392" s="108" t="s">
        <v>7750</v>
      </c>
      <c r="U392" s="109" t="s">
        <v>5999</v>
      </c>
    </row>
    <row r="393" spans="1:21" s="101" customFormat="1" ht="14.45" customHeight="1">
      <c r="A393" s="105" t="s">
        <v>8240</v>
      </c>
      <c r="B393" s="102" t="s">
        <v>8239</v>
      </c>
      <c r="C393" s="103" t="s">
        <v>4116</v>
      </c>
      <c r="D393" s="120" t="s">
        <v>4117</v>
      </c>
      <c r="E393" s="102" t="s">
        <v>8241</v>
      </c>
      <c r="F393" s="106">
        <v>1890</v>
      </c>
      <c r="G393" s="106">
        <v>1890</v>
      </c>
      <c r="H393" s="107">
        <v>5</v>
      </c>
      <c r="I393" s="107">
        <v>5</v>
      </c>
      <c r="J393" s="104" t="s">
        <v>4703</v>
      </c>
      <c r="K393" s="103" t="s">
        <v>4704</v>
      </c>
      <c r="L393" s="104" t="s">
        <v>4111</v>
      </c>
      <c r="M393" s="104" t="s">
        <v>4112</v>
      </c>
      <c r="N393" s="102" t="s">
        <v>7851</v>
      </c>
      <c r="O393" s="102" t="s">
        <v>7766</v>
      </c>
      <c r="P393" s="102" t="s">
        <v>4105</v>
      </c>
      <c r="Q393" s="102" t="s">
        <v>7768</v>
      </c>
      <c r="R393" s="102" t="s">
        <v>5985</v>
      </c>
      <c r="S393" s="108" t="s">
        <v>7749</v>
      </c>
      <c r="T393" s="108" t="s">
        <v>5986</v>
      </c>
      <c r="U393" s="109" t="s">
        <v>6056</v>
      </c>
    </row>
    <row r="394" spans="1:21" s="101" customFormat="1" ht="14.45" customHeight="1">
      <c r="A394" s="105" t="s">
        <v>8243</v>
      </c>
      <c r="B394" s="102" t="s">
        <v>8242</v>
      </c>
      <c r="C394" s="103" t="s">
        <v>4116</v>
      </c>
      <c r="D394" s="120" t="s">
        <v>4117</v>
      </c>
      <c r="E394" s="102" t="s">
        <v>8244</v>
      </c>
      <c r="F394" s="106">
        <v>1890</v>
      </c>
      <c r="G394" s="106">
        <v>1890</v>
      </c>
      <c r="H394" s="107">
        <v>5</v>
      </c>
      <c r="I394" s="107">
        <v>5</v>
      </c>
      <c r="J394" s="104" t="s">
        <v>4709</v>
      </c>
      <c r="K394" s="103" t="s">
        <v>8245</v>
      </c>
      <c r="L394" s="104" t="s">
        <v>4111</v>
      </c>
      <c r="M394" s="104" t="s">
        <v>4112</v>
      </c>
      <c r="N394" s="102" t="s">
        <v>7851</v>
      </c>
      <c r="O394" s="102" t="s">
        <v>7766</v>
      </c>
      <c r="P394" s="102" t="s">
        <v>7844</v>
      </c>
      <c r="Q394" s="102" t="s">
        <v>7816</v>
      </c>
      <c r="R394" s="102" t="s">
        <v>6481</v>
      </c>
      <c r="S394" s="108" t="s">
        <v>5973</v>
      </c>
      <c r="T394" s="108" t="s">
        <v>5986</v>
      </c>
      <c r="U394" s="109" t="s">
        <v>5999</v>
      </c>
    </row>
    <row r="395" spans="1:21" s="101" customFormat="1" ht="14.45" customHeight="1">
      <c r="A395" s="105" t="s">
        <v>8247</v>
      </c>
      <c r="B395" s="102" t="s">
        <v>8246</v>
      </c>
      <c r="C395" s="103" t="s">
        <v>4116</v>
      </c>
      <c r="D395" s="120" t="s">
        <v>4117</v>
      </c>
      <c r="E395" s="102" t="s">
        <v>8248</v>
      </c>
      <c r="F395" s="106">
        <v>1890</v>
      </c>
      <c r="G395" s="106">
        <v>1890</v>
      </c>
      <c r="H395" s="107">
        <v>5</v>
      </c>
      <c r="I395" s="107">
        <v>5</v>
      </c>
      <c r="J395" s="104" t="s">
        <v>8249</v>
      </c>
      <c r="K395" s="103" t="s">
        <v>8250</v>
      </c>
      <c r="L395" s="104" t="s">
        <v>4111</v>
      </c>
      <c r="M395" s="104" t="s">
        <v>4112</v>
      </c>
      <c r="N395" s="102" t="s">
        <v>7765</v>
      </c>
      <c r="O395" s="102" t="s">
        <v>7833</v>
      </c>
      <c r="P395" s="102" t="s">
        <v>7879</v>
      </c>
      <c r="Q395" s="102" t="s">
        <v>7777</v>
      </c>
      <c r="R395" s="102" t="s">
        <v>6045</v>
      </c>
      <c r="S395" s="108" t="s">
        <v>7749</v>
      </c>
      <c r="T395" s="108" t="s">
        <v>7750</v>
      </c>
      <c r="U395" s="109" t="s">
        <v>6015</v>
      </c>
    </row>
    <row r="396" spans="1:21" s="101" customFormat="1" ht="14.45" customHeight="1">
      <c r="A396" s="105" t="s">
        <v>8252</v>
      </c>
      <c r="B396" s="102" t="s">
        <v>8251</v>
      </c>
      <c r="C396" s="103" t="s">
        <v>4116</v>
      </c>
      <c r="D396" s="120" t="s">
        <v>4117</v>
      </c>
      <c r="E396" s="102" t="s">
        <v>8253</v>
      </c>
      <c r="F396" s="106">
        <v>1890</v>
      </c>
      <c r="G396" s="106">
        <v>1890</v>
      </c>
      <c r="H396" s="107">
        <v>5</v>
      </c>
      <c r="I396" s="107">
        <v>5</v>
      </c>
      <c r="J396" s="104" t="s">
        <v>8254</v>
      </c>
      <c r="K396" s="103" t="s">
        <v>8255</v>
      </c>
      <c r="L396" s="104" t="s">
        <v>4111</v>
      </c>
      <c r="M396" s="104" t="s">
        <v>4112</v>
      </c>
      <c r="N396" s="102" t="s">
        <v>7782</v>
      </c>
      <c r="O396" s="102" t="s">
        <v>7766</v>
      </c>
      <c r="P396" s="102" t="s">
        <v>7803</v>
      </c>
      <c r="Q396" s="102" t="s">
        <v>7792</v>
      </c>
      <c r="R396" s="102" t="s">
        <v>6064</v>
      </c>
      <c r="S396" s="108" t="s">
        <v>7749</v>
      </c>
      <c r="T396" s="108" t="s">
        <v>7750</v>
      </c>
      <c r="U396" s="109" t="s">
        <v>5999</v>
      </c>
    </row>
    <row r="397" spans="1:21" s="101" customFormat="1" ht="14.45" customHeight="1">
      <c r="A397" s="105" t="s">
        <v>4726</v>
      </c>
      <c r="B397" s="102" t="s">
        <v>8256</v>
      </c>
      <c r="C397" s="103" t="s">
        <v>4116</v>
      </c>
      <c r="D397" s="120" t="s">
        <v>4117</v>
      </c>
      <c r="E397" s="102" t="s">
        <v>8257</v>
      </c>
      <c r="F397" s="106">
        <v>1890</v>
      </c>
      <c r="G397" s="106">
        <v>1890</v>
      </c>
      <c r="H397" s="107">
        <v>5</v>
      </c>
      <c r="I397" s="107">
        <v>5</v>
      </c>
      <c r="J397" s="104" t="s">
        <v>8258</v>
      </c>
      <c r="K397" s="103" t="s">
        <v>8259</v>
      </c>
      <c r="L397" s="104" t="s">
        <v>4111</v>
      </c>
      <c r="M397" s="104" t="s">
        <v>4112</v>
      </c>
      <c r="N397" s="102" t="s">
        <v>7897</v>
      </c>
      <c r="O397" s="102" t="s">
        <v>7783</v>
      </c>
      <c r="P397" s="102" t="s">
        <v>7767</v>
      </c>
      <c r="Q397" s="102" t="s">
        <v>7768</v>
      </c>
      <c r="R397" s="102" t="s">
        <v>7784</v>
      </c>
      <c r="S397" s="108" t="s">
        <v>5973</v>
      </c>
      <c r="T397" s="108" t="s">
        <v>6090</v>
      </c>
      <c r="U397" s="109" t="s">
        <v>5999</v>
      </c>
    </row>
    <row r="398" spans="1:21" s="101" customFormat="1" ht="14.45" customHeight="1">
      <c r="A398" s="105" t="s">
        <v>8261</v>
      </c>
      <c r="B398" s="102" t="s">
        <v>8260</v>
      </c>
      <c r="C398" s="103" t="s">
        <v>4116</v>
      </c>
      <c r="D398" s="120" t="s">
        <v>4117</v>
      </c>
      <c r="E398" s="102" t="s">
        <v>8262</v>
      </c>
      <c r="F398" s="106">
        <v>1890</v>
      </c>
      <c r="G398" s="106">
        <v>1890</v>
      </c>
      <c r="H398" s="107">
        <v>5</v>
      </c>
      <c r="I398" s="107">
        <v>5</v>
      </c>
      <c r="J398" s="104" t="s">
        <v>4733</v>
      </c>
      <c r="K398" s="103" t="s">
        <v>8263</v>
      </c>
      <c r="L398" s="104" t="s">
        <v>4111</v>
      </c>
      <c r="M398" s="104" t="s">
        <v>4112</v>
      </c>
      <c r="N398" s="102" t="s">
        <v>7782</v>
      </c>
      <c r="O398" s="102" t="s">
        <v>7766</v>
      </c>
      <c r="P398" s="102" t="s">
        <v>8049</v>
      </c>
      <c r="Q398" s="102" t="s">
        <v>7948</v>
      </c>
      <c r="R398" s="102" t="s">
        <v>6064</v>
      </c>
      <c r="S398" s="108" t="s">
        <v>6035</v>
      </c>
      <c r="T398" s="108" t="s">
        <v>5998</v>
      </c>
      <c r="U398" s="109" t="s">
        <v>6101</v>
      </c>
    </row>
    <row r="399" spans="1:21" s="101" customFormat="1" ht="14.45" customHeight="1">
      <c r="A399" s="105" t="s">
        <v>8265</v>
      </c>
      <c r="B399" s="102" t="s">
        <v>8264</v>
      </c>
      <c r="C399" s="103" t="s">
        <v>4116</v>
      </c>
      <c r="D399" s="120" t="s">
        <v>4117</v>
      </c>
      <c r="E399" s="102" t="s">
        <v>8266</v>
      </c>
      <c r="F399" s="106">
        <v>1890</v>
      </c>
      <c r="G399" s="106">
        <v>1890</v>
      </c>
      <c r="H399" s="107">
        <v>5</v>
      </c>
      <c r="I399" s="107">
        <v>5</v>
      </c>
      <c r="J399" s="104" t="s">
        <v>8267</v>
      </c>
      <c r="K399" s="103" t="s">
        <v>8268</v>
      </c>
      <c r="L399" s="104" t="s">
        <v>4111</v>
      </c>
      <c r="M399" s="104" t="s">
        <v>4112</v>
      </c>
      <c r="N399" s="102" t="s">
        <v>7782</v>
      </c>
      <c r="O399" s="102" t="s">
        <v>7766</v>
      </c>
      <c r="P399" s="102" t="s">
        <v>7776</v>
      </c>
      <c r="Q399" s="102" t="s">
        <v>7816</v>
      </c>
      <c r="R399" s="102" t="s">
        <v>5972</v>
      </c>
      <c r="S399" s="108" t="s">
        <v>5973</v>
      </c>
      <c r="T399" s="108" t="s">
        <v>6711</v>
      </c>
      <c r="U399" s="109" t="s">
        <v>5999</v>
      </c>
    </row>
    <row r="400" spans="1:21" s="101" customFormat="1" ht="14.45" customHeight="1">
      <c r="A400" s="105" t="s">
        <v>4744</v>
      </c>
      <c r="B400" s="102" t="s">
        <v>8269</v>
      </c>
      <c r="C400" s="103" t="s">
        <v>4116</v>
      </c>
      <c r="D400" s="120" t="s">
        <v>4117</v>
      </c>
      <c r="E400" s="102" t="s">
        <v>8270</v>
      </c>
      <c r="F400" s="106">
        <v>1890</v>
      </c>
      <c r="G400" s="106">
        <v>1890</v>
      </c>
      <c r="H400" s="107">
        <v>5</v>
      </c>
      <c r="I400" s="107">
        <v>5</v>
      </c>
      <c r="J400" s="104" t="s">
        <v>8271</v>
      </c>
      <c r="K400" s="103" t="s">
        <v>8272</v>
      </c>
      <c r="L400" s="104" t="s">
        <v>4111</v>
      </c>
      <c r="M400" s="104" t="s">
        <v>4112</v>
      </c>
      <c r="N400" s="102" t="s">
        <v>7782</v>
      </c>
      <c r="O400" s="102" t="s">
        <v>7802</v>
      </c>
      <c r="P400" s="102" t="s">
        <v>7879</v>
      </c>
      <c r="Q400" s="102" t="s">
        <v>7777</v>
      </c>
      <c r="R400" s="102" t="s">
        <v>7784</v>
      </c>
      <c r="S400" s="108" t="s">
        <v>5973</v>
      </c>
      <c r="T400" s="108" t="s">
        <v>5986</v>
      </c>
      <c r="U400" s="109" t="s">
        <v>6224</v>
      </c>
    </row>
    <row r="401" spans="1:21" s="101" customFormat="1" ht="14.45" customHeight="1">
      <c r="A401" s="105" t="s">
        <v>8274</v>
      </c>
      <c r="B401" s="102" t="s">
        <v>8273</v>
      </c>
      <c r="C401" s="103" t="s">
        <v>4116</v>
      </c>
      <c r="D401" s="120" t="s">
        <v>4117</v>
      </c>
      <c r="E401" s="102" t="s">
        <v>8275</v>
      </c>
      <c r="F401" s="106">
        <v>1890</v>
      </c>
      <c r="G401" s="106">
        <v>1890</v>
      </c>
      <c r="H401" s="107">
        <v>5</v>
      </c>
      <c r="I401" s="107">
        <v>5</v>
      </c>
      <c r="J401" s="104" t="s">
        <v>8276</v>
      </c>
      <c r="K401" s="103" t="s">
        <v>8277</v>
      </c>
      <c r="L401" s="104" t="s">
        <v>4111</v>
      </c>
      <c r="M401" s="104" t="s">
        <v>4112</v>
      </c>
      <c r="N401" s="102" t="s">
        <v>7851</v>
      </c>
      <c r="O401" s="102" t="s">
        <v>7766</v>
      </c>
      <c r="P401" s="102" t="s">
        <v>7844</v>
      </c>
      <c r="Q401" s="102" t="s">
        <v>7816</v>
      </c>
      <c r="R401" s="102" t="s">
        <v>6481</v>
      </c>
      <c r="S401" s="108" t="s">
        <v>6467</v>
      </c>
      <c r="T401" s="108" t="s">
        <v>7750</v>
      </c>
      <c r="U401" s="109" t="s">
        <v>5975</v>
      </c>
    </row>
    <row r="402" spans="1:21" s="101" customFormat="1" ht="14.45" customHeight="1">
      <c r="A402" s="105" t="s">
        <v>4756</v>
      </c>
      <c r="B402" s="102" t="s">
        <v>8278</v>
      </c>
      <c r="C402" s="103" t="s">
        <v>4116</v>
      </c>
      <c r="D402" s="120" t="s">
        <v>4117</v>
      </c>
      <c r="E402" s="102" t="s">
        <v>8279</v>
      </c>
      <c r="F402" s="106">
        <v>1890</v>
      </c>
      <c r="G402" s="106">
        <v>1890</v>
      </c>
      <c r="H402" s="107">
        <v>5</v>
      </c>
      <c r="I402" s="107">
        <v>5</v>
      </c>
      <c r="J402" s="104" t="s">
        <v>8280</v>
      </c>
      <c r="K402" s="103" t="s">
        <v>4758</v>
      </c>
      <c r="L402" s="104" t="s">
        <v>4111</v>
      </c>
      <c r="M402" s="104" t="s">
        <v>4112</v>
      </c>
      <c r="N402" s="102" t="s">
        <v>7851</v>
      </c>
      <c r="O402" s="102" t="s">
        <v>7833</v>
      </c>
      <c r="P402" s="102" t="s">
        <v>4105</v>
      </c>
      <c r="Q402" s="102" t="s">
        <v>7777</v>
      </c>
      <c r="R402" s="102" t="s">
        <v>7784</v>
      </c>
      <c r="S402" s="108" t="s">
        <v>5973</v>
      </c>
      <c r="T402" s="108" t="s">
        <v>7750</v>
      </c>
      <c r="U402" s="109" t="s">
        <v>5999</v>
      </c>
    </row>
    <row r="403" spans="1:21" s="101" customFormat="1" ht="14.45" customHeight="1">
      <c r="A403" s="105" t="s">
        <v>8282</v>
      </c>
      <c r="B403" s="102" t="s">
        <v>8281</v>
      </c>
      <c r="C403" s="103" t="s">
        <v>4116</v>
      </c>
      <c r="D403" s="120" t="s">
        <v>4117</v>
      </c>
      <c r="E403" s="102" t="s">
        <v>8283</v>
      </c>
      <c r="F403" s="106">
        <v>1890</v>
      </c>
      <c r="G403" s="106">
        <v>1890</v>
      </c>
      <c r="H403" s="107">
        <v>5</v>
      </c>
      <c r="I403" s="107">
        <v>5</v>
      </c>
      <c r="J403" s="104" t="s">
        <v>8284</v>
      </c>
      <c r="K403" s="103" t="s">
        <v>4764</v>
      </c>
      <c r="L403" s="104" t="s">
        <v>4111</v>
      </c>
      <c r="M403" s="104" t="s">
        <v>4112</v>
      </c>
      <c r="N403" s="102" t="s">
        <v>7782</v>
      </c>
      <c r="O403" s="102" t="s">
        <v>7766</v>
      </c>
      <c r="P403" s="102" t="s">
        <v>7791</v>
      </c>
      <c r="Q403" s="102" t="s">
        <v>7918</v>
      </c>
      <c r="R403" s="102" t="s">
        <v>5985</v>
      </c>
      <c r="S403" s="108" t="s">
        <v>6023</v>
      </c>
      <c r="T403" s="108" t="s">
        <v>7750</v>
      </c>
      <c r="U403" s="109" t="s">
        <v>7796</v>
      </c>
    </row>
    <row r="404" spans="1:21" s="101" customFormat="1" ht="14.45" customHeight="1">
      <c r="A404" s="105" t="s">
        <v>8286</v>
      </c>
      <c r="B404" s="102" t="s">
        <v>8285</v>
      </c>
      <c r="C404" s="103" t="s">
        <v>4116</v>
      </c>
      <c r="D404" s="120" t="s">
        <v>4117</v>
      </c>
      <c r="E404" s="102" t="s">
        <v>8287</v>
      </c>
      <c r="F404" s="106">
        <v>1890</v>
      </c>
      <c r="G404" s="106">
        <v>1890</v>
      </c>
      <c r="H404" s="107">
        <v>5</v>
      </c>
      <c r="I404" s="107">
        <v>5</v>
      </c>
      <c r="J404" s="104" t="s">
        <v>8288</v>
      </c>
      <c r="K404" s="103" t="s">
        <v>8289</v>
      </c>
      <c r="L404" s="104" t="s">
        <v>4111</v>
      </c>
      <c r="M404" s="104" t="s">
        <v>4112</v>
      </c>
      <c r="N404" s="102" t="s">
        <v>7851</v>
      </c>
      <c r="O404" s="102" t="s">
        <v>7766</v>
      </c>
      <c r="P404" s="102" t="s">
        <v>7767</v>
      </c>
      <c r="Q404" s="102" t="s">
        <v>7792</v>
      </c>
      <c r="R404" s="102" t="s">
        <v>5985</v>
      </c>
      <c r="S404" s="108" t="s">
        <v>6035</v>
      </c>
      <c r="T404" s="108" t="s">
        <v>6711</v>
      </c>
      <c r="U404" s="109" t="s">
        <v>6056</v>
      </c>
    </row>
    <row r="405" spans="1:21" s="101" customFormat="1" ht="14.45" customHeight="1">
      <c r="A405" s="105" t="s">
        <v>8291</v>
      </c>
      <c r="B405" s="102" t="s">
        <v>8290</v>
      </c>
      <c r="C405" s="103" t="s">
        <v>4116</v>
      </c>
      <c r="D405" s="120" t="s">
        <v>4117</v>
      </c>
      <c r="E405" s="102" t="s">
        <v>8292</v>
      </c>
      <c r="F405" s="106">
        <v>1890</v>
      </c>
      <c r="G405" s="106">
        <v>1890</v>
      </c>
      <c r="H405" s="107">
        <v>5</v>
      </c>
      <c r="I405" s="107">
        <v>5</v>
      </c>
      <c r="J405" s="104" t="s">
        <v>8293</v>
      </c>
      <c r="K405" s="103" t="s">
        <v>4776</v>
      </c>
      <c r="L405" s="104" t="s">
        <v>4111</v>
      </c>
      <c r="M405" s="104" t="s">
        <v>4112</v>
      </c>
      <c r="N405" s="102" t="s">
        <v>7902</v>
      </c>
      <c r="O405" s="102" t="s">
        <v>7903</v>
      </c>
      <c r="P405" s="102" t="s">
        <v>7904</v>
      </c>
      <c r="Q405" s="102" t="s">
        <v>7792</v>
      </c>
      <c r="R405" s="102" t="s">
        <v>5985</v>
      </c>
      <c r="S405" s="108" t="s">
        <v>7749</v>
      </c>
      <c r="T405" s="108" t="s">
        <v>5998</v>
      </c>
      <c r="U405" s="109" t="s">
        <v>7796</v>
      </c>
    </row>
    <row r="406" spans="1:21" s="101" customFormat="1" ht="14.45" customHeight="1">
      <c r="A406" s="105" t="s">
        <v>8295</v>
      </c>
      <c r="B406" s="102" t="s">
        <v>8294</v>
      </c>
      <c r="C406" s="103" t="s">
        <v>4116</v>
      </c>
      <c r="D406" s="120" t="s">
        <v>4117</v>
      </c>
      <c r="E406" s="102" t="s">
        <v>8296</v>
      </c>
      <c r="F406" s="106">
        <v>1890</v>
      </c>
      <c r="G406" s="106">
        <v>1890</v>
      </c>
      <c r="H406" s="107">
        <v>5</v>
      </c>
      <c r="I406" s="107">
        <v>5</v>
      </c>
      <c r="J406" s="104" t="s">
        <v>8297</v>
      </c>
      <c r="K406" s="103" t="s">
        <v>8298</v>
      </c>
      <c r="L406" s="104" t="s">
        <v>4111</v>
      </c>
      <c r="M406" s="104" t="s">
        <v>4112</v>
      </c>
      <c r="N406" s="102" t="s">
        <v>7963</v>
      </c>
      <c r="O406" s="102" t="s">
        <v>7766</v>
      </c>
      <c r="P406" s="102" t="s">
        <v>7803</v>
      </c>
      <c r="Q406" s="102" t="s">
        <v>7834</v>
      </c>
      <c r="R406" s="102" t="s">
        <v>7784</v>
      </c>
      <c r="S406" s="108" t="s">
        <v>6035</v>
      </c>
      <c r="T406" s="108" t="s">
        <v>6307</v>
      </c>
      <c r="U406" s="109" t="s">
        <v>5975</v>
      </c>
    </row>
    <row r="407" spans="1:21" s="101" customFormat="1" ht="14.45" customHeight="1">
      <c r="A407" s="105" t="s">
        <v>8300</v>
      </c>
      <c r="B407" s="102" t="s">
        <v>8299</v>
      </c>
      <c r="C407" s="103" t="s">
        <v>4116</v>
      </c>
      <c r="D407" s="120" t="s">
        <v>4117</v>
      </c>
      <c r="E407" s="102" t="s">
        <v>8301</v>
      </c>
      <c r="F407" s="106">
        <v>1890</v>
      </c>
      <c r="G407" s="106">
        <v>1890</v>
      </c>
      <c r="H407" s="107">
        <v>5</v>
      </c>
      <c r="I407" s="107">
        <v>5</v>
      </c>
      <c r="J407" s="104" t="s">
        <v>4787</v>
      </c>
      <c r="K407" s="103" t="s">
        <v>8302</v>
      </c>
      <c r="L407" s="104" t="s">
        <v>4111</v>
      </c>
      <c r="M407" s="104" t="s">
        <v>4112</v>
      </c>
      <c r="N407" s="102" t="s">
        <v>7765</v>
      </c>
      <c r="O407" s="102" t="s">
        <v>7947</v>
      </c>
      <c r="P407" s="102" t="s">
        <v>8303</v>
      </c>
      <c r="Q407" s="102" t="s">
        <v>7777</v>
      </c>
      <c r="R407" s="102" t="s">
        <v>6075</v>
      </c>
      <c r="S407" s="108" t="s">
        <v>6035</v>
      </c>
      <c r="T407" s="108" t="s">
        <v>5998</v>
      </c>
      <c r="U407" s="109" t="s">
        <v>5975</v>
      </c>
    </row>
    <row r="408" spans="1:21" s="101" customFormat="1" ht="14.45" customHeight="1">
      <c r="A408" s="105" t="s">
        <v>4792</v>
      </c>
      <c r="B408" s="102" t="s">
        <v>8304</v>
      </c>
      <c r="C408" s="103" t="s">
        <v>4116</v>
      </c>
      <c r="D408" s="120" t="s">
        <v>4117</v>
      </c>
      <c r="E408" s="102" t="s">
        <v>8305</v>
      </c>
      <c r="F408" s="106">
        <v>1890</v>
      </c>
      <c r="G408" s="106">
        <v>1890</v>
      </c>
      <c r="H408" s="107">
        <v>5</v>
      </c>
      <c r="I408" s="107">
        <v>5</v>
      </c>
      <c r="J408" s="104" t="s">
        <v>4793</v>
      </c>
      <c r="K408" s="103" t="s">
        <v>8306</v>
      </c>
      <c r="L408" s="104" t="s">
        <v>4111</v>
      </c>
      <c r="M408" s="104" t="s">
        <v>4112</v>
      </c>
      <c r="N408" s="102" t="s">
        <v>7980</v>
      </c>
      <c r="O408" s="102" t="s">
        <v>7766</v>
      </c>
      <c r="P408" s="102" t="s">
        <v>4105</v>
      </c>
      <c r="Q408" s="102" t="s">
        <v>7768</v>
      </c>
      <c r="R408" s="102" t="s">
        <v>6064</v>
      </c>
      <c r="S408" s="108" t="s">
        <v>5997</v>
      </c>
      <c r="T408" s="108" t="s">
        <v>6376</v>
      </c>
      <c r="U408" s="109" t="s">
        <v>5975</v>
      </c>
    </row>
    <row r="409" spans="1:21" s="101" customFormat="1" ht="14.45" customHeight="1">
      <c r="A409" s="105" t="s">
        <v>4798</v>
      </c>
      <c r="B409" s="102" t="s">
        <v>8307</v>
      </c>
      <c r="C409" s="103" t="s">
        <v>4116</v>
      </c>
      <c r="D409" s="120" t="s">
        <v>4117</v>
      </c>
      <c r="E409" s="102" t="s">
        <v>8308</v>
      </c>
      <c r="F409" s="106">
        <v>1890</v>
      </c>
      <c r="G409" s="106">
        <v>1890</v>
      </c>
      <c r="H409" s="107">
        <v>5</v>
      </c>
      <c r="I409" s="107">
        <v>5</v>
      </c>
      <c r="J409" s="104" t="s">
        <v>8309</v>
      </c>
      <c r="K409" s="103" t="s">
        <v>8310</v>
      </c>
      <c r="L409" s="104" t="s">
        <v>4111</v>
      </c>
      <c r="M409" s="104" t="s">
        <v>4112</v>
      </c>
      <c r="N409" s="102" t="s">
        <v>7765</v>
      </c>
      <c r="O409" s="102" t="s">
        <v>7878</v>
      </c>
      <c r="P409" s="102" t="s">
        <v>7767</v>
      </c>
      <c r="Q409" s="102" t="s">
        <v>7816</v>
      </c>
      <c r="R409" s="102" t="s">
        <v>6481</v>
      </c>
      <c r="S409" s="108" t="s">
        <v>5997</v>
      </c>
      <c r="T409" s="108" t="s">
        <v>5986</v>
      </c>
      <c r="U409" s="109" t="s">
        <v>6174</v>
      </c>
    </row>
    <row r="410" spans="1:21" s="101" customFormat="1" ht="14.45" customHeight="1">
      <c r="A410" s="105" t="s">
        <v>8312</v>
      </c>
      <c r="B410" s="102" t="s">
        <v>8311</v>
      </c>
      <c r="C410" s="103" t="s">
        <v>4116</v>
      </c>
      <c r="D410" s="120" t="s">
        <v>4117</v>
      </c>
      <c r="E410" s="102" t="s">
        <v>8313</v>
      </c>
      <c r="F410" s="106">
        <v>1890</v>
      </c>
      <c r="G410" s="106">
        <v>1890</v>
      </c>
      <c r="H410" s="107">
        <v>5</v>
      </c>
      <c r="I410" s="107">
        <v>5</v>
      </c>
      <c r="J410" s="104" t="s">
        <v>4805</v>
      </c>
      <c r="K410" s="103" t="s">
        <v>8314</v>
      </c>
      <c r="L410" s="104" t="s">
        <v>4111</v>
      </c>
      <c r="M410" s="104" t="s">
        <v>4112</v>
      </c>
      <c r="N410" s="102" t="s">
        <v>7765</v>
      </c>
      <c r="O410" s="102" t="s">
        <v>7833</v>
      </c>
      <c r="P410" s="102" t="s">
        <v>7803</v>
      </c>
      <c r="Q410" s="102" t="s">
        <v>7792</v>
      </c>
      <c r="R410" s="102" t="s">
        <v>6089</v>
      </c>
      <c r="S410" s="108" t="s">
        <v>5997</v>
      </c>
      <c r="T410" s="108" t="s">
        <v>5998</v>
      </c>
      <c r="U410" s="109" t="s">
        <v>5999</v>
      </c>
    </row>
    <row r="411" spans="1:21" s="101" customFormat="1" ht="14.45" customHeight="1">
      <c r="A411" s="105" t="s">
        <v>8316</v>
      </c>
      <c r="B411" s="102" t="s">
        <v>8315</v>
      </c>
      <c r="C411" s="103" t="s">
        <v>4116</v>
      </c>
      <c r="D411" s="120" t="s">
        <v>4117</v>
      </c>
      <c r="E411" s="102" t="s">
        <v>8317</v>
      </c>
      <c r="F411" s="106">
        <v>1890</v>
      </c>
      <c r="G411" s="106">
        <v>1890</v>
      </c>
      <c r="H411" s="107">
        <v>5</v>
      </c>
      <c r="I411" s="107">
        <v>5</v>
      </c>
      <c r="J411" s="104" t="s">
        <v>8318</v>
      </c>
      <c r="K411" s="103" t="s">
        <v>4812</v>
      </c>
      <c r="L411" s="104" t="s">
        <v>4111</v>
      </c>
      <c r="M411" s="104" t="s">
        <v>4112</v>
      </c>
      <c r="N411" s="102" t="s">
        <v>7851</v>
      </c>
      <c r="O411" s="102" t="s">
        <v>7766</v>
      </c>
      <c r="P411" s="102" t="s">
        <v>7767</v>
      </c>
      <c r="Q411" s="102" t="s">
        <v>7816</v>
      </c>
      <c r="R411" s="102" t="s">
        <v>5985</v>
      </c>
      <c r="S411" s="108" t="s">
        <v>5973</v>
      </c>
      <c r="T411" s="108" t="s">
        <v>5986</v>
      </c>
      <c r="U411" s="109" t="s">
        <v>7796</v>
      </c>
    </row>
    <row r="412" spans="1:21" s="101" customFormat="1" ht="14.45" customHeight="1">
      <c r="A412" s="105" t="s">
        <v>4816</v>
      </c>
      <c r="B412" s="102" t="s">
        <v>8319</v>
      </c>
      <c r="C412" s="103" t="s">
        <v>4116</v>
      </c>
      <c r="D412" s="120" t="s">
        <v>4117</v>
      </c>
      <c r="E412" s="102" t="s">
        <v>8320</v>
      </c>
      <c r="F412" s="106">
        <v>1890</v>
      </c>
      <c r="G412" s="106">
        <v>1890</v>
      </c>
      <c r="H412" s="107">
        <v>5</v>
      </c>
      <c r="I412" s="107">
        <v>5</v>
      </c>
      <c r="J412" s="104" t="s">
        <v>8321</v>
      </c>
      <c r="K412" s="103" t="s">
        <v>8322</v>
      </c>
      <c r="L412" s="104" t="s">
        <v>4111</v>
      </c>
      <c r="M412" s="104" t="s">
        <v>4112</v>
      </c>
      <c r="N412" s="102" t="s">
        <v>7765</v>
      </c>
      <c r="O412" s="102" t="s">
        <v>7766</v>
      </c>
      <c r="P412" s="102" t="s">
        <v>8323</v>
      </c>
      <c r="Q412" s="102" t="s">
        <v>7777</v>
      </c>
      <c r="R412" s="102" t="s">
        <v>6064</v>
      </c>
      <c r="S412" s="108" t="s">
        <v>6337</v>
      </c>
      <c r="T412" s="108" t="s">
        <v>5986</v>
      </c>
      <c r="U412" s="109" t="s">
        <v>5999</v>
      </c>
    </row>
    <row r="413" spans="1:21" s="101" customFormat="1" ht="14.45" customHeight="1">
      <c r="A413" s="105" t="s">
        <v>8325</v>
      </c>
      <c r="B413" s="102" t="s">
        <v>8324</v>
      </c>
      <c r="C413" s="103" t="s">
        <v>4116</v>
      </c>
      <c r="D413" s="120" t="s">
        <v>4117</v>
      </c>
      <c r="E413" s="102" t="s">
        <v>8326</v>
      </c>
      <c r="F413" s="106">
        <v>1890</v>
      </c>
      <c r="G413" s="106">
        <v>1890</v>
      </c>
      <c r="H413" s="107">
        <v>5</v>
      </c>
      <c r="I413" s="107">
        <v>5</v>
      </c>
      <c r="J413" s="104" t="s">
        <v>8327</v>
      </c>
      <c r="K413" s="103" t="s">
        <v>8328</v>
      </c>
      <c r="L413" s="104" t="s">
        <v>4111</v>
      </c>
      <c r="M413" s="104" t="s">
        <v>4112</v>
      </c>
      <c r="N413" s="102" t="s">
        <v>7765</v>
      </c>
      <c r="O413" s="102" t="s">
        <v>7766</v>
      </c>
      <c r="P413" s="102" t="s">
        <v>7767</v>
      </c>
      <c r="Q413" s="102" t="s">
        <v>7852</v>
      </c>
      <c r="R413" s="102" t="s">
        <v>6481</v>
      </c>
      <c r="S413" s="108" t="s">
        <v>6023</v>
      </c>
      <c r="T413" s="108" t="s">
        <v>5998</v>
      </c>
      <c r="U413" s="109" t="s">
        <v>5975</v>
      </c>
    </row>
    <row r="414" spans="1:21" s="101" customFormat="1" ht="14.45" customHeight="1">
      <c r="A414" s="105" t="s">
        <v>8330</v>
      </c>
      <c r="B414" s="102" t="s">
        <v>8329</v>
      </c>
      <c r="C414" s="103" t="s">
        <v>4116</v>
      </c>
      <c r="D414" s="120" t="s">
        <v>4117</v>
      </c>
      <c r="E414" s="102" t="s">
        <v>8331</v>
      </c>
      <c r="F414" s="106">
        <v>1890</v>
      </c>
      <c r="G414" s="106">
        <v>1890</v>
      </c>
      <c r="H414" s="107">
        <v>5</v>
      </c>
      <c r="I414" s="107">
        <v>5</v>
      </c>
      <c r="J414" s="104" t="s">
        <v>8332</v>
      </c>
      <c r="K414" s="103" t="s">
        <v>4830</v>
      </c>
      <c r="L414" s="104" t="s">
        <v>4111</v>
      </c>
      <c r="M414" s="104" t="s">
        <v>4112</v>
      </c>
      <c r="N414" s="102" t="s">
        <v>7765</v>
      </c>
      <c r="O414" s="102" t="s">
        <v>7833</v>
      </c>
      <c r="P414" s="102" t="s">
        <v>4105</v>
      </c>
      <c r="Q414" s="102" t="s">
        <v>7792</v>
      </c>
      <c r="R414" s="102" t="s">
        <v>7784</v>
      </c>
      <c r="S414" s="108" t="s">
        <v>5973</v>
      </c>
      <c r="T414" s="108" t="s">
        <v>6090</v>
      </c>
      <c r="U414" s="109" t="s">
        <v>5975</v>
      </c>
    </row>
    <row r="415" spans="1:21" s="101" customFormat="1" ht="14.45" customHeight="1">
      <c r="A415" s="105" t="s">
        <v>8334</v>
      </c>
      <c r="B415" s="102" t="s">
        <v>8333</v>
      </c>
      <c r="C415" s="103" t="s">
        <v>4116</v>
      </c>
      <c r="D415" s="120" t="s">
        <v>4117</v>
      </c>
      <c r="E415" s="102" t="s">
        <v>8335</v>
      </c>
      <c r="F415" s="106">
        <v>1890</v>
      </c>
      <c r="G415" s="106">
        <v>1890</v>
      </c>
      <c r="H415" s="107">
        <v>5</v>
      </c>
      <c r="I415" s="107">
        <v>5</v>
      </c>
      <c r="J415" s="104" t="s">
        <v>8336</v>
      </c>
      <c r="K415" s="103" t="s">
        <v>8337</v>
      </c>
      <c r="L415" s="104" t="s">
        <v>4111</v>
      </c>
      <c r="M415" s="104" t="s">
        <v>4112</v>
      </c>
      <c r="N415" s="102" t="s">
        <v>7851</v>
      </c>
      <c r="O415" s="102" t="s">
        <v>7766</v>
      </c>
      <c r="P415" s="102" t="s">
        <v>4105</v>
      </c>
      <c r="Q415" s="102" t="s">
        <v>7816</v>
      </c>
      <c r="R415" s="102" t="s">
        <v>6064</v>
      </c>
      <c r="S415" s="108" t="s">
        <v>7749</v>
      </c>
      <c r="T415" s="108" t="s">
        <v>6090</v>
      </c>
      <c r="U415" s="109" t="s">
        <v>7796</v>
      </c>
    </row>
    <row r="416" spans="1:21" s="101" customFormat="1" ht="14.45" customHeight="1">
      <c r="A416" s="105" t="s">
        <v>4840</v>
      </c>
      <c r="B416" s="102" t="s">
        <v>8338</v>
      </c>
      <c r="C416" s="103" t="s">
        <v>4116</v>
      </c>
      <c r="D416" s="120" t="s">
        <v>4117</v>
      </c>
      <c r="E416" s="102" t="s">
        <v>8339</v>
      </c>
      <c r="F416" s="106">
        <v>1890</v>
      </c>
      <c r="G416" s="106">
        <v>1890</v>
      </c>
      <c r="H416" s="107">
        <v>5</v>
      </c>
      <c r="I416" s="107">
        <v>5</v>
      </c>
      <c r="J416" s="104" t="s">
        <v>8340</v>
      </c>
      <c r="K416" s="103" t="s">
        <v>8341</v>
      </c>
      <c r="L416" s="104" t="s">
        <v>4111</v>
      </c>
      <c r="M416" s="104" t="s">
        <v>4112</v>
      </c>
      <c r="N416" s="102" t="s">
        <v>7782</v>
      </c>
      <c r="O416" s="102" t="s">
        <v>7833</v>
      </c>
      <c r="P416" s="102" t="s">
        <v>7879</v>
      </c>
      <c r="Q416" s="102" t="s">
        <v>7777</v>
      </c>
      <c r="R416" s="102" t="s">
        <v>6064</v>
      </c>
      <c r="S416" s="108" t="s">
        <v>5973</v>
      </c>
      <c r="T416" s="108" t="s">
        <v>5998</v>
      </c>
      <c r="U416" s="109" t="s">
        <v>5999</v>
      </c>
    </row>
    <row r="417" spans="1:21" s="101" customFormat="1" ht="14.45" customHeight="1">
      <c r="A417" s="105" t="s">
        <v>8343</v>
      </c>
      <c r="B417" s="102" t="s">
        <v>8342</v>
      </c>
      <c r="C417" s="103" t="s">
        <v>4116</v>
      </c>
      <c r="D417" s="120" t="s">
        <v>4117</v>
      </c>
      <c r="E417" s="102" t="s">
        <v>8344</v>
      </c>
      <c r="F417" s="106">
        <v>1890</v>
      </c>
      <c r="G417" s="106">
        <v>1890</v>
      </c>
      <c r="H417" s="107">
        <v>5</v>
      </c>
      <c r="I417" s="107">
        <v>5</v>
      </c>
      <c r="J417" s="104" t="s">
        <v>4847</v>
      </c>
      <c r="K417" s="103" t="s">
        <v>4848</v>
      </c>
      <c r="L417" s="104" t="s">
        <v>4111</v>
      </c>
      <c r="M417" s="104" t="s">
        <v>4112</v>
      </c>
      <c r="N417" s="102" t="s">
        <v>7765</v>
      </c>
      <c r="O417" s="102" t="s">
        <v>7833</v>
      </c>
      <c r="P417" s="102" t="s">
        <v>7803</v>
      </c>
      <c r="Q417" s="102" t="s">
        <v>7816</v>
      </c>
      <c r="R417" s="102" t="s">
        <v>5985</v>
      </c>
      <c r="S417" s="108" t="s">
        <v>5973</v>
      </c>
      <c r="T417" s="108" t="s">
        <v>6036</v>
      </c>
      <c r="U417" s="109" t="s">
        <v>6174</v>
      </c>
    </row>
    <row r="418" spans="1:21" s="101" customFormat="1" ht="14.45" customHeight="1">
      <c r="A418" s="105" t="s">
        <v>8346</v>
      </c>
      <c r="B418" s="102" t="s">
        <v>8345</v>
      </c>
      <c r="C418" s="103" t="s">
        <v>4116</v>
      </c>
      <c r="D418" s="120" t="s">
        <v>4117</v>
      </c>
      <c r="E418" s="102" t="s">
        <v>8347</v>
      </c>
      <c r="F418" s="106">
        <v>1890</v>
      </c>
      <c r="G418" s="106">
        <v>1890</v>
      </c>
      <c r="H418" s="107">
        <v>5</v>
      </c>
      <c r="I418" s="107">
        <v>5</v>
      </c>
      <c r="J418" s="104" t="s">
        <v>8348</v>
      </c>
      <c r="K418" s="103" t="s">
        <v>4854</v>
      </c>
      <c r="L418" s="104" t="s">
        <v>4111</v>
      </c>
      <c r="M418" s="104" t="s">
        <v>4112</v>
      </c>
      <c r="N418" s="102" t="s">
        <v>7980</v>
      </c>
      <c r="O418" s="102" t="s">
        <v>8109</v>
      </c>
      <c r="P418" s="102" t="s">
        <v>7803</v>
      </c>
      <c r="Q418" s="102" t="s">
        <v>7768</v>
      </c>
      <c r="R418" s="102" t="s">
        <v>6064</v>
      </c>
      <c r="S418" s="108" t="s">
        <v>6035</v>
      </c>
      <c r="T418" s="108" t="s">
        <v>5998</v>
      </c>
      <c r="U418" s="109" t="s">
        <v>5975</v>
      </c>
    </row>
    <row r="419" spans="1:21" s="150" customFormat="1" ht="14.45" customHeight="1">
      <c r="A419" s="105" t="s">
        <v>8350</v>
      </c>
      <c r="B419" s="145" t="s">
        <v>8349</v>
      </c>
      <c r="C419" s="103" t="s">
        <v>4116</v>
      </c>
      <c r="D419" s="120" t="s">
        <v>4117</v>
      </c>
      <c r="E419" s="145" t="s">
        <v>8351</v>
      </c>
      <c r="F419" s="146">
        <v>3500</v>
      </c>
      <c r="G419" s="146">
        <v>3500</v>
      </c>
      <c r="H419" s="147">
        <v>1</v>
      </c>
      <c r="I419" s="147">
        <v>1</v>
      </c>
      <c r="J419" s="104" t="s">
        <v>8352</v>
      </c>
      <c r="K419" s="103" t="s">
        <v>8353</v>
      </c>
      <c r="L419" s="104" t="s">
        <v>4111</v>
      </c>
      <c r="M419" s="104" t="s">
        <v>4112</v>
      </c>
      <c r="N419" s="145" t="s">
        <v>8354</v>
      </c>
      <c r="O419" s="145" t="s">
        <v>7766</v>
      </c>
      <c r="P419" s="145" t="s">
        <v>7791</v>
      </c>
      <c r="Q419" s="145" t="s">
        <v>7918</v>
      </c>
      <c r="R419" s="145" t="s">
        <v>5985</v>
      </c>
      <c r="S419" s="148" t="s">
        <v>6023</v>
      </c>
      <c r="T419" s="148" t="s">
        <v>7750</v>
      </c>
      <c r="U419" s="149" t="s">
        <v>7796</v>
      </c>
    </row>
    <row r="420" spans="1:21" s="101" customFormat="1" ht="14.45" customHeight="1">
      <c r="A420" s="105" t="s">
        <v>8356</v>
      </c>
      <c r="B420" s="102" t="s">
        <v>8355</v>
      </c>
      <c r="C420" s="103" t="s">
        <v>4116</v>
      </c>
      <c r="D420" s="120" t="s">
        <v>4117</v>
      </c>
      <c r="E420" s="102" t="s">
        <v>8357</v>
      </c>
      <c r="F420" s="106">
        <v>3500</v>
      </c>
      <c r="G420" s="106">
        <v>3500</v>
      </c>
      <c r="H420" s="107">
        <v>1</v>
      </c>
      <c r="I420" s="107">
        <v>1</v>
      </c>
      <c r="J420" s="104" t="s">
        <v>8358</v>
      </c>
      <c r="K420" s="103" t="s">
        <v>8359</v>
      </c>
      <c r="L420" s="104" t="s">
        <v>4111</v>
      </c>
      <c r="M420" s="104" t="s">
        <v>4112</v>
      </c>
      <c r="N420" s="102" t="s">
        <v>8042</v>
      </c>
      <c r="O420" s="102" t="s">
        <v>7766</v>
      </c>
      <c r="P420" s="102" t="s">
        <v>7767</v>
      </c>
      <c r="Q420" s="102" t="s">
        <v>7792</v>
      </c>
      <c r="R420" s="102" t="s">
        <v>5985</v>
      </c>
      <c r="S420" s="108" t="s">
        <v>6035</v>
      </c>
      <c r="T420" s="108" t="s">
        <v>6711</v>
      </c>
      <c r="U420" s="109" t="s">
        <v>6056</v>
      </c>
    </row>
    <row r="421" spans="1:21" s="101" customFormat="1" ht="14.45" customHeight="1">
      <c r="A421" s="105" t="s">
        <v>8361</v>
      </c>
      <c r="B421" s="102" t="s">
        <v>8360</v>
      </c>
      <c r="C421" s="103" t="s">
        <v>4116</v>
      </c>
      <c r="D421" s="120" t="s">
        <v>4117</v>
      </c>
      <c r="E421" s="102" t="s">
        <v>8362</v>
      </c>
      <c r="F421" s="106">
        <v>3500</v>
      </c>
      <c r="G421" s="106">
        <v>3500</v>
      </c>
      <c r="H421" s="107">
        <v>1</v>
      </c>
      <c r="I421" s="107">
        <v>1</v>
      </c>
      <c r="J421" s="104" t="s">
        <v>4871</v>
      </c>
      <c r="K421" s="103" t="s">
        <v>4871</v>
      </c>
      <c r="L421" s="104" t="s">
        <v>4111</v>
      </c>
      <c r="M421" s="104" t="s">
        <v>4112</v>
      </c>
      <c r="N421" s="102" t="s">
        <v>8363</v>
      </c>
      <c r="O421" s="102" t="s">
        <v>7903</v>
      </c>
      <c r="P421" s="102" t="s">
        <v>7904</v>
      </c>
      <c r="Q421" s="102" t="s">
        <v>7792</v>
      </c>
      <c r="R421" s="102" t="s">
        <v>5985</v>
      </c>
      <c r="S421" s="108" t="s">
        <v>7749</v>
      </c>
      <c r="T421" s="108" t="s">
        <v>5998</v>
      </c>
      <c r="U421" s="109" t="s">
        <v>7796</v>
      </c>
    </row>
    <row r="422" spans="1:21" s="101" customFormat="1" ht="14.45" customHeight="1">
      <c r="A422" s="105" t="s">
        <v>4876</v>
      </c>
      <c r="B422" s="102" t="s">
        <v>8364</v>
      </c>
      <c r="C422" s="103" t="s">
        <v>4116</v>
      </c>
      <c r="D422" s="120" t="s">
        <v>4117</v>
      </c>
      <c r="E422" s="102" t="s">
        <v>8365</v>
      </c>
      <c r="F422" s="106">
        <v>3500</v>
      </c>
      <c r="G422" s="106">
        <v>3500</v>
      </c>
      <c r="H422" s="107">
        <v>1</v>
      </c>
      <c r="I422" s="107">
        <v>1</v>
      </c>
      <c r="J422" s="104" t="s">
        <v>8366</v>
      </c>
      <c r="K422" s="103" t="s">
        <v>8367</v>
      </c>
      <c r="L422" s="104" t="s">
        <v>4111</v>
      </c>
      <c r="M422" s="104" t="s">
        <v>4112</v>
      </c>
      <c r="N422" s="102" t="s">
        <v>8368</v>
      </c>
      <c r="O422" s="102" t="s">
        <v>7775</v>
      </c>
      <c r="P422" s="102" t="s">
        <v>7767</v>
      </c>
      <c r="Q422" s="102" t="s">
        <v>7777</v>
      </c>
      <c r="R422" s="102" t="s">
        <v>5985</v>
      </c>
      <c r="S422" s="108" t="s">
        <v>7749</v>
      </c>
      <c r="T422" s="108" t="s">
        <v>5998</v>
      </c>
      <c r="U422" s="109" t="s">
        <v>6314</v>
      </c>
    </row>
    <row r="423" spans="1:21" s="101" customFormat="1" ht="14.45" customHeight="1">
      <c r="A423" s="105" t="s">
        <v>8370</v>
      </c>
      <c r="B423" s="102" t="s">
        <v>8369</v>
      </c>
      <c r="C423" s="103" t="s">
        <v>4116</v>
      </c>
      <c r="D423" s="120" t="s">
        <v>4117</v>
      </c>
      <c r="E423" s="102" t="s">
        <v>8371</v>
      </c>
      <c r="F423" s="106">
        <v>3500</v>
      </c>
      <c r="G423" s="106">
        <v>3500</v>
      </c>
      <c r="H423" s="107">
        <v>1</v>
      </c>
      <c r="I423" s="107">
        <v>1</v>
      </c>
      <c r="J423" s="104" t="s">
        <v>4883</v>
      </c>
      <c r="K423" s="103" t="s">
        <v>8372</v>
      </c>
      <c r="L423" s="104" t="s">
        <v>4111</v>
      </c>
      <c r="M423" s="104" t="s">
        <v>4112</v>
      </c>
      <c r="N423" s="102" t="s">
        <v>8042</v>
      </c>
      <c r="O423" s="102" t="s">
        <v>7766</v>
      </c>
      <c r="P423" s="102" t="s">
        <v>7767</v>
      </c>
      <c r="Q423" s="102" t="s">
        <v>7792</v>
      </c>
      <c r="R423" s="102" t="s">
        <v>5985</v>
      </c>
      <c r="S423" s="108" t="s">
        <v>6035</v>
      </c>
      <c r="T423" s="108" t="s">
        <v>6711</v>
      </c>
      <c r="U423" s="109" t="s">
        <v>6056</v>
      </c>
    </row>
    <row r="424" spans="1:21" s="101" customFormat="1" ht="14.45" customHeight="1">
      <c r="A424" s="105" t="s">
        <v>8374</v>
      </c>
      <c r="B424" s="102" t="s">
        <v>8373</v>
      </c>
      <c r="C424" s="103" t="s">
        <v>4116</v>
      </c>
      <c r="D424" s="120" t="s">
        <v>4117</v>
      </c>
      <c r="E424" s="102" t="s">
        <v>8375</v>
      </c>
      <c r="F424" s="106">
        <v>3500</v>
      </c>
      <c r="G424" s="106">
        <v>3500</v>
      </c>
      <c r="H424" s="107">
        <v>1</v>
      </c>
      <c r="I424" s="107">
        <v>1</v>
      </c>
      <c r="J424" s="104" t="s">
        <v>8376</v>
      </c>
      <c r="K424" s="103" t="s">
        <v>4889</v>
      </c>
      <c r="L424" s="104" t="s">
        <v>4111</v>
      </c>
      <c r="M424" s="104" t="s">
        <v>4112</v>
      </c>
      <c r="N424" s="102" t="s">
        <v>8363</v>
      </c>
      <c r="O424" s="102" t="s">
        <v>7903</v>
      </c>
      <c r="P424" s="102" t="s">
        <v>7904</v>
      </c>
      <c r="Q424" s="102" t="s">
        <v>7792</v>
      </c>
      <c r="R424" s="102" t="s">
        <v>5985</v>
      </c>
      <c r="S424" s="108" t="s">
        <v>7749</v>
      </c>
      <c r="T424" s="108" t="s">
        <v>5998</v>
      </c>
      <c r="U424" s="109" t="s">
        <v>7796</v>
      </c>
    </row>
    <row r="425" spans="1:21" s="101" customFormat="1" ht="14.45" customHeight="1">
      <c r="A425" s="105" t="s">
        <v>4894</v>
      </c>
      <c r="B425" s="102" t="s">
        <v>8377</v>
      </c>
      <c r="C425" s="103" t="s">
        <v>4116</v>
      </c>
      <c r="D425" s="120" t="s">
        <v>4117</v>
      </c>
      <c r="E425" s="102" t="s">
        <v>8378</v>
      </c>
      <c r="F425" s="106">
        <v>3500</v>
      </c>
      <c r="G425" s="106">
        <v>3500</v>
      </c>
      <c r="H425" s="107">
        <v>1</v>
      </c>
      <c r="I425" s="107">
        <v>1</v>
      </c>
      <c r="J425" s="104" t="s">
        <v>8379</v>
      </c>
      <c r="K425" s="103" t="s">
        <v>8380</v>
      </c>
      <c r="L425" s="104" t="s">
        <v>4111</v>
      </c>
      <c r="M425" s="104" t="s">
        <v>4112</v>
      </c>
      <c r="N425" s="102" t="s">
        <v>8037</v>
      </c>
      <c r="O425" s="102" t="s">
        <v>7766</v>
      </c>
      <c r="P425" s="102" t="s">
        <v>4105</v>
      </c>
      <c r="Q425" s="102" t="s">
        <v>7816</v>
      </c>
      <c r="R425" s="102" t="s">
        <v>7784</v>
      </c>
      <c r="S425" s="108" t="s">
        <v>5973</v>
      </c>
      <c r="T425" s="108" t="s">
        <v>5998</v>
      </c>
      <c r="U425" s="109" t="s">
        <v>5975</v>
      </c>
    </row>
    <row r="426" spans="1:21" s="101" customFormat="1" ht="14.45" customHeight="1">
      <c r="A426" s="105" t="s">
        <v>8382</v>
      </c>
      <c r="B426" s="102" t="s">
        <v>8381</v>
      </c>
      <c r="C426" s="103" t="s">
        <v>4116</v>
      </c>
      <c r="D426" s="120" t="s">
        <v>4117</v>
      </c>
      <c r="E426" s="102" t="s">
        <v>8383</v>
      </c>
      <c r="F426" s="106">
        <v>1890</v>
      </c>
      <c r="G426" s="106">
        <v>1890</v>
      </c>
      <c r="H426" s="107">
        <v>5</v>
      </c>
      <c r="I426" s="107">
        <v>5</v>
      </c>
      <c r="J426" s="104" t="s">
        <v>4901</v>
      </c>
      <c r="K426" s="103" t="s">
        <v>4902</v>
      </c>
      <c r="L426" s="104" t="s">
        <v>4111</v>
      </c>
      <c r="M426" s="104" t="s">
        <v>4112</v>
      </c>
      <c r="N426" s="102" t="s">
        <v>7782</v>
      </c>
      <c r="O426" s="102" t="s">
        <v>7783</v>
      </c>
      <c r="P426" s="102" t="s">
        <v>4105</v>
      </c>
      <c r="Q426" s="102" t="s">
        <v>7777</v>
      </c>
      <c r="R426" s="102" t="s">
        <v>5985</v>
      </c>
      <c r="S426" s="108" t="s">
        <v>6035</v>
      </c>
      <c r="T426" s="108" t="s">
        <v>7750</v>
      </c>
      <c r="U426" s="109" t="s">
        <v>5975</v>
      </c>
    </row>
    <row r="427" spans="1:21" s="101" customFormat="1" ht="14.45" customHeight="1">
      <c r="A427" s="105" t="s">
        <v>8385</v>
      </c>
      <c r="B427" s="102" t="s">
        <v>8384</v>
      </c>
      <c r="C427" s="103" t="s">
        <v>4116</v>
      </c>
      <c r="D427" s="120" t="s">
        <v>4117</v>
      </c>
      <c r="E427" s="102" t="s">
        <v>8386</v>
      </c>
      <c r="F427" s="106">
        <v>1890</v>
      </c>
      <c r="G427" s="106">
        <v>1890</v>
      </c>
      <c r="H427" s="107">
        <v>5</v>
      </c>
      <c r="I427" s="107">
        <v>5</v>
      </c>
      <c r="J427" s="104" t="s">
        <v>8387</v>
      </c>
      <c r="K427" s="103" t="s">
        <v>8388</v>
      </c>
      <c r="L427" s="104" t="s">
        <v>4111</v>
      </c>
      <c r="M427" s="104" t="s">
        <v>4112</v>
      </c>
      <c r="N427" s="102" t="s">
        <v>7963</v>
      </c>
      <c r="O427" s="102" t="s">
        <v>7783</v>
      </c>
      <c r="P427" s="102" t="s">
        <v>4105</v>
      </c>
      <c r="Q427" s="102" t="s">
        <v>7792</v>
      </c>
      <c r="R427" s="102" t="s">
        <v>7784</v>
      </c>
      <c r="S427" s="108" t="s">
        <v>7749</v>
      </c>
      <c r="T427" s="108" t="s">
        <v>7750</v>
      </c>
      <c r="U427" s="109" t="s">
        <v>7796</v>
      </c>
    </row>
    <row r="428" spans="1:21" s="101" customFormat="1" ht="14.45" customHeight="1">
      <c r="A428" s="105" t="s">
        <v>8390</v>
      </c>
      <c r="B428" s="102" t="s">
        <v>8389</v>
      </c>
      <c r="C428" s="103" t="s">
        <v>4116</v>
      </c>
      <c r="D428" s="120" t="s">
        <v>4117</v>
      </c>
      <c r="E428" s="102" t="s">
        <v>8099</v>
      </c>
      <c r="F428" s="106">
        <v>1890</v>
      </c>
      <c r="G428" s="106">
        <v>1890</v>
      </c>
      <c r="H428" s="107">
        <v>5</v>
      </c>
      <c r="I428" s="107">
        <v>5</v>
      </c>
      <c r="J428" s="104" t="s">
        <v>8391</v>
      </c>
      <c r="K428" s="103" t="s">
        <v>8392</v>
      </c>
      <c r="L428" s="104" t="s">
        <v>4111</v>
      </c>
      <c r="M428" s="104" t="s">
        <v>4112</v>
      </c>
      <c r="N428" s="102" t="s">
        <v>7765</v>
      </c>
      <c r="O428" s="102" t="s">
        <v>7833</v>
      </c>
      <c r="P428" s="102" t="s">
        <v>7803</v>
      </c>
      <c r="Q428" s="102" t="s">
        <v>7792</v>
      </c>
      <c r="R428" s="102" t="s">
        <v>7784</v>
      </c>
      <c r="S428" s="108" t="s">
        <v>5973</v>
      </c>
      <c r="T428" s="108" t="s">
        <v>7750</v>
      </c>
      <c r="U428" s="109" t="s">
        <v>5999</v>
      </c>
    </row>
    <row r="429" spans="1:21" s="101" customFormat="1" ht="14.45" customHeight="1">
      <c r="A429" s="105" t="s">
        <v>8394</v>
      </c>
      <c r="B429" s="102" t="s">
        <v>8393</v>
      </c>
      <c r="C429" s="103" t="s">
        <v>4116</v>
      </c>
      <c r="D429" s="120" t="s">
        <v>4117</v>
      </c>
      <c r="E429" s="102" t="s">
        <v>8395</v>
      </c>
      <c r="F429" s="106">
        <v>1890</v>
      </c>
      <c r="G429" s="106">
        <v>1890</v>
      </c>
      <c r="H429" s="107">
        <v>5</v>
      </c>
      <c r="I429" s="107">
        <v>5</v>
      </c>
      <c r="J429" s="104" t="s">
        <v>4919</v>
      </c>
      <c r="K429" s="103" t="s">
        <v>8396</v>
      </c>
      <c r="L429" s="104" t="s">
        <v>4111</v>
      </c>
      <c r="M429" s="104" t="s">
        <v>4112</v>
      </c>
      <c r="N429" s="102" t="s">
        <v>7963</v>
      </c>
      <c r="O429" s="102" t="s">
        <v>7766</v>
      </c>
      <c r="P429" s="102" t="s">
        <v>7803</v>
      </c>
      <c r="Q429" s="102" t="s">
        <v>7792</v>
      </c>
      <c r="R429" s="102" t="s">
        <v>6089</v>
      </c>
      <c r="S429" s="108" t="s">
        <v>7749</v>
      </c>
      <c r="T429" s="108" t="s">
        <v>5998</v>
      </c>
      <c r="U429" s="109" t="s">
        <v>5975</v>
      </c>
    </row>
    <row r="430" spans="1:21" s="101" customFormat="1" ht="14.45" customHeight="1">
      <c r="A430" s="105" t="s">
        <v>8398</v>
      </c>
      <c r="B430" s="102" t="s">
        <v>8397</v>
      </c>
      <c r="C430" s="103" t="s">
        <v>4116</v>
      </c>
      <c r="D430" s="120" t="s">
        <v>4117</v>
      </c>
      <c r="E430" s="102" t="s">
        <v>8399</v>
      </c>
      <c r="F430" s="106">
        <v>1890</v>
      </c>
      <c r="G430" s="106">
        <v>1890</v>
      </c>
      <c r="H430" s="107">
        <v>5</v>
      </c>
      <c r="I430" s="107">
        <v>5</v>
      </c>
      <c r="J430" s="104" t="s">
        <v>8400</v>
      </c>
      <c r="K430" s="103" t="s">
        <v>8401</v>
      </c>
      <c r="L430" s="104" t="s">
        <v>4111</v>
      </c>
      <c r="M430" s="104" t="s">
        <v>4112</v>
      </c>
      <c r="N430" s="102" t="s">
        <v>7858</v>
      </c>
      <c r="O430" s="102" t="s">
        <v>8115</v>
      </c>
      <c r="P430" s="102" t="s">
        <v>7776</v>
      </c>
      <c r="Q430" s="102" t="s">
        <v>7816</v>
      </c>
      <c r="R430" s="102" t="s">
        <v>5985</v>
      </c>
      <c r="S430" s="108" t="s">
        <v>5973</v>
      </c>
      <c r="T430" s="108" t="s">
        <v>5986</v>
      </c>
      <c r="U430" s="109" t="s">
        <v>7796</v>
      </c>
    </row>
    <row r="431" spans="1:21" s="101" customFormat="1" ht="14.45" customHeight="1">
      <c r="A431" s="105" t="s">
        <v>4930</v>
      </c>
      <c r="B431" s="102" t="s">
        <v>8402</v>
      </c>
      <c r="C431" s="103" t="s">
        <v>4116</v>
      </c>
      <c r="D431" s="120" t="s">
        <v>4117</v>
      </c>
      <c r="E431" s="102" t="s">
        <v>8118</v>
      </c>
      <c r="F431" s="106">
        <v>1890</v>
      </c>
      <c r="G431" s="106">
        <v>1890</v>
      </c>
      <c r="H431" s="107">
        <v>5</v>
      </c>
      <c r="I431" s="107">
        <v>5</v>
      </c>
      <c r="J431" s="104" t="s">
        <v>8403</v>
      </c>
      <c r="K431" s="103" t="s">
        <v>8404</v>
      </c>
      <c r="L431" s="104" t="s">
        <v>4111</v>
      </c>
      <c r="M431" s="104" t="s">
        <v>4112</v>
      </c>
      <c r="N431" s="102" t="s">
        <v>7782</v>
      </c>
      <c r="O431" s="102" t="s">
        <v>7783</v>
      </c>
      <c r="P431" s="102" t="s">
        <v>8323</v>
      </c>
      <c r="Q431" s="102" t="s">
        <v>7792</v>
      </c>
      <c r="R431" s="102" t="s">
        <v>7784</v>
      </c>
      <c r="S431" s="108" t="s">
        <v>6023</v>
      </c>
      <c r="T431" s="108" t="s">
        <v>7750</v>
      </c>
      <c r="U431" s="109" t="s">
        <v>5999</v>
      </c>
    </row>
    <row r="432" spans="1:21" s="101" customFormat="1" ht="14.45" customHeight="1">
      <c r="A432" s="105" t="s">
        <v>8406</v>
      </c>
      <c r="B432" s="102" t="s">
        <v>8405</v>
      </c>
      <c r="C432" s="103" t="s">
        <v>4116</v>
      </c>
      <c r="D432" s="120" t="s">
        <v>4117</v>
      </c>
      <c r="E432" s="102" t="s">
        <v>8407</v>
      </c>
      <c r="F432" s="106">
        <v>1890</v>
      </c>
      <c r="G432" s="106">
        <v>1890</v>
      </c>
      <c r="H432" s="107">
        <v>5</v>
      </c>
      <c r="I432" s="107">
        <v>5</v>
      </c>
      <c r="J432" s="104" t="s">
        <v>4937</v>
      </c>
      <c r="K432" s="103" t="s">
        <v>4938</v>
      </c>
      <c r="L432" s="104" t="s">
        <v>4111</v>
      </c>
      <c r="M432" s="104" t="s">
        <v>4112</v>
      </c>
      <c r="N432" s="102" t="s">
        <v>7902</v>
      </c>
      <c r="O432" s="102" t="s">
        <v>7903</v>
      </c>
      <c r="P432" s="102" t="s">
        <v>7904</v>
      </c>
      <c r="Q432" s="102" t="s">
        <v>7792</v>
      </c>
      <c r="R432" s="102" t="s">
        <v>5985</v>
      </c>
      <c r="S432" s="108" t="s">
        <v>7749</v>
      </c>
      <c r="T432" s="108" t="s">
        <v>5998</v>
      </c>
      <c r="U432" s="109" t="s">
        <v>7796</v>
      </c>
    </row>
    <row r="433" spans="1:21" s="101" customFormat="1" ht="14.45" customHeight="1">
      <c r="A433" s="105" t="s">
        <v>8409</v>
      </c>
      <c r="B433" s="102" t="s">
        <v>8408</v>
      </c>
      <c r="C433" s="103" t="s">
        <v>4116</v>
      </c>
      <c r="D433" s="120" t="s">
        <v>4117</v>
      </c>
      <c r="E433" s="102" t="s">
        <v>8410</v>
      </c>
      <c r="F433" s="106">
        <v>1890</v>
      </c>
      <c r="G433" s="106">
        <v>1890</v>
      </c>
      <c r="H433" s="107">
        <v>5</v>
      </c>
      <c r="I433" s="107">
        <v>5</v>
      </c>
      <c r="J433" s="104" t="s">
        <v>8411</v>
      </c>
      <c r="K433" s="103" t="s">
        <v>8412</v>
      </c>
      <c r="L433" s="104" t="s">
        <v>4111</v>
      </c>
      <c r="M433" s="104" t="s">
        <v>4112</v>
      </c>
      <c r="N433" s="102" t="s">
        <v>7765</v>
      </c>
      <c r="O433" s="102" t="s">
        <v>7766</v>
      </c>
      <c r="P433" s="102" t="s">
        <v>7767</v>
      </c>
      <c r="Q433" s="102" t="s">
        <v>7792</v>
      </c>
      <c r="R433" s="102" t="s">
        <v>7784</v>
      </c>
      <c r="S433" s="108" t="s">
        <v>7749</v>
      </c>
      <c r="T433" s="108" t="s">
        <v>6158</v>
      </c>
      <c r="U433" s="109" t="s">
        <v>5999</v>
      </c>
    </row>
    <row r="434" spans="1:21" s="101" customFormat="1" ht="14.45" customHeight="1">
      <c r="A434" s="105" t="s">
        <v>4948</v>
      </c>
      <c r="B434" s="102" t="s">
        <v>8413</v>
      </c>
      <c r="C434" s="103" t="s">
        <v>4116</v>
      </c>
      <c r="D434" s="120" t="s">
        <v>4117</v>
      </c>
      <c r="E434" s="102" t="s">
        <v>8414</v>
      </c>
      <c r="F434" s="106">
        <v>1890</v>
      </c>
      <c r="G434" s="106">
        <v>1890</v>
      </c>
      <c r="H434" s="107">
        <v>5</v>
      </c>
      <c r="I434" s="107">
        <v>5</v>
      </c>
      <c r="J434" s="104" t="s">
        <v>4949</v>
      </c>
      <c r="K434" s="103" t="s">
        <v>8415</v>
      </c>
      <c r="L434" s="104" t="s">
        <v>4111</v>
      </c>
      <c r="M434" s="104" t="s">
        <v>4112</v>
      </c>
      <c r="N434" s="102" t="s">
        <v>7995</v>
      </c>
      <c r="O434" s="102" t="s">
        <v>8182</v>
      </c>
      <c r="P434" s="102" t="s">
        <v>7803</v>
      </c>
      <c r="Q434" s="102" t="s">
        <v>8416</v>
      </c>
      <c r="R434" s="102" t="s">
        <v>6064</v>
      </c>
      <c r="S434" s="108" t="s">
        <v>7749</v>
      </c>
      <c r="T434" s="108" t="s">
        <v>6036</v>
      </c>
      <c r="U434" s="109" t="s">
        <v>7796</v>
      </c>
    </row>
    <row r="435" spans="1:21" s="101" customFormat="1" ht="14.45" customHeight="1">
      <c r="A435" s="105" t="s">
        <v>8418</v>
      </c>
      <c r="B435" s="102" t="s">
        <v>8417</v>
      </c>
      <c r="C435" s="103" t="s">
        <v>4116</v>
      </c>
      <c r="D435" s="120" t="s">
        <v>4117</v>
      </c>
      <c r="E435" s="102" t="s">
        <v>8419</v>
      </c>
      <c r="F435" s="106">
        <v>1890</v>
      </c>
      <c r="G435" s="106">
        <v>1890</v>
      </c>
      <c r="H435" s="107">
        <v>5</v>
      </c>
      <c r="I435" s="107">
        <v>5</v>
      </c>
      <c r="J435" s="104" t="s">
        <v>8420</v>
      </c>
      <c r="K435" s="103" t="s">
        <v>8421</v>
      </c>
      <c r="L435" s="104" t="s">
        <v>4111</v>
      </c>
      <c r="M435" s="104" t="s">
        <v>4112</v>
      </c>
      <c r="N435" s="102" t="s">
        <v>7782</v>
      </c>
      <c r="O435" s="102" t="s">
        <v>7775</v>
      </c>
      <c r="P435" s="102" t="s">
        <v>8049</v>
      </c>
      <c r="Q435" s="102" t="s">
        <v>7948</v>
      </c>
      <c r="R435" s="102" t="s">
        <v>6045</v>
      </c>
      <c r="S435" s="108" t="s">
        <v>6035</v>
      </c>
      <c r="T435" s="108" t="s">
        <v>6701</v>
      </c>
      <c r="U435" s="109" t="s">
        <v>6046</v>
      </c>
    </row>
    <row r="436" spans="1:21" s="101" customFormat="1" ht="14.45" customHeight="1">
      <c r="A436" s="105" t="s">
        <v>8423</v>
      </c>
      <c r="B436" s="102" t="s">
        <v>8422</v>
      </c>
      <c r="C436" s="103" t="s">
        <v>4116</v>
      </c>
      <c r="D436" s="120" t="s">
        <v>4117</v>
      </c>
      <c r="E436" s="102" t="s">
        <v>8424</v>
      </c>
      <c r="F436" s="106">
        <v>1890</v>
      </c>
      <c r="G436" s="106">
        <v>1890</v>
      </c>
      <c r="H436" s="107">
        <v>5</v>
      </c>
      <c r="I436" s="107">
        <v>5</v>
      </c>
      <c r="J436" s="104" t="s">
        <v>8425</v>
      </c>
      <c r="K436" s="103" t="s">
        <v>8426</v>
      </c>
      <c r="L436" s="104" t="s">
        <v>4111</v>
      </c>
      <c r="M436" s="104" t="s">
        <v>4112</v>
      </c>
      <c r="N436" s="102" t="s">
        <v>7782</v>
      </c>
      <c r="O436" s="102" t="s">
        <v>7766</v>
      </c>
      <c r="P436" s="102" t="s">
        <v>4105</v>
      </c>
      <c r="Q436" s="102" t="s">
        <v>7816</v>
      </c>
      <c r="R436" s="102" t="s">
        <v>7784</v>
      </c>
      <c r="S436" s="108" t="s">
        <v>6299</v>
      </c>
      <c r="T436" s="108" t="s">
        <v>5986</v>
      </c>
      <c r="U436" s="109" t="s">
        <v>5975</v>
      </c>
    </row>
    <row r="437" spans="1:21" s="101" customFormat="1" ht="14.45" customHeight="1">
      <c r="A437" s="105" t="s">
        <v>4966</v>
      </c>
      <c r="B437" s="102" t="s">
        <v>8427</v>
      </c>
      <c r="C437" s="103" t="s">
        <v>4116</v>
      </c>
      <c r="D437" s="120" t="s">
        <v>4117</v>
      </c>
      <c r="E437" s="102" t="s">
        <v>8428</v>
      </c>
      <c r="F437" s="106">
        <v>1890</v>
      </c>
      <c r="G437" s="106">
        <v>1890</v>
      </c>
      <c r="H437" s="107">
        <v>5</v>
      </c>
      <c r="I437" s="107">
        <v>5</v>
      </c>
      <c r="J437" s="104" t="s">
        <v>8429</v>
      </c>
      <c r="K437" s="103" t="s">
        <v>8430</v>
      </c>
      <c r="L437" s="104" t="s">
        <v>4111</v>
      </c>
      <c r="M437" s="104" t="s">
        <v>4112</v>
      </c>
      <c r="N437" s="102" t="s">
        <v>7765</v>
      </c>
      <c r="O437" s="102" t="s">
        <v>8109</v>
      </c>
      <c r="P437" s="102" t="s">
        <v>7803</v>
      </c>
      <c r="Q437" s="102" t="s">
        <v>7777</v>
      </c>
      <c r="R437" s="102" t="s">
        <v>5985</v>
      </c>
      <c r="S437" s="108" t="s">
        <v>7749</v>
      </c>
      <c r="T437" s="108" t="s">
        <v>5986</v>
      </c>
      <c r="U437" s="109" t="s">
        <v>6015</v>
      </c>
    </row>
    <row r="438" spans="1:21" s="101" customFormat="1" ht="14.45" customHeight="1">
      <c r="A438" s="105" t="s">
        <v>8432</v>
      </c>
      <c r="B438" s="102" t="s">
        <v>8431</v>
      </c>
      <c r="C438" s="103" t="s">
        <v>4116</v>
      </c>
      <c r="D438" s="120" t="s">
        <v>4117</v>
      </c>
      <c r="E438" s="102" t="s">
        <v>8433</v>
      </c>
      <c r="F438" s="106">
        <v>1890</v>
      </c>
      <c r="G438" s="106">
        <v>1890</v>
      </c>
      <c r="H438" s="107">
        <v>5</v>
      </c>
      <c r="I438" s="107">
        <v>5</v>
      </c>
      <c r="J438" s="104" t="s">
        <v>8434</v>
      </c>
      <c r="K438" s="103" t="s">
        <v>4974</v>
      </c>
      <c r="L438" s="104" t="s">
        <v>4111</v>
      </c>
      <c r="M438" s="104" t="s">
        <v>4112</v>
      </c>
      <c r="N438" s="102" t="s">
        <v>7851</v>
      </c>
      <c r="O438" s="102" t="s">
        <v>7783</v>
      </c>
      <c r="P438" s="102" t="s">
        <v>7767</v>
      </c>
      <c r="Q438" s="102" t="s">
        <v>7816</v>
      </c>
      <c r="R438" s="102" t="s">
        <v>7784</v>
      </c>
      <c r="S438" s="108" t="s">
        <v>7749</v>
      </c>
      <c r="T438" s="108" t="s">
        <v>6036</v>
      </c>
      <c r="U438" s="109" t="s">
        <v>7796</v>
      </c>
    </row>
    <row r="439" spans="1:21" s="101" customFormat="1" ht="14.45" customHeight="1">
      <c r="A439" s="105" t="s">
        <v>8436</v>
      </c>
      <c r="B439" s="102" t="s">
        <v>8435</v>
      </c>
      <c r="C439" s="103" t="s">
        <v>4116</v>
      </c>
      <c r="D439" s="120" t="s">
        <v>4117</v>
      </c>
      <c r="E439" s="102" t="s">
        <v>8437</v>
      </c>
      <c r="F439" s="106">
        <v>1890</v>
      </c>
      <c r="G439" s="106">
        <v>1890</v>
      </c>
      <c r="H439" s="107">
        <v>5</v>
      </c>
      <c r="I439" s="107">
        <v>5</v>
      </c>
      <c r="J439" s="104" t="s">
        <v>8438</v>
      </c>
      <c r="K439" s="103" t="s">
        <v>8439</v>
      </c>
      <c r="L439" s="104" t="s">
        <v>4111</v>
      </c>
      <c r="M439" s="104" t="s">
        <v>4112</v>
      </c>
      <c r="N439" s="102" t="s">
        <v>7782</v>
      </c>
      <c r="O439" s="102" t="s">
        <v>7790</v>
      </c>
      <c r="P439" s="102" t="s">
        <v>7844</v>
      </c>
      <c r="Q439" s="102" t="s">
        <v>7816</v>
      </c>
      <c r="R439" s="102" t="s">
        <v>5985</v>
      </c>
      <c r="S439" s="108" t="s">
        <v>6035</v>
      </c>
      <c r="T439" s="108" t="s">
        <v>7750</v>
      </c>
      <c r="U439" s="109" t="s">
        <v>5975</v>
      </c>
    </row>
    <row r="440" spans="1:21" s="101" customFormat="1" ht="14.45" customHeight="1">
      <c r="A440" s="105" t="s">
        <v>8441</v>
      </c>
      <c r="B440" s="102" t="s">
        <v>8440</v>
      </c>
      <c r="C440" s="103" t="s">
        <v>4116</v>
      </c>
      <c r="D440" s="120" t="s">
        <v>4117</v>
      </c>
      <c r="E440" s="102" t="s">
        <v>8442</v>
      </c>
      <c r="F440" s="106">
        <v>1890</v>
      </c>
      <c r="G440" s="106">
        <v>1890</v>
      </c>
      <c r="H440" s="107">
        <v>5</v>
      </c>
      <c r="I440" s="107">
        <v>5</v>
      </c>
      <c r="J440" s="104" t="s">
        <v>8443</v>
      </c>
      <c r="K440" s="103" t="s">
        <v>4986</v>
      </c>
      <c r="L440" s="104" t="s">
        <v>4111</v>
      </c>
      <c r="M440" s="104" t="s">
        <v>4112</v>
      </c>
      <c r="N440" s="102" t="s">
        <v>7858</v>
      </c>
      <c r="O440" s="102" t="s">
        <v>7783</v>
      </c>
      <c r="P440" s="102" t="s">
        <v>7767</v>
      </c>
      <c r="Q440" s="102" t="s">
        <v>7816</v>
      </c>
      <c r="R440" s="102" t="s">
        <v>6064</v>
      </c>
      <c r="S440" s="108" t="s">
        <v>6035</v>
      </c>
      <c r="T440" s="108" t="s">
        <v>5998</v>
      </c>
      <c r="U440" s="109" t="s">
        <v>6101</v>
      </c>
    </row>
    <row r="441" spans="1:21" s="101" customFormat="1" ht="14.45" customHeight="1">
      <c r="A441" s="105" t="s">
        <v>8445</v>
      </c>
      <c r="B441" s="102" t="s">
        <v>8444</v>
      </c>
      <c r="C441" s="103" t="s">
        <v>4116</v>
      </c>
      <c r="D441" s="120" t="s">
        <v>4117</v>
      </c>
      <c r="E441" s="102" t="s">
        <v>8446</v>
      </c>
      <c r="F441" s="106">
        <v>1890</v>
      </c>
      <c r="G441" s="106">
        <v>1890</v>
      </c>
      <c r="H441" s="107">
        <v>5</v>
      </c>
      <c r="I441" s="107">
        <v>5</v>
      </c>
      <c r="J441" s="104" t="s">
        <v>8447</v>
      </c>
      <c r="K441" s="103" t="s">
        <v>8448</v>
      </c>
      <c r="L441" s="104" t="s">
        <v>4111</v>
      </c>
      <c r="M441" s="104" t="s">
        <v>4112</v>
      </c>
      <c r="N441" s="102" t="s">
        <v>7782</v>
      </c>
      <c r="O441" s="102" t="s">
        <v>7775</v>
      </c>
      <c r="P441" s="102" t="s">
        <v>8049</v>
      </c>
      <c r="Q441" s="102" t="s">
        <v>7948</v>
      </c>
      <c r="R441" s="102" t="s">
        <v>6045</v>
      </c>
      <c r="S441" s="108" t="s">
        <v>5973</v>
      </c>
      <c r="T441" s="108" t="s">
        <v>7750</v>
      </c>
      <c r="U441" s="109" t="s">
        <v>5999</v>
      </c>
    </row>
    <row r="442" spans="1:21" s="101" customFormat="1" ht="14.45" customHeight="1">
      <c r="A442" s="105" t="s">
        <v>8450</v>
      </c>
      <c r="B442" s="102" t="s">
        <v>8449</v>
      </c>
      <c r="C442" s="103" t="s">
        <v>4116</v>
      </c>
      <c r="D442" s="120" t="s">
        <v>4117</v>
      </c>
      <c r="E442" s="102" t="s">
        <v>8451</v>
      </c>
      <c r="F442" s="106">
        <v>1890</v>
      </c>
      <c r="G442" s="106">
        <v>1890</v>
      </c>
      <c r="H442" s="107">
        <v>5</v>
      </c>
      <c r="I442" s="107">
        <v>5</v>
      </c>
      <c r="J442" s="104" t="s">
        <v>8452</v>
      </c>
      <c r="K442" s="103" t="s">
        <v>8453</v>
      </c>
      <c r="L442" s="104" t="s">
        <v>4111</v>
      </c>
      <c r="M442" s="104" t="s">
        <v>4112</v>
      </c>
      <c r="N442" s="102" t="s">
        <v>7765</v>
      </c>
      <c r="O442" s="102" t="s">
        <v>7833</v>
      </c>
      <c r="P442" s="102" t="s">
        <v>7767</v>
      </c>
      <c r="Q442" s="102" t="s">
        <v>7810</v>
      </c>
      <c r="R442" s="102" t="s">
        <v>7784</v>
      </c>
      <c r="S442" s="108" t="s">
        <v>6035</v>
      </c>
      <c r="T442" s="108" t="s">
        <v>5986</v>
      </c>
      <c r="U442" s="109" t="s">
        <v>6046</v>
      </c>
    </row>
    <row r="443" spans="1:21" s="101" customFormat="1" ht="14.45" customHeight="1">
      <c r="A443" s="105" t="s">
        <v>8455</v>
      </c>
      <c r="B443" s="102" t="s">
        <v>8454</v>
      </c>
      <c r="C443" s="103" t="s">
        <v>4116</v>
      </c>
      <c r="D443" s="120" t="s">
        <v>4117</v>
      </c>
      <c r="E443" s="102" t="s">
        <v>8456</v>
      </c>
      <c r="F443" s="106">
        <v>1890</v>
      </c>
      <c r="G443" s="106">
        <v>1890</v>
      </c>
      <c r="H443" s="107">
        <v>5</v>
      </c>
      <c r="I443" s="107">
        <v>5</v>
      </c>
      <c r="J443" s="104" t="s">
        <v>8457</v>
      </c>
      <c r="K443" s="103" t="s">
        <v>8458</v>
      </c>
      <c r="L443" s="104" t="s">
        <v>4111</v>
      </c>
      <c r="M443" s="104" t="s">
        <v>4112</v>
      </c>
      <c r="N443" s="102" t="s">
        <v>7782</v>
      </c>
      <c r="O443" s="102" t="s">
        <v>7766</v>
      </c>
      <c r="P443" s="102" t="s">
        <v>8049</v>
      </c>
      <c r="Q443" s="102" t="s">
        <v>7768</v>
      </c>
      <c r="R443" s="102" t="s">
        <v>7784</v>
      </c>
      <c r="S443" s="108" t="s">
        <v>6035</v>
      </c>
      <c r="T443" s="108" t="s">
        <v>5998</v>
      </c>
      <c r="U443" s="109" t="s">
        <v>7796</v>
      </c>
    </row>
    <row r="444" spans="1:21" s="101" customFormat="1" ht="14.45" customHeight="1">
      <c r="A444" s="105" t="s">
        <v>8460</v>
      </c>
      <c r="B444" s="102" t="s">
        <v>8459</v>
      </c>
      <c r="C444" s="103" t="s">
        <v>4116</v>
      </c>
      <c r="D444" s="120" t="s">
        <v>4117</v>
      </c>
      <c r="E444" s="102" t="s">
        <v>8461</v>
      </c>
      <c r="F444" s="106">
        <v>1890</v>
      </c>
      <c r="G444" s="106">
        <v>1890</v>
      </c>
      <c r="H444" s="107">
        <v>5</v>
      </c>
      <c r="I444" s="107">
        <v>5</v>
      </c>
      <c r="J444" s="104" t="s">
        <v>8462</v>
      </c>
      <c r="K444" s="103" t="s">
        <v>8463</v>
      </c>
      <c r="L444" s="104" t="s">
        <v>4111</v>
      </c>
      <c r="M444" s="104" t="s">
        <v>4112</v>
      </c>
      <c r="N444" s="102" t="s">
        <v>7851</v>
      </c>
      <c r="O444" s="102" t="s">
        <v>7903</v>
      </c>
      <c r="P444" s="102" t="s">
        <v>4105</v>
      </c>
      <c r="Q444" s="102" t="s">
        <v>7816</v>
      </c>
      <c r="R444" s="102" t="s">
        <v>7784</v>
      </c>
      <c r="S444" s="108" t="s">
        <v>5973</v>
      </c>
      <c r="T444" s="108" t="s">
        <v>5998</v>
      </c>
      <c r="U444" s="109" t="s">
        <v>5975</v>
      </c>
    </row>
    <row r="445" spans="1:21" s="101" customFormat="1" ht="14.45" customHeight="1">
      <c r="A445" s="105" t="s">
        <v>8465</v>
      </c>
      <c r="B445" s="102" t="s">
        <v>8464</v>
      </c>
      <c r="C445" s="103" t="s">
        <v>4116</v>
      </c>
      <c r="D445" s="120" t="s">
        <v>4117</v>
      </c>
      <c r="E445" s="102" t="s">
        <v>8466</v>
      </c>
      <c r="F445" s="106">
        <v>1890</v>
      </c>
      <c r="G445" s="106">
        <v>1890</v>
      </c>
      <c r="H445" s="107">
        <v>5</v>
      </c>
      <c r="I445" s="107">
        <v>5</v>
      </c>
      <c r="J445" s="104" t="s">
        <v>8467</v>
      </c>
      <c r="K445" s="103" t="s">
        <v>8468</v>
      </c>
      <c r="L445" s="104" t="s">
        <v>4111</v>
      </c>
      <c r="M445" s="104" t="s">
        <v>4112</v>
      </c>
      <c r="N445" s="102" t="s">
        <v>7851</v>
      </c>
      <c r="O445" s="102" t="s">
        <v>7783</v>
      </c>
      <c r="P445" s="102" t="s">
        <v>7827</v>
      </c>
      <c r="Q445" s="102" t="s">
        <v>7852</v>
      </c>
      <c r="R445" s="102" t="s">
        <v>6109</v>
      </c>
      <c r="S445" s="108" t="s">
        <v>5973</v>
      </c>
      <c r="T445" s="108" t="s">
        <v>5998</v>
      </c>
      <c r="U445" s="109" t="s">
        <v>7796</v>
      </c>
    </row>
    <row r="446" spans="1:21" s="101" customFormat="1" ht="14.45" customHeight="1">
      <c r="A446" s="105" t="s">
        <v>8470</v>
      </c>
      <c r="B446" s="102" t="s">
        <v>8469</v>
      </c>
      <c r="C446" s="103" t="s">
        <v>4116</v>
      </c>
      <c r="D446" s="120" t="s">
        <v>4117</v>
      </c>
      <c r="E446" s="102" t="s">
        <v>8471</v>
      </c>
      <c r="F446" s="106">
        <v>1890</v>
      </c>
      <c r="G446" s="106">
        <v>1890</v>
      </c>
      <c r="H446" s="107">
        <v>5</v>
      </c>
      <c r="I446" s="107">
        <v>5</v>
      </c>
      <c r="J446" s="104" t="s">
        <v>8472</v>
      </c>
      <c r="K446" s="103" t="s">
        <v>8473</v>
      </c>
      <c r="L446" s="104" t="s">
        <v>4111</v>
      </c>
      <c r="M446" s="104" t="s">
        <v>4112</v>
      </c>
      <c r="N446" s="102" t="s">
        <v>7963</v>
      </c>
      <c r="O446" s="102" t="s">
        <v>7766</v>
      </c>
      <c r="P446" s="102" t="s">
        <v>7803</v>
      </c>
      <c r="Q446" s="102" t="s">
        <v>7834</v>
      </c>
      <c r="R446" s="102" t="s">
        <v>7784</v>
      </c>
      <c r="S446" s="108" t="s">
        <v>6035</v>
      </c>
      <c r="T446" s="108" t="s">
        <v>6307</v>
      </c>
      <c r="U446" s="109" t="s">
        <v>5975</v>
      </c>
    </row>
    <row r="447" spans="1:21" s="101" customFormat="1" ht="14.45" customHeight="1">
      <c r="A447" s="105" t="s">
        <v>5026</v>
      </c>
      <c r="B447" s="102" t="s">
        <v>8474</v>
      </c>
      <c r="C447" s="103" t="s">
        <v>4116</v>
      </c>
      <c r="D447" s="120" t="s">
        <v>4117</v>
      </c>
      <c r="E447" s="102" t="s">
        <v>8475</v>
      </c>
      <c r="F447" s="106">
        <v>1890</v>
      </c>
      <c r="G447" s="106">
        <v>1890</v>
      </c>
      <c r="H447" s="107">
        <v>5</v>
      </c>
      <c r="I447" s="107">
        <v>5</v>
      </c>
      <c r="J447" s="104" t="s">
        <v>8476</v>
      </c>
      <c r="K447" s="103" t="s">
        <v>8477</v>
      </c>
      <c r="L447" s="104" t="s">
        <v>4111</v>
      </c>
      <c r="M447" s="104" t="s">
        <v>4112</v>
      </c>
      <c r="N447" s="102" t="s">
        <v>7851</v>
      </c>
      <c r="O447" s="102" t="s">
        <v>7766</v>
      </c>
      <c r="P447" s="102" t="s">
        <v>4105</v>
      </c>
      <c r="Q447" s="102" t="s">
        <v>7792</v>
      </c>
      <c r="R447" s="102" t="s">
        <v>5985</v>
      </c>
      <c r="S447" s="108" t="s">
        <v>6035</v>
      </c>
      <c r="T447" s="108" t="s">
        <v>5998</v>
      </c>
      <c r="U447" s="109" t="s">
        <v>7796</v>
      </c>
    </row>
    <row r="448" spans="1:21" s="101" customFormat="1" ht="14.45" customHeight="1">
      <c r="A448" s="105" t="s">
        <v>5032</v>
      </c>
      <c r="B448" s="102" t="s">
        <v>8478</v>
      </c>
      <c r="C448" s="103" t="s">
        <v>4116</v>
      </c>
      <c r="D448" s="120" t="s">
        <v>4117</v>
      </c>
      <c r="E448" s="102" t="s">
        <v>8479</v>
      </c>
      <c r="F448" s="106">
        <v>1890</v>
      </c>
      <c r="G448" s="106">
        <v>1890</v>
      </c>
      <c r="H448" s="107">
        <v>5</v>
      </c>
      <c r="I448" s="107">
        <v>5</v>
      </c>
      <c r="J448" s="104" t="s">
        <v>8480</v>
      </c>
      <c r="K448" s="103" t="s">
        <v>8481</v>
      </c>
      <c r="L448" s="104" t="s">
        <v>4111</v>
      </c>
      <c r="M448" s="104" t="s">
        <v>4112</v>
      </c>
      <c r="N448" s="102" t="s">
        <v>7782</v>
      </c>
      <c r="O448" s="102" t="s">
        <v>7833</v>
      </c>
      <c r="P448" s="102" t="s">
        <v>7767</v>
      </c>
      <c r="Q448" s="102" t="s">
        <v>7816</v>
      </c>
      <c r="R448" s="102" t="s">
        <v>6055</v>
      </c>
      <c r="S448" s="108" t="s">
        <v>6467</v>
      </c>
      <c r="T448" s="108" t="s">
        <v>6036</v>
      </c>
      <c r="U448" s="109" t="s">
        <v>5975</v>
      </c>
    </row>
    <row r="449" spans="1:21" s="101" customFormat="1" ht="14.45" customHeight="1">
      <c r="A449" s="105" t="s">
        <v>8483</v>
      </c>
      <c r="B449" s="102" t="s">
        <v>8482</v>
      </c>
      <c r="C449" s="103" t="s">
        <v>4116</v>
      </c>
      <c r="D449" s="120" t="s">
        <v>4117</v>
      </c>
      <c r="E449" s="102" t="s">
        <v>8484</v>
      </c>
      <c r="F449" s="106">
        <v>1890</v>
      </c>
      <c r="G449" s="106">
        <v>1890</v>
      </c>
      <c r="H449" s="107">
        <v>5</v>
      </c>
      <c r="I449" s="107">
        <v>5</v>
      </c>
      <c r="J449" s="104" t="s">
        <v>8485</v>
      </c>
      <c r="K449" s="103" t="s">
        <v>8486</v>
      </c>
      <c r="L449" s="104" t="s">
        <v>4111</v>
      </c>
      <c r="M449" s="104" t="s">
        <v>4112</v>
      </c>
      <c r="N449" s="102" t="s">
        <v>7765</v>
      </c>
      <c r="O449" s="102" t="s">
        <v>7783</v>
      </c>
      <c r="P449" s="102" t="s">
        <v>4105</v>
      </c>
      <c r="Q449" s="102" t="s">
        <v>7834</v>
      </c>
      <c r="R449" s="102" t="s">
        <v>6064</v>
      </c>
      <c r="S449" s="108" t="s">
        <v>6035</v>
      </c>
      <c r="T449" s="108" t="s">
        <v>7750</v>
      </c>
      <c r="U449" s="109" t="s">
        <v>5999</v>
      </c>
    </row>
    <row r="450" spans="1:21" s="101" customFormat="1" ht="14.45" customHeight="1">
      <c r="A450" s="105" t="s">
        <v>5044</v>
      </c>
      <c r="B450" s="102" t="s">
        <v>8487</v>
      </c>
      <c r="C450" s="103" t="s">
        <v>4116</v>
      </c>
      <c r="D450" s="120" t="s">
        <v>4117</v>
      </c>
      <c r="E450" s="102" t="s">
        <v>8488</v>
      </c>
      <c r="F450" s="106">
        <v>1890</v>
      </c>
      <c r="G450" s="106">
        <v>1890</v>
      </c>
      <c r="H450" s="107">
        <v>5</v>
      </c>
      <c r="I450" s="107">
        <v>5</v>
      </c>
      <c r="J450" s="104" t="s">
        <v>8489</v>
      </c>
      <c r="K450" s="103" t="s">
        <v>8490</v>
      </c>
      <c r="L450" s="104" t="s">
        <v>4111</v>
      </c>
      <c r="M450" s="104" t="s">
        <v>4112</v>
      </c>
      <c r="N450" s="102" t="s">
        <v>7782</v>
      </c>
      <c r="O450" s="102" t="s">
        <v>7833</v>
      </c>
      <c r="P450" s="102" t="s">
        <v>4105</v>
      </c>
      <c r="Q450" s="102" t="s">
        <v>7948</v>
      </c>
      <c r="R450" s="102" t="s">
        <v>5972</v>
      </c>
      <c r="S450" s="108" t="s">
        <v>7749</v>
      </c>
      <c r="T450" s="108" t="s">
        <v>7750</v>
      </c>
      <c r="U450" s="109" t="s">
        <v>7796</v>
      </c>
    </row>
    <row r="451" spans="1:21" s="101" customFormat="1" ht="14.45" customHeight="1">
      <c r="A451" s="105" t="s">
        <v>5050</v>
      </c>
      <c r="B451" s="102" t="s">
        <v>8491</v>
      </c>
      <c r="C451" s="103" t="s">
        <v>4116</v>
      </c>
      <c r="D451" s="120" t="s">
        <v>4117</v>
      </c>
      <c r="E451" s="102" t="s">
        <v>8492</v>
      </c>
      <c r="F451" s="106">
        <v>1890</v>
      </c>
      <c r="G451" s="106">
        <v>1890</v>
      </c>
      <c r="H451" s="107">
        <v>5</v>
      </c>
      <c r="I451" s="107">
        <v>5</v>
      </c>
      <c r="J451" s="104" t="s">
        <v>8493</v>
      </c>
      <c r="K451" s="103" t="s">
        <v>8494</v>
      </c>
      <c r="L451" s="104" t="s">
        <v>4111</v>
      </c>
      <c r="M451" s="104" t="s">
        <v>4112</v>
      </c>
      <c r="N451" s="102" t="s">
        <v>7782</v>
      </c>
      <c r="O451" s="102" t="s">
        <v>7878</v>
      </c>
      <c r="P451" s="102" t="s">
        <v>7767</v>
      </c>
      <c r="Q451" s="102" t="s">
        <v>7816</v>
      </c>
      <c r="R451" s="102" t="s">
        <v>6481</v>
      </c>
      <c r="S451" s="108" t="s">
        <v>6023</v>
      </c>
      <c r="T451" s="108" t="s">
        <v>5986</v>
      </c>
      <c r="U451" s="109" t="s">
        <v>5975</v>
      </c>
    </row>
    <row r="452" spans="1:21" s="101" customFormat="1" ht="14.45" customHeight="1">
      <c r="A452" s="105" t="s">
        <v>5056</v>
      </c>
      <c r="B452" s="102" t="s">
        <v>8495</v>
      </c>
      <c r="C452" s="103" t="s">
        <v>4116</v>
      </c>
      <c r="D452" s="120" t="s">
        <v>4117</v>
      </c>
      <c r="E452" s="102" t="s">
        <v>8496</v>
      </c>
      <c r="F452" s="106">
        <v>1890</v>
      </c>
      <c r="G452" s="106">
        <v>1890</v>
      </c>
      <c r="H452" s="107">
        <v>5</v>
      </c>
      <c r="I452" s="107">
        <v>5</v>
      </c>
      <c r="J452" s="104" t="s">
        <v>8497</v>
      </c>
      <c r="K452" s="103" t="s">
        <v>8498</v>
      </c>
      <c r="L452" s="104" t="s">
        <v>4111</v>
      </c>
      <c r="M452" s="104" t="s">
        <v>4112</v>
      </c>
      <c r="N452" s="102" t="s">
        <v>7782</v>
      </c>
      <c r="O452" s="102" t="s">
        <v>7833</v>
      </c>
      <c r="P452" s="102" t="s">
        <v>7791</v>
      </c>
      <c r="Q452" s="102" t="s">
        <v>8499</v>
      </c>
      <c r="R452" s="102" t="s">
        <v>6089</v>
      </c>
      <c r="S452" s="108" t="s">
        <v>7749</v>
      </c>
      <c r="T452" s="108" t="s">
        <v>6090</v>
      </c>
      <c r="U452" s="109" t="s">
        <v>5999</v>
      </c>
    </row>
    <row r="453" spans="1:21" s="101" customFormat="1" ht="14.45" customHeight="1">
      <c r="A453" s="105" t="s">
        <v>8501</v>
      </c>
      <c r="B453" s="102" t="s">
        <v>8500</v>
      </c>
      <c r="C453" s="103" t="s">
        <v>4116</v>
      </c>
      <c r="D453" s="120" t="s">
        <v>4117</v>
      </c>
      <c r="E453" s="102" t="s">
        <v>8502</v>
      </c>
      <c r="F453" s="106">
        <v>3500</v>
      </c>
      <c r="G453" s="106">
        <v>3500</v>
      </c>
      <c r="H453" s="107">
        <v>1</v>
      </c>
      <c r="I453" s="107">
        <v>1</v>
      </c>
      <c r="J453" s="104" t="s">
        <v>8503</v>
      </c>
      <c r="K453" s="103" t="s">
        <v>5063</v>
      </c>
      <c r="L453" s="104" t="s">
        <v>4111</v>
      </c>
      <c r="M453" s="104" t="s">
        <v>4112</v>
      </c>
      <c r="N453" s="102" t="s">
        <v>8048</v>
      </c>
      <c r="O453" s="102" t="s">
        <v>7833</v>
      </c>
      <c r="P453" s="102" t="s">
        <v>7809</v>
      </c>
      <c r="Q453" s="102" t="s">
        <v>8031</v>
      </c>
      <c r="R453" s="102" t="s">
        <v>6045</v>
      </c>
      <c r="S453" s="108" t="s">
        <v>6035</v>
      </c>
      <c r="T453" s="108" t="s">
        <v>5986</v>
      </c>
      <c r="U453" s="109" t="s">
        <v>7796</v>
      </c>
    </row>
    <row r="454" spans="1:21" s="101" customFormat="1" ht="14.45" customHeight="1">
      <c r="A454" s="105" t="s">
        <v>8505</v>
      </c>
      <c r="B454" s="102" t="s">
        <v>8504</v>
      </c>
      <c r="C454" s="103" t="s">
        <v>4116</v>
      </c>
      <c r="D454" s="104" t="s">
        <v>4117</v>
      </c>
      <c r="E454" s="102" t="s">
        <v>8506</v>
      </c>
      <c r="F454" s="106">
        <v>1890</v>
      </c>
      <c r="G454" s="106">
        <v>1890</v>
      </c>
      <c r="H454" s="107">
        <v>5</v>
      </c>
      <c r="I454" s="107">
        <v>5</v>
      </c>
      <c r="J454" s="104" t="s">
        <v>5069</v>
      </c>
      <c r="K454" s="103" t="s">
        <v>8507</v>
      </c>
      <c r="L454" s="104" t="s">
        <v>4111</v>
      </c>
      <c r="M454" s="104" t="s">
        <v>4112</v>
      </c>
      <c r="N454" s="102" t="s">
        <v>7782</v>
      </c>
      <c r="O454" s="102" t="s">
        <v>7783</v>
      </c>
      <c r="P454" s="102" t="s">
        <v>8323</v>
      </c>
      <c r="Q454" s="102" t="s">
        <v>8508</v>
      </c>
      <c r="R454" s="102" t="s">
        <v>5985</v>
      </c>
      <c r="S454" s="108" t="s">
        <v>6035</v>
      </c>
      <c r="T454" s="108" t="s">
        <v>6711</v>
      </c>
      <c r="U454" s="109" t="s">
        <v>6056</v>
      </c>
    </row>
    <row r="455" spans="1:21" s="101" customFormat="1" ht="14.45" customHeight="1">
      <c r="A455" s="105" t="s">
        <v>8510</v>
      </c>
      <c r="B455" s="102" t="s">
        <v>8509</v>
      </c>
      <c r="C455" s="103" t="s">
        <v>4116</v>
      </c>
      <c r="D455" s="104" t="s">
        <v>4117</v>
      </c>
      <c r="E455" s="102" t="s">
        <v>8511</v>
      </c>
      <c r="F455" s="106">
        <v>1890</v>
      </c>
      <c r="G455" s="106">
        <v>1890</v>
      </c>
      <c r="H455" s="107">
        <v>5</v>
      </c>
      <c r="I455" s="107">
        <v>5</v>
      </c>
      <c r="J455" s="104" t="s">
        <v>8512</v>
      </c>
      <c r="K455" s="103" t="s">
        <v>8513</v>
      </c>
      <c r="L455" s="104" t="s">
        <v>4111</v>
      </c>
      <c r="M455" s="104" t="s">
        <v>4112</v>
      </c>
      <c r="N455" s="102" t="s">
        <v>7980</v>
      </c>
      <c r="O455" s="102" t="s">
        <v>7790</v>
      </c>
      <c r="P455" s="102" t="s">
        <v>7791</v>
      </c>
      <c r="Q455" s="102" t="s">
        <v>8514</v>
      </c>
      <c r="R455" s="102" t="s">
        <v>5985</v>
      </c>
      <c r="S455" s="108" t="s">
        <v>6100</v>
      </c>
      <c r="T455" s="108" t="s">
        <v>6066</v>
      </c>
      <c r="U455" s="109" t="s">
        <v>7796</v>
      </c>
    </row>
    <row r="456" spans="1:21" s="101" customFormat="1" ht="14.45" customHeight="1">
      <c r="A456" s="105" t="s">
        <v>8516</v>
      </c>
      <c r="B456" s="102" t="s">
        <v>8515</v>
      </c>
      <c r="C456" s="103" t="s">
        <v>4116</v>
      </c>
      <c r="D456" s="104" t="s">
        <v>4117</v>
      </c>
      <c r="E456" s="102" t="s">
        <v>8517</v>
      </c>
      <c r="F456" s="106">
        <v>1890</v>
      </c>
      <c r="G456" s="106">
        <v>1890</v>
      </c>
      <c r="H456" s="107">
        <v>5</v>
      </c>
      <c r="I456" s="107">
        <v>5</v>
      </c>
      <c r="J456" s="104" t="s">
        <v>8518</v>
      </c>
      <c r="K456" s="103" t="s">
        <v>8519</v>
      </c>
      <c r="L456" s="104" t="s">
        <v>4111</v>
      </c>
      <c r="M456" s="104" t="s">
        <v>4112</v>
      </c>
      <c r="N456" s="102" t="s">
        <v>7782</v>
      </c>
      <c r="O456" s="102" t="s">
        <v>7766</v>
      </c>
      <c r="P456" s="102" t="s">
        <v>4105</v>
      </c>
      <c r="Q456" s="102" t="s">
        <v>8520</v>
      </c>
      <c r="R456" s="102" t="s">
        <v>7784</v>
      </c>
      <c r="S456" s="108" t="s">
        <v>6299</v>
      </c>
      <c r="T456" s="108" t="s">
        <v>5986</v>
      </c>
      <c r="U456" s="109" t="s">
        <v>5975</v>
      </c>
    </row>
    <row r="457" spans="1:21" s="101" customFormat="1" ht="14.45" customHeight="1">
      <c r="A457" s="105" t="s">
        <v>8522</v>
      </c>
      <c r="B457" s="102" t="s">
        <v>8521</v>
      </c>
      <c r="C457" s="103" t="s">
        <v>4116</v>
      </c>
      <c r="D457" s="104" t="s">
        <v>4117</v>
      </c>
      <c r="E457" s="102" t="s">
        <v>8523</v>
      </c>
      <c r="F457" s="106">
        <v>1890</v>
      </c>
      <c r="G457" s="106">
        <v>1890</v>
      </c>
      <c r="H457" s="107">
        <v>5</v>
      </c>
      <c r="I457" s="107">
        <v>5</v>
      </c>
      <c r="J457" s="104" t="s">
        <v>8524</v>
      </c>
      <c r="K457" s="103" t="s">
        <v>8525</v>
      </c>
      <c r="L457" s="104" t="s">
        <v>4111</v>
      </c>
      <c r="M457" s="104" t="s">
        <v>4112</v>
      </c>
      <c r="N457" s="102" t="s">
        <v>7782</v>
      </c>
      <c r="O457" s="102" t="s">
        <v>7783</v>
      </c>
      <c r="P457" s="102" t="s">
        <v>7928</v>
      </c>
      <c r="Q457" s="102" t="s">
        <v>8526</v>
      </c>
      <c r="R457" s="102" t="s">
        <v>5985</v>
      </c>
      <c r="S457" s="108" t="s">
        <v>5973</v>
      </c>
      <c r="T457" s="108" t="s">
        <v>7750</v>
      </c>
      <c r="U457" s="109" t="s">
        <v>5999</v>
      </c>
    </row>
    <row r="458" spans="1:21" s="101" customFormat="1" ht="14.45" customHeight="1">
      <c r="A458" s="105" t="s">
        <v>8528</v>
      </c>
      <c r="B458" s="102" t="s">
        <v>8527</v>
      </c>
      <c r="C458" s="103" t="s">
        <v>4116</v>
      </c>
      <c r="D458" s="104" t="s">
        <v>4117</v>
      </c>
      <c r="E458" s="102" t="s">
        <v>8529</v>
      </c>
      <c r="F458" s="106">
        <v>1890</v>
      </c>
      <c r="G458" s="106">
        <v>1890</v>
      </c>
      <c r="H458" s="107">
        <v>5</v>
      </c>
      <c r="I458" s="107">
        <v>5</v>
      </c>
      <c r="J458" s="104" t="s">
        <v>8530</v>
      </c>
      <c r="K458" s="103" t="s">
        <v>5094</v>
      </c>
      <c r="L458" s="104" t="s">
        <v>4111</v>
      </c>
      <c r="M458" s="104" t="s">
        <v>4112</v>
      </c>
      <c r="N458" s="102" t="s">
        <v>7980</v>
      </c>
      <c r="O458" s="102" t="s">
        <v>7783</v>
      </c>
      <c r="P458" s="102" t="s">
        <v>7844</v>
      </c>
      <c r="Q458" s="102" t="s">
        <v>8531</v>
      </c>
      <c r="R458" s="102" t="s">
        <v>7784</v>
      </c>
      <c r="S458" s="108" t="s">
        <v>7749</v>
      </c>
      <c r="T458" s="108" t="s">
        <v>7750</v>
      </c>
      <c r="U458" s="109" t="s">
        <v>6314</v>
      </c>
    </row>
    <row r="459" spans="1:21" s="101" customFormat="1" ht="14.45" customHeight="1">
      <c r="A459" s="105" t="s">
        <v>8533</v>
      </c>
      <c r="B459" s="102" t="s">
        <v>8532</v>
      </c>
      <c r="C459" s="103" t="s">
        <v>4116</v>
      </c>
      <c r="D459" s="104" t="s">
        <v>4117</v>
      </c>
      <c r="E459" s="102" t="s">
        <v>8534</v>
      </c>
      <c r="F459" s="106">
        <v>1890</v>
      </c>
      <c r="G459" s="106">
        <v>1890</v>
      </c>
      <c r="H459" s="107">
        <v>5</v>
      </c>
      <c r="I459" s="107">
        <v>5</v>
      </c>
      <c r="J459" s="104" t="s">
        <v>8535</v>
      </c>
      <c r="K459" s="103" t="s">
        <v>8536</v>
      </c>
      <c r="L459" s="104" t="s">
        <v>4111</v>
      </c>
      <c r="M459" s="104" t="s">
        <v>4112</v>
      </c>
      <c r="N459" s="102" t="s">
        <v>7765</v>
      </c>
      <c r="O459" s="102" t="s">
        <v>7783</v>
      </c>
      <c r="P459" s="102" t="s">
        <v>7879</v>
      </c>
      <c r="Q459" s="102" t="s">
        <v>8520</v>
      </c>
      <c r="R459" s="102" t="s">
        <v>7784</v>
      </c>
      <c r="S459" s="108" t="s">
        <v>6023</v>
      </c>
      <c r="T459" s="108" t="s">
        <v>6307</v>
      </c>
      <c r="U459" s="109" t="s">
        <v>5975</v>
      </c>
    </row>
    <row r="460" spans="1:21" s="101" customFormat="1" ht="14.45" customHeight="1">
      <c r="A460" s="105" t="s">
        <v>8538</v>
      </c>
      <c r="B460" s="102" t="s">
        <v>8537</v>
      </c>
      <c r="C460" s="103" t="s">
        <v>4116</v>
      </c>
      <c r="D460" s="104" t="s">
        <v>4117</v>
      </c>
      <c r="E460" s="102" t="s">
        <v>8539</v>
      </c>
      <c r="F460" s="106">
        <v>1890</v>
      </c>
      <c r="G460" s="106">
        <v>1890</v>
      </c>
      <c r="H460" s="107">
        <v>5</v>
      </c>
      <c r="I460" s="107">
        <v>5</v>
      </c>
      <c r="J460" s="104" t="s">
        <v>5105</v>
      </c>
      <c r="K460" s="103" t="s">
        <v>8540</v>
      </c>
      <c r="L460" s="104" t="s">
        <v>4111</v>
      </c>
      <c r="M460" s="104" t="s">
        <v>4112</v>
      </c>
      <c r="N460" s="102" t="s">
        <v>7851</v>
      </c>
      <c r="O460" s="102" t="s">
        <v>7833</v>
      </c>
      <c r="P460" s="102" t="s">
        <v>7803</v>
      </c>
      <c r="Q460" s="102" t="s">
        <v>8541</v>
      </c>
      <c r="R460" s="102" t="s">
        <v>5985</v>
      </c>
      <c r="S460" s="108" t="s">
        <v>6035</v>
      </c>
      <c r="T460" s="108" t="s">
        <v>6711</v>
      </c>
      <c r="U460" s="109" t="s">
        <v>6174</v>
      </c>
    </row>
    <row r="461" spans="1:21" s="101" customFormat="1" ht="14.45" customHeight="1">
      <c r="A461" s="105" t="s">
        <v>5110</v>
      </c>
      <c r="B461" s="102" t="s">
        <v>8542</v>
      </c>
      <c r="C461" s="103" t="s">
        <v>4116</v>
      </c>
      <c r="D461" s="104" t="s">
        <v>4117</v>
      </c>
      <c r="E461" s="102" t="s">
        <v>8543</v>
      </c>
      <c r="F461" s="106">
        <v>1890</v>
      </c>
      <c r="G461" s="106">
        <v>1890</v>
      </c>
      <c r="H461" s="107">
        <v>5</v>
      </c>
      <c r="I461" s="107">
        <v>5</v>
      </c>
      <c r="J461" s="104" t="s">
        <v>8544</v>
      </c>
      <c r="K461" s="103" t="s">
        <v>8545</v>
      </c>
      <c r="L461" s="104" t="s">
        <v>4111</v>
      </c>
      <c r="M461" s="104" t="s">
        <v>4112</v>
      </c>
      <c r="N461" s="102" t="s">
        <v>7851</v>
      </c>
      <c r="O461" s="102" t="s">
        <v>7833</v>
      </c>
      <c r="P461" s="102" t="s">
        <v>7767</v>
      </c>
      <c r="Q461" s="102" t="s">
        <v>8526</v>
      </c>
      <c r="R461" s="102" t="s">
        <v>7784</v>
      </c>
      <c r="S461" s="108" t="s">
        <v>7749</v>
      </c>
      <c r="T461" s="108" t="s">
        <v>6711</v>
      </c>
      <c r="U461" s="109" t="s">
        <v>6015</v>
      </c>
    </row>
    <row r="462" spans="1:21" s="101" customFormat="1" ht="14.45" customHeight="1">
      <c r="A462" s="105" t="s">
        <v>8547</v>
      </c>
      <c r="B462" s="102" t="s">
        <v>8546</v>
      </c>
      <c r="C462" s="103" t="s">
        <v>4116</v>
      </c>
      <c r="D462" s="104" t="s">
        <v>4117</v>
      </c>
      <c r="E462" s="102" t="s">
        <v>8548</v>
      </c>
      <c r="F462" s="106">
        <v>1890</v>
      </c>
      <c r="G462" s="106">
        <v>1890</v>
      </c>
      <c r="H462" s="107">
        <v>5</v>
      </c>
      <c r="I462" s="107">
        <v>5</v>
      </c>
      <c r="J462" s="104" t="s">
        <v>8549</v>
      </c>
      <c r="K462" s="103" t="s">
        <v>5118</v>
      </c>
      <c r="L462" s="104" t="s">
        <v>4111</v>
      </c>
      <c r="M462" s="104" t="s">
        <v>4112</v>
      </c>
      <c r="N462" s="102" t="s">
        <v>7782</v>
      </c>
      <c r="O462" s="102" t="s">
        <v>7766</v>
      </c>
      <c r="P462" s="102" t="s">
        <v>4105</v>
      </c>
      <c r="Q462" s="102" t="s">
        <v>8526</v>
      </c>
      <c r="R462" s="102" t="s">
        <v>5985</v>
      </c>
      <c r="S462" s="108" t="s">
        <v>5973</v>
      </c>
      <c r="T462" s="108" t="s">
        <v>5998</v>
      </c>
      <c r="U462" s="109" t="s">
        <v>6174</v>
      </c>
    </row>
    <row r="463" spans="1:21" s="101" customFormat="1" ht="14.45" customHeight="1">
      <c r="A463" s="105" t="s">
        <v>8551</v>
      </c>
      <c r="B463" s="102" t="s">
        <v>8550</v>
      </c>
      <c r="C463" s="103" t="s">
        <v>4116</v>
      </c>
      <c r="D463" s="104" t="s">
        <v>4117</v>
      </c>
      <c r="E463" s="102" t="s">
        <v>8552</v>
      </c>
      <c r="F463" s="106">
        <v>1890</v>
      </c>
      <c r="G463" s="106">
        <v>1890</v>
      </c>
      <c r="H463" s="107">
        <v>5</v>
      </c>
      <c r="I463" s="107">
        <v>5</v>
      </c>
      <c r="J463" s="104" t="s">
        <v>5123</v>
      </c>
      <c r="K463" s="103" t="s">
        <v>5124</v>
      </c>
      <c r="L463" s="104" t="s">
        <v>4111</v>
      </c>
      <c r="M463" s="104" t="s">
        <v>4112</v>
      </c>
      <c r="N463" s="102" t="s">
        <v>7765</v>
      </c>
      <c r="O463" s="102" t="s">
        <v>7833</v>
      </c>
      <c r="P463" s="102" t="s">
        <v>7803</v>
      </c>
      <c r="Q463" s="102" t="s">
        <v>8520</v>
      </c>
      <c r="R463" s="102" t="s">
        <v>5985</v>
      </c>
      <c r="S463" s="108" t="s">
        <v>5973</v>
      </c>
      <c r="T463" s="108" t="s">
        <v>6036</v>
      </c>
      <c r="U463" s="109" t="s">
        <v>6174</v>
      </c>
    </row>
    <row r="464" spans="1:21" s="101" customFormat="1" ht="14.45" customHeight="1">
      <c r="A464" s="105" t="s">
        <v>8554</v>
      </c>
      <c r="B464" s="102" t="s">
        <v>8553</v>
      </c>
      <c r="C464" s="103" t="s">
        <v>4116</v>
      </c>
      <c r="D464" s="104" t="s">
        <v>4117</v>
      </c>
      <c r="E464" s="102" t="s">
        <v>8555</v>
      </c>
      <c r="F464" s="106">
        <v>1890</v>
      </c>
      <c r="G464" s="106">
        <v>1890</v>
      </c>
      <c r="H464" s="107">
        <v>5</v>
      </c>
      <c r="I464" s="107">
        <v>5</v>
      </c>
      <c r="J464" s="104" t="s">
        <v>8556</v>
      </c>
      <c r="K464" s="103" t="s">
        <v>5130</v>
      </c>
      <c r="L464" s="104" t="s">
        <v>4111</v>
      </c>
      <c r="M464" s="104" t="s">
        <v>4112</v>
      </c>
      <c r="N464" s="102" t="s">
        <v>7851</v>
      </c>
      <c r="O464" s="102" t="s">
        <v>7766</v>
      </c>
      <c r="P464" s="102" t="s">
        <v>7767</v>
      </c>
      <c r="Q464" s="102" t="s">
        <v>8520</v>
      </c>
      <c r="R464" s="102" t="s">
        <v>7784</v>
      </c>
      <c r="S464" s="108" t="s">
        <v>6023</v>
      </c>
      <c r="T464" s="108" t="s">
        <v>7750</v>
      </c>
      <c r="U464" s="109" t="s">
        <v>7796</v>
      </c>
    </row>
    <row r="465" spans="1:21" s="101" customFormat="1" ht="14.45" customHeight="1">
      <c r="A465" s="105" t="s">
        <v>5134</v>
      </c>
      <c r="B465" s="102" t="s">
        <v>8557</v>
      </c>
      <c r="C465" s="103" t="s">
        <v>4116</v>
      </c>
      <c r="D465" s="104" t="s">
        <v>4117</v>
      </c>
      <c r="E465" s="102" t="s">
        <v>8558</v>
      </c>
      <c r="F465" s="106">
        <v>1890</v>
      </c>
      <c r="G465" s="106">
        <v>1890</v>
      </c>
      <c r="H465" s="107">
        <v>5</v>
      </c>
      <c r="I465" s="107">
        <v>5</v>
      </c>
      <c r="J465" s="104" t="s">
        <v>8559</v>
      </c>
      <c r="K465" s="103" t="s">
        <v>8560</v>
      </c>
      <c r="L465" s="104" t="s">
        <v>4111</v>
      </c>
      <c r="M465" s="104" t="s">
        <v>4112</v>
      </c>
      <c r="N465" s="102" t="s">
        <v>7946</v>
      </c>
      <c r="O465" s="102" t="s">
        <v>7947</v>
      </c>
      <c r="P465" s="102" t="s">
        <v>7767</v>
      </c>
      <c r="Q465" s="102" t="s">
        <v>8526</v>
      </c>
      <c r="R465" s="102" t="s">
        <v>6064</v>
      </c>
      <c r="S465" s="108" t="s">
        <v>5973</v>
      </c>
      <c r="T465" s="108" t="s">
        <v>7750</v>
      </c>
      <c r="U465" s="109" t="s">
        <v>7796</v>
      </c>
    </row>
    <row r="466" spans="1:21" s="101" customFormat="1" ht="14.45" customHeight="1">
      <c r="A466" s="105" t="s">
        <v>8562</v>
      </c>
      <c r="B466" s="102" t="s">
        <v>8561</v>
      </c>
      <c r="C466" s="103" t="s">
        <v>4116</v>
      </c>
      <c r="D466" s="104" t="s">
        <v>4117</v>
      </c>
      <c r="E466" s="102" t="s">
        <v>8563</v>
      </c>
      <c r="F466" s="106">
        <v>1890</v>
      </c>
      <c r="G466" s="106">
        <v>1890</v>
      </c>
      <c r="H466" s="107">
        <v>5</v>
      </c>
      <c r="I466" s="107">
        <v>5</v>
      </c>
      <c r="J466" s="104" t="s">
        <v>8564</v>
      </c>
      <c r="K466" s="103" t="s">
        <v>5142</v>
      </c>
      <c r="L466" s="104" t="s">
        <v>4111</v>
      </c>
      <c r="M466" s="104" t="s">
        <v>4112</v>
      </c>
      <c r="N466" s="102" t="s">
        <v>7765</v>
      </c>
      <c r="O466" s="102" t="s">
        <v>8115</v>
      </c>
      <c r="P466" s="102" t="s">
        <v>7803</v>
      </c>
      <c r="Q466" s="102" t="s">
        <v>8514</v>
      </c>
      <c r="R466" s="102" t="s">
        <v>7784</v>
      </c>
      <c r="S466" s="108" t="s">
        <v>7749</v>
      </c>
      <c r="T466" s="108" t="s">
        <v>5974</v>
      </c>
      <c r="U466" s="109" t="s">
        <v>6174</v>
      </c>
    </row>
    <row r="467" spans="1:21" s="101" customFormat="1" ht="14.45" customHeight="1">
      <c r="A467" s="105" t="s">
        <v>8566</v>
      </c>
      <c r="B467" s="102" t="s">
        <v>8565</v>
      </c>
      <c r="C467" s="103" t="s">
        <v>4116</v>
      </c>
      <c r="D467" s="104" t="s">
        <v>4117</v>
      </c>
      <c r="E467" s="102" t="s">
        <v>8567</v>
      </c>
      <c r="F467" s="106">
        <v>1890</v>
      </c>
      <c r="G467" s="106">
        <v>1890</v>
      </c>
      <c r="H467" s="107">
        <v>5</v>
      </c>
      <c r="I467" s="107">
        <v>5</v>
      </c>
      <c r="J467" s="104" t="s">
        <v>8568</v>
      </c>
      <c r="K467" s="103" t="s">
        <v>8569</v>
      </c>
      <c r="L467" s="104" t="s">
        <v>4111</v>
      </c>
      <c r="M467" s="104" t="s">
        <v>4112</v>
      </c>
      <c r="N467" s="102" t="s">
        <v>7782</v>
      </c>
      <c r="O467" s="102" t="s">
        <v>7766</v>
      </c>
      <c r="P467" s="102" t="s">
        <v>7803</v>
      </c>
      <c r="Q467" s="102" t="s">
        <v>8508</v>
      </c>
      <c r="R467" s="102" t="s">
        <v>6064</v>
      </c>
      <c r="S467" s="108" t="s">
        <v>7749</v>
      </c>
      <c r="T467" s="108" t="s">
        <v>7750</v>
      </c>
      <c r="U467" s="109" t="s">
        <v>5999</v>
      </c>
    </row>
    <row r="468" spans="1:21" s="101" customFormat="1" ht="14.45" customHeight="1">
      <c r="A468" s="105" t="s">
        <v>8571</v>
      </c>
      <c r="B468" s="102" t="s">
        <v>8570</v>
      </c>
      <c r="C468" s="103" t="s">
        <v>4116</v>
      </c>
      <c r="D468" s="104" t="s">
        <v>4117</v>
      </c>
      <c r="E468" s="102" t="s">
        <v>8572</v>
      </c>
      <c r="F468" s="106">
        <v>1890</v>
      </c>
      <c r="G468" s="106">
        <v>1890</v>
      </c>
      <c r="H468" s="107">
        <v>5</v>
      </c>
      <c r="I468" s="107">
        <v>5</v>
      </c>
      <c r="J468" s="104" t="s">
        <v>8573</v>
      </c>
      <c r="K468" s="103" t="s">
        <v>8574</v>
      </c>
      <c r="L468" s="104" t="s">
        <v>4111</v>
      </c>
      <c r="M468" s="104" t="s">
        <v>4112</v>
      </c>
      <c r="N468" s="102" t="s">
        <v>7851</v>
      </c>
      <c r="O468" s="102" t="s">
        <v>7833</v>
      </c>
      <c r="P468" s="102" t="s">
        <v>7803</v>
      </c>
      <c r="Q468" s="102" t="s">
        <v>8541</v>
      </c>
      <c r="R468" s="102" t="s">
        <v>5972</v>
      </c>
      <c r="S468" s="108" t="s">
        <v>7749</v>
      </c>
      <c r="T468" s="108" t="s">
        <v>7750</v>
      </c>
      <c r="U468" s="109" t="s">
        <v>6174</v>
      </c>
    </row>
    <row r="469" spans="1:21" s="101" customFormat="1" ht="14.45" customHeight="1">
      <c r="A469" s="105" t="s">
        <v>8576</v>
      </c>
      <c r="B469" s="102" t="s">
        <v>8575</v>
      </c>
      <c r="C469" s="103" t="s">
        <v>4116</v>
      </c>
      <c r="D469" s="104" t="s">
        <v>4117</v>
      </c>
      <c r="E469" s="102" t="s">
        <v>8577</v>
      </c>
      <c r="F469" s="106">
        <v>1890</v>
      </c>
      <c r="G469" s="106">
        <v>1890</v>
      </c>
      <c r="H469" s="107">
        <v>5</v>
      </c>
      <c r="I469" s="107">
        <v>5</v>
      </c>
      <c r="J469" s="104" t="s">
        <v>8578</v>
      </c>
      <c r="K469" s="103" t="s">
        <v>8579</v>
      </c>
      <c r="L469" s="104" t="s">
        <v>4111</v>
      </c>
      <c r="M469" s="104" t="s">
        <v>4112</v>
      </c>
      <c r="N469" s="102" t="s">
        <v>7858</v>
      </c>
      <c r="O469" s="102" t="s">
        <v>7783</v>
      </c>
      <c r="P469" s="102" t="s">
        <v>7767</v>
      </c>
      <c r="Q469" s="102" t="s">
        <v>8580</v>
      </c>
      <c r="R469" s="102" t="s">
        <v>5985</v>
      </c>
      <c r="S469" s="108" t="s">
        <v>7749</v>
      </c>
      <c r="T469" s="108" t="s">
        <v>7750</v>
      </c>
      <c r="U469" s="109" t="s">
        <v>7796</v>
      </c>
    </row>
    <row r="470" spans="1:21" s="101" customFormat="1" ht="14.45" customHeight="1">
      <c r="A470" s="105" t="s">
        <v>8582</v>
      </c>
      <c r="B470" s="102" t="s">
        <v>8581</v>
      </c>
      <c r="C470" s="103" t="s">
        <v>4116</v>
      </c>
      <c r="D470" s="104" t="s">
        <v>4117</v>
      </c>
      <c r="E470" s="102" t="s">
        <v>8583</v>
      </c>
      <c r="F470" s="106">
        <v>1890</v>
      </c>
      <c r="G470" s="106">
        <v>1890</v>
      </c>
      <c r="H470" s="107">
        <v>5</v>
      </c>
      <c r="I470" s="107">
        <v>5</v>
      </c>
      <c r="J470" s="104" t="s">
        <v>8584</v>
      </c>
      <c r="K470" s="103" t="s">
        <v>5166</v>
      </c>
      <c r="L470" s="104" t="s">
        <v>4111</v>
      </c>
      <c r="M470" s="104" t="s">
        <v>4112</v>
      </c>
      <c r="N470" s="102" t="s">
        <v>7851</v>
      </c>
      <c r="O470" s="102" t="s">
        <v>7947</v>
      </c>
      <c r="P470" s="102" t="s">
        <v>4105</v>
      </c>
      <c r="Q470" s="102" t="s">
        <v>8526</v>
      </c>
      <c r="R470" s="102" t="s">
        <v>7784</v>
      </c>
      <c r="S470" s="108" t="s">
        <v>5973</v>
      </c>
      <c r="T470" s="108" t="s">
        <v>7750</v>
      </c>
      <c r="U470" s="109" t="s">
        <v>5999</v>
      </c>
    </row>
    <row r="471" spans="1:21" s="101" customFormat="1" ht="14.45" customHeight="1">
      <c r="A471" s="105" t="s">
        <v>8586</v>
      </c>
      <c r="B471" s="102" t="s">
        <v>8585</v>
      </c>
      <c r="C471" s="103" t="s">
        <v>4116</v>
      </c>
      <c r="D471" s="104" t="s">
        <v>4117</v>
      </c>
      <c r="E471" s="102" t="s">
        <v>8583</v>
      </c>
      <c r="F471" s="106">
        <v>1890</v>
      </c>
      <c r="G471" s="106">
        <v>1890</v>
      </c>
      <c r="H471" s="107">
        <v>5</v>
      </c>
      <c r="I471" s="107">
        <v>5</v>
      </c>
      <c r="J471" s="104" t="s">
        <v>8587</v>
      </c>
      <c r="K471" s="103" t="s">
        <v>8588</v>
      </c>
      <c r="L471" s="104" t="s">
        <v>4111</v>
      </c>
      <c r="M471" s="104" t="s">
        <v>4112</v>
      </c>
      <c r="N471" s="102" t="s">
        <v>7782</v>
      </c>
      <c r="O471" s="102" t="s">
        <v>7783</v>
      </c>
      <c r="P471" s="102" t="s">
        <v>8049</v>
      </c>
      <c r="Q471" s="102" t="s">
        <v>8508</v>
      </c>
      <c r="R471" s="102" t="s">
        <v>7784</v>
      </c>
      <c r="S471" s="108" t="s">
        <v>5997</v>
      </c>
      <c r="T471" s="108" t="s">
        <v>7750</v>
      </c>
      <c r="U471" s="109" t="s">
        <v>6015</v>
      </c>
    </row>
    <row r="472" spans="1:21" s="101" customFormat="1" ht="14.45" customHeight="1">
      <c r="A472" s="105" t="s">
        <v>5176</v>
      </c>
      <c r="B472" s="102" t="s">
        <v>8589</v>
      </c>
      <c r="C472" s="103" t="s">
        <v>4116</v>
      </c>
      <c r="D472" s="104" t="s">
        <v>4117</v>
      </c>
      <c r="E472" s="102" t="s">
        <v>8590</v>
      </c>
      <c r="F472" s="106">
        <v>1890</v>
      </c>
      <c r="G472" s="106">
        <v>1890</v>
      </c>
      <c r="H472" s="107">
        <v>5</v>
      </c>
      <c r="I472" s="107">
        <v>5</v>
      </c>
      <c r="J472" s="104" t="s">
        <v>5177</v>
      </c>
      <c r="K472" s="103" t="s">
        <v>8591</v>
      </c>
      <c r="L472" s="104" t="s">
        <v>4111</v>
      </c>
      <c r="M472" s="104" t="s">
        <v>4112</v>
      </c>
      <c r="N472" s="102" t="s">
        <v>7782</v>
      </c>
      <c r="O472" s="102" t="s">
        <v>7766</v>
      </c>
      <c r="P472" s="102" t="s">
        <v>7767</v>
      </c>
      <c r="Q472" s="102" t="s">
        <v>8514</v>
      </c>
      <c r="R472" s="102" t="s">
        <v>7784</v>
      </c>
      <c r="S472" s="108" t="s">
        <v>7749</v>
      </c>
      <c r="T472" s="108" t="s">
        <v>7750</v>
      </c>
      <c r="U472" s="109" t="s">
        <v>7796</v>
      </c>
    </row>
    <row r="473" spans="1:21" s="101" customFormat="1" ht="14.45" customHeight="1">
      <c r="A473" s="105" t="s">
        <v>5182</v>
      </c>
      <c r="B473" s="102" t="s">
        <v>8592</v>
      </c>
      <c r="C473" s="103" t="s">
        <v>4116</v>
      </c>
      <c r="D473" s="104" t="s">
        <v>4117</v>
      </c>
      <c r="E473" s="102" t="s">
        <v>8593</v>
      </c>
      <c r="F473" s="106">
        <v>1890</v>
      </c>
      <c r="G473" s="106">
        <v>1890</v>
      </c>
      <c r="H473" s="107">
        <v>5</v>
      </c>
      <c r="I473" s="107">
        <v>5</v>
      </c>
      <c r="J473" s="104" t="s">
        <v>8594</v>
      </c>
      <c r="K473" s="103" t="s">
        <v>8595</v>
      </c>
      <c r="L473" s="104" t="s">
        <v>4111</v>
      </c>
      <c r="M473" s="104" t="s">
        <v>4112</v>
      </c>
      <c r="N473" s="102" t="s">
        <v>7782</v>
      </c>
      <c r="O473" s="102" t="s">
        <v>7783</v>
      </c>
      <c r="P473" s="102" t="s">
        <v>7803</v>
      </c>
      <c r="Q473" s="102" t="s">
        <v>8526</v>
      </c>
      <c r="R473" s="102" t="s">
        <v>6055</v>
      </c>
      <c r="S473" s="108" t="s">
        <v>5997</v>
      </c>
      <c r="T473" s="108" t="s">
        <v>7750</v>
      </c>
      <c r="U473" s="109" t="s">
        <v>7796</v>
      </c>
    </row>
    <row r="474" spans="1:21" s="101" customFormat="1" ht="14.45" customHeight="1">
      <c r="A474" s="105" t="s">
        <v>8597</v>
      </c>
      <c r="B474" s="102" t="s">
        <v>8596</v>
      </c>
      <c r="C474" s="103" t="s">
        <v>4116</v>
      </c>
      <c r="D474" s="104" t="s">
        <v>4117</v>
      </c>
      <c r="E474" s="102" t="s">
        <v>8598</v>
      </c>
      <c r="F474" s="106">
        <v>1890</v>
      </c>
      <c r="G474" s="106">
        <v>1890</v>
      </c>
      <c r="H474" s="107">
        <v>5</v>
      </c>
      <c r="I474" s="107">
        <v>5</v>
      </c>
      <c r="J474" s="104" t="s">
        <v>8599</v>
      </c>
      <c r="K474" s="103" t="s">
        <v>8600</v>
      </c>
      <c r="L474" s="104" t="s">
        <v>4111</v>
      </c>
      <c r="M474" s="104" t="s">
        <v>4112</v>
      </c>
      <c r="N474" s="102" t="s">
        <v>7782</v>
      </c>
      <c r="O474" s="102" t="s">
        <v>7833</v>
      </c>
      <c r="P474" s="102" t="s">
        <v>7767</v>
      </c>
      <c r="Q474" s="102" t="s">
        <v>8520</v>
      </c>
      <c r="R474" s="102" t="s">
        <v>6055</v>
      </c>
      <c r="S474" s="108" t="s">
        <v>6467</v>
      </c>
      <c r="T474" s="108" t="s">
        <v>6036</v>
      </c>
      <c r="U474" s="109" t="s">
        <v>5975</v>
      </c>
    </row>
    <row r="475" spans="1:21" s="101" customFormat="1" ht="14.45" customHeight="1">
      <c r="A475" s="105" t="s">
        <v>8602</v>
      </c>
      <c r="B475" s="102" t="s">
        <v>8601</v>
      </c>
      <c r="C475" s="103" t="s">
        <v>4116</v>
      </c>
      <c r="D475" s="104" t="s">
        <v>4117</v>
      </c>
      <c r="E475" s="102" t="s">
        <v>8603</v>
      </c>
      <c r="F475" s="106">
        <v>1890</v>
      </c>
      <c r="G475" s="106">
        <v>1890</v>
      </c>
      <c r="H475" s="107">
        <v>5</v>
      </c>
      <c r="I475" s="107">
        <v>5</v>
      </c>
      <c r="J475" s="104" t="s">
        <v>5195</v>
      </c>
      <c r="K475" s="103" t="s">
        <v>8604</v>
      </c>
      <c r="L475" s="104" t="s">
        <v>4111</v>
      </c>
      <c r="M475" s="104" t="s">
        <v>4112</v>
      </c>
      <c r="N475" s="102" t="s">
        <v>7946</v>
      </c>
      <c r="O475" s="102" t="s">
        <v>7833</v>
      </c>
      <c r="P475" s="102" t="s">
        <v>4105</v>
      </c>
      <c r="Q475" s="102" t="s">
        <v>8508</v>
      </c>
      <c r="R475" s="102" t="s">
        <v>6089</v>
      </c>
      <c r="S475" s="108" t="s">
        <v>5973</v>
      </c>
      <c r="T475" s="108" t="s">
        <v>5998</v>
      </c>
      <c r="U475" s="109" t="s">
        <v>7796</v>
      </c>
    </row>
    <row r="476" spans="1:21" s="101" customFormat="1" ht="14.45" customHeight="1">
      <c r="A476" s="105" t="s">
        <v>8606</v>
      </c>
      <c r="B476" s="102" t="s">
        <v>8605</v>
      </c>
      <c r="C476" s="103" t="s">
        <v>4116</v>
      </c>
      <c r="D476" s="104" t="s">
        <v>4117</v>
      </c>
      <c r="E476" s="102" t="s">
        <v>8607</v>
      </c>
      <c r="F476" s="106">
        <v>1890</v>
      </c>
      <c r="G476" s="106">
        <v>1890</v>
      </c>
      <c r="H476" s="107">
        <v>5</v>
      </c>
      <c r="I476" s="107">
        <v>5</v>
      </c>
      <c r="J476" s="104" t="s">
        <v>8608</v>
      </c>
      <c r="K476" s="103" t="s">
        <v>8609</v>
      </c>
      <c r="L476" s="104" t="s">
        <v>4111</v>
      </c>
      <c r="M476" s="104" t="s">
        <v>4112</v>
      </c>
      <c r="N476" s="102" t="s">
        <v>7765</v>
      </c>
      <c r="O476" s="102" t="s">
        <v>7766</v>
      </c>
      <c r="P476" s="102" t="s">
        <v>4105</v>
      </c>
      <c r="Q476" s="102" t="s">
        <v>8610</v>
      </c>
      <c r="R476" s="102" t="s">
        <v>6064</v>
      </c>
      <c r="S476" s="108" t="s">
        <v>7749</v>
      </c>
      <c r="T476" s="108" t="s">
        <v>6090</v>
      </c>
      <c r="U476" s="109" t="s">
        <v>7796</v>
      </c>
    </row>
    <row r="477" spans="1:21" s="101" customFormat="1" ht="14.45" customHeight="1">
      <c r="A477" s="105" t="s">
        <v>8612</v>
      </c>
      <c r="B477" s="102" t="s">
        <v>8611</v>
      </c>
      <c r="C477" s="103" t="s">
        <v>4116</v>
      </c>
      <c r="D477" s="104" t="s">
        <v>4117</v>
      </c>
      <c r="E477" s="102" t="s">
        <v>8613</v>
      </c>
      <c r="F477" s="106">
        <v>1890</v>
      </c>
      <c r="G477" s="106">
        <v>1890</v>
      </c>
      <c r="H477" s="107">
        <v>5</v>
      </c>
      <c r="I477" s="107">
        <v>5</v>
      </c>
      <c r="J477" s="104" t="s">
        <v>8614</v>
      </c>
      <c r="K477" s="103" t="s">
        <v>8615</v>
      </c>
      <c r="L477" s="104" t="s">
        <v>4111</v>
      </c>
      <c r="M477" s="104" t="s">
        <v>4112</v>
      </c>
      <c r="N477" s="102" t="s">
        <v>7765</v>
      </c>
      <c r="O477" s="102" t="s">
        <v>7775</v>
      </c>
      <c r="P477" s="102" t="s">
        <v>4105</v>
      </c>
      <c r="Q477" s="102" t="s">
        <v>8526</v>
      </c>
      <c r="R477" s="102" t="s">
        <v>5985</v>
      </c>
      <c r="S477" s="108" t="s">
        <v>6035</v>
      </c>
      <c r="T477" s="108" t="s">
        <v>5998</v>
      </c>
      <c r="U477" s="109" t="s">
        <v>5999</v>
      </c>
    </row>
    <row r="478" spans="1:21" s="101" customFormat="1" ht="14.45" customHeight="1">
      <c r="A478" s="105" t="s">
        <v>8617</v>
      </c>
      <c r="B478" s="102" t="s">
        <v>8616</v>
      </c>
      <c r="C478" s="103" t="s">
        <v>4116</v>
      </c>
      <c r="D478" s="104" t="s">
        <v>4117</v>
      </c>
      <c r="E478" s="102" t="s">
        <v>8618</v>
      </c>
      <c r="F478" s="106">
        <v>1890</v>
      </c>
      <c r="G478" s="106">
        <v>1890</v>
      </c>
      <c r="H478" s="107">
        <v>5</v>
      </c>
      <c r="I478" s="107">
        <v>5</v>
      </c>
      <c r="J478" s="104" t="s">
        <v>8619</v>
      </c>
      <c r="K478" s="103" t="s">
        <v>8620</v>
      </c>
      <c r="L478" s="104" t="s">
        <v>4111</v>
      </c>
      <c r="M478" s="104" t="s">
        <v>4112</v>
      </c>
      <c r="N478" s="102" t="s">
        <v>7782</v>
      </c>
      <c r="O478" s="102" t="s">
        <v>7833</v>
      </c>
      <c r="P478" s="102" t="s">
        <v>4105</v>
      </c>
      <c r="Q478" s="102" t="s">
        <v>8508</v>
      </c>
      <c r="R478" s="102" t="s">
        <v>7784</v>
      </c>
      <c r="S478" s="108" t="s">
        <v>7749</v>
      </c>
      <c r="T478" s="108" t="s">
        <v>7750</v>
      </c>
      <c r="U478" s="109" t="s">
        <v>5975</v>
      </c>
    </row>
    <row r="479" spans="1:21" s="101" customFormat="1" ht="14.45" customHeight="1">
      <c r="A479" s="105" t="s">
        <v>5218</v>
      </c>
      <c r="B479" s="102" t="s">
        <v>8621</v>
      </c>
      <c r="C479" s="103" t="s">
        <v>4116</v>
      </c>
      <c r="D479" s="104" t="s">
        <v>4117</v>
      </c>
      <c r="E479" s="102" t="s">
        <v>8622</v>
      </c>
      <c r="F479" s="106">
        <v>1890</v>
      </c>
      <c r="G479" s="106">
        <v>1890</v>
      </c>
      <c r="H479" s="107">
        <v>5</v>
      </c>
      <c r="I479" s="107">
        <v>5</v>
      </c>
      <c r="J479" s="104" t="s">
        <v>8623</v>
      </c>
      <c r="K479" s="103" t="s">
        <v>8624</v>
      </c>
      <c r="L479" s="104" t="s">
        <v>4111</v>
      </c>
      <c r="M479" s="104" t="s">
        <v>4112</v>
      </c>
      <c r="N479" s="102" t="s">
        <v>7765</v>
      </c>
      <c r="O479" s="102" t="s">
        <v>7783</v>
      </c>
      <c r="P479" s="102" t="s">
        <v>7776</v>
      </c>
      <c r="Q479" s="102" t="s">
        <v>8580</v>
      </c>
      <c r="R479" s="102" t="s">
        <v>5985</v>
      </c>
      <c r="S479" s="108" t="s">
        <v>5973</v>
      </c>
      <c r="T479" s="108" t="s">
        <v>6307</v>
      </c>
      <c r="U479" s="109" t="s">
        <v>7796</v>
      </c>
    </row>
    <row r="480" spans="1:21" s="101" customFormat="1" ht="14.45" customHeight="1">
      <c r="A480" s="105" t="s">
        <v>8626</v>
      </c>
      <c r="B480" s="102" t="s">
        <v>8625</v>
      </c>
      <c r="C480" s="103" t="s">
        <v>4116</v>
      </c>
      <c r="D480" s="104" t="s">
        <v>4117</v>
      </c>
      <c r="E480" s="102" t="s">
        <v>8627</v>
      </c>
      <c r="F480" s="106">
        <v>1890</v>
      </c>
      <c r="G480" s="106">
        <v>1890</v>
      </c>
      <c r="H480" s="107">
        <v>5</v>
      </c>
      <c r="I480" s="107">
        <v>5</v>
      </c>
      <c r="J480" s="104" t="s">
        <v>8628</v>
      </c>
      <c r="K480" s="103" t="s">
        <v>8629</v>
      </c>
      <c r="L480" s="104" t="s">
        <v>4111</v>
      </c>
      <c r="M480" s="104" t="s">
        <v>4112</v>
      </c>
      <c r="N480" s="102" t="s">
        <v>7851</v>
      </c>
      <c r="O480" s="102" t="s">
        <v>8109</v>
      </c>
      <c r="P480" s="102" t="s">
        <v>7844</v>
      </c>
      <c r="Q480" s="102" t="s">
        <v>8526</v>
      </c>
      <c r="R480" s="102" t="s">
        <v>7853</v>
      </c>
      <c r="S480" s="108" t="s">
        <v>7749</v>
      </c>
      <c r="T480" s="108" t="s">
        <v>5986</v>
      </c>
      <c r="U480" s="109" t="s">
        <v>5999</v>
      </c>
    </row>
    <row r="481" spans="1:21" s="101" customFormat="1" ht="14.45" customHeight="1">
      <c r="A481" s="105" t="s">
        <v>8631</v>
      </c>
      <c r="B481" s="102" t="s">
        <v>8630</v>
      </c>
      <c r="C481" s="103" t="s">
        <v>4116</v>
      </c>
      <c r="D481" s="104" t="s">
        <v>4117</v>
      </c>
      <c r="E481" s="102" t="s">
        <v>8632</v>
      </c>
      <c r="F481" s="106">
        <v>1890</v>
      </c>
      <c r="G481" s="106">
        <v>1890</v>
      </c>
      <c r="H481" s="107">
        <v>5</v>
      </c>
      <c r="I481" s="107">
        <v>5</v>
      </c>
      <c r="J481" s="104" t="s">
        <v>8633</v>
      </c>
      <c r="K481" s="103" t="s">
        <v>8634</v>
      </c>
      <c r="L481" s="104" t="s">
        <v>4111</v>
      </c>
      <c r="M481" s="104" t="s">
        <v>4112</v>
      </c>
      <c r="N481" s="102" t="s">
        <v>7765</v>
      </c>
      <c r="O481" s="102" t="s">
        <v>7783</v>
      </c>
      <c r="P481" s="102" t="s">
        <v>7776</v>
      </c>
      <c r="Q481" s="102" t="s">
        <v>8508</v>
      </c>
      <c r="R481" s="102" t="s">
        <v>6064</v>
      </c>
      <c r="S481" s="108" t="s">
        <v>6299</v>
      </c>
      <c r="T481" s="108" t="s">
        <v>5998</v>
      </c>
      <c r="U481" s="109" t="s">
        <v>6101</v>
      </c>
    </row>
    <row r="482" spans="1:21" s="101" customFormat="1" ht="14.45" customHeight="1">
      <c r="A482" s="105" t="s">
        <v>8636</v>
      </c>
      <c r="B482" s="102" t="s">
        <v>8635</v>
      </c>
      <c r="C482" s="103" t="s">
        <v>4116</v>
      </c>
      <c r="D482" s="104" t="s">
        <v>4117</v>
      </c>
      <c r="E482" s="102" t="s">
        <v>8637</v>
      </c>
      <c r="F482" s="106">
        <v>1890</v>
      </c>
      <c r="G482" s="106">
        <v>1890</v>
      </c>
      <c r="H482" s="107">
        <v>5</v>
      </c>
      <c r="I482" s="107">
        <v>5</v>
      </c>
      <c r="J482" s="104" t="s">
        <v>5237</v>
      </c>
      <c r="K482" s="103" t="s">
        <v>8638</v>
      </c>
      <c r="L482" s="104" t="s">
        <v>4111</v>
      </c>
      <c r="M482" s="104" t="s">
        <v>4112</v>
      </c>
      <c r="N482" s="102" t="s">
        <v>7963</v>
      </c>
      <c r="O482" s="102" t="s">
        <v>7878</v>
      </c>
      <c r="P482" s="102" t="s">
        <v>7803</v>
      </c>
      <c r="Q482" s="102" t="s">
        <v>8526</v>
      </c>
      <c r="R482" s="102" t="s">
        <v>7784</v>
      </c>
      <c r="S482" s="108" t="s">
        <v>7749</v>
      </c>
      <c r="T482" s="108" t="s">
        <v>5986</v>
      </c>
      <c r="U482" s="109" t="s">
        <v>7796</v>
      </c>
    </row>
    <row r="483" spans="1:21" s="101" customFormat="1" ht="14.45" customHeight="1">
      <c r="A483" s="105" t="s">
        <v>8640</v>
      </c>
      <c r="B483" s="102" t="s">
        <v>8639</v>
      </c>
      <c r="C483" s="103" t="s">
        <v>4116</v>
      </c>
      <c r="D483" s="104" t="s">
        <v>4117</v>
      </c>
      <c r="E483" s="102" t="s">
        <v>8641</v>
      </c>
      <c r="F483" s="106">
        <v>1890</v>
      </c>
      <c r="G483" s="106">
        <v>1890</v>
      </c>
      <c r="H483" s="107">
        <v>5</v>
      </c>
      <c r="I483" s="107">
        <v>5</v>
      </c>
      <c r="J483" s="104" t="s">
        <v>5243</v>
      </c>
      <c r="K483" s="103" t="s">
        <v>8642</v>
      </c>
      <c r="L483" s="104" t="s">
        <v>4111</v>
      </c>
      <c r="M483" s="104" t="s">
        <v>4112</v>
      </c>
      <c r="N483" s="102" t="s">
        <v>7980</v>
      </c>
      <c r="O483" s="102" t="s">
        <v>7783</v>
      </c>
      <c r="P483" s="102" t="s">
        <v>7844</v>
      </c>
      <c r="Q483" s="102" t="s">
        <v>8526</v>
      </c>
      <c r="R483" s="102" t="s">
        <v>7784</v>
      </c>
      <c r="S483" s="108" t="s">
        <v>5973</v>
      </c>
      <c r="T483" s="108" t="s">
        <v>6701</v>
      </c>
      <c r="U483" s="109" t="s">
        <v>5975</v>
      </c>
    </row>
    <row r="484" spans="1:21" s="101" customFormat="1" ht="14.45" customHeight="1">
      <c r="A484" s="105" t="s">
        <v>8644</v>
      </c>
      <c r="B484" s="102" t="s">
        <v>8643</v>
      </c>
      <c r="C484" s="103" t="s">
        <v>4116</v>
      </c>
      <c r="D484" s="104" t="s">
        <v>4117</v>
      </c>
      <c r="E484" s="102" t="s">
        <v>8645</v>
      </c>
      <c r="F484" s="106">
        <v>1890</v>
      </c>
      <c r="G484" s="106">
        <v>1890</v>
      </c>
      <c r="H484" s="107">
        <v>5</v>
      </c>
      <c r="I484" s="107">
        <v>5</v>
      </c>
      <c r="J484" s="104" t="s">
        <v>5249</v>
      </c>
      <c r="K484" s="103" t="s">
        <v>8646</v>
      </c>
      <c r="L484" s="104" t="s">
        <v>4111</v>
      </c>
      <c r="M484" s="104" t="s">
        <v>4112</v>
      </c>
      <c r="N484" s="102" t="s">
        <v>7980</v>
      </c>
      <c r="O484" s="102" t="s">
        <v>7766</v>
      </c>
      <c r="P484" s="102" t="s">
        <v>7767</v>
      </c>
      <c r="Q484" s="102" t="s">
        <v>8520</v>
      </c>
      <c r="R484" s="102" t="s">
        <v>5985</v>
      </c>
      <c r="S484" s="108" t="s">
        <v>6035</v>
      </c>
      <c r="T484" s="108" t="s">
        <v>7750</v>
      </c>
      <c r="U484" s="109" t="s">
        <v>6015</v>
      </c>
    </row>
    <row r="485" spans="1:21" s="101" customFormat="1" ht="14.45" customHeight="1">
      <c r="A485" s="105" t="s">
        <v>8648</v>
      </c>
      <c r="B485" s="102" t="s">
        <v>8647</v>
      </c>
      <c r="C485" s="103" t="s">
        <v>4116</v>
      </c>
      <c r="D485" s="104" t="s">
        <v>4117</v>
      </c>
      <c r="E485" s="102" t="s">
        <v>8649</v>
      </c>
      <c r="F485" s="106">
        <v>1890</v>
      </c>
      <c r="G485" s="106">
        <v>1890</v>
      </c>
      <c r="H485" s="107">
        <v>5</v>
      </c>
      <c r="I485" s="107">
        <v>5</v>
      </c>
      <c r="J485" s="104" t="s">
        <v>8650</v>
      </c>
      <c r="K485" s="103" t="s">
        <v>8651</v>
      </c>
      <c r="L485" s="104" t="s">
        <v>4111</v>
      </c>
      <c r="M485" s="104" t="s">
        <v>4112</v>
      </c>
      <c r="N485" s="102" t="s">
        <v>7782</v>
      </c>
      <c r="O485" s="102" t="s">
        <v>7775</v>
      </c>
      <c r="P485" s="102" t="s">
        <v>8049</v>
      </c>
      <c r="Q485" s="102" t="s">
        <v>8514</v>
      </c>
      <c r="R485" s="102" t="s">
        <v>6045</v>
      </c>
      <c r="S485" s="108" t="s">
        <v>6035</v>
      </c>
      <c r="T485" s="108" t="s">
        <v>6701</v>
      </c>
      <c r="U485" s="109" t="s">
        <v>6046</v>
      </c>
    </row>
    <row r="486" spans="1:21" s="101" customFormat="1" ht="14.45" customHeight="1">
      <c r="A486" s="105" t="s">
        <v>8653</v>
      </c>
      <c r="B486" s="102" t="s">
        <v>8652</v>
      </c>
      <c r="C486" s="103" t="s">
        <v>4116</v>
      </c>
      <c r="D486" s="104" t="s">
        <v>4117</v>
      </c>
      <c r="E486" s="102" t="s">
        <v>8654</v>
      </c>
      <c r="F486" s="106">
        <v>1890</v>
      </c>
      <c r="G486" s="106">
        <v>1890</v>
      </c>
      <c r="H486" s="107">
        <v>5</v>
      </c>
      <c r="I486" s="107">
        <v>5</v>
      </c>
      <c r="J486" s="104" t="s">
        <v>8655</v>
      </c>
      <c r="K486" s="103" t="s">
        <v>8656</v>
      </c>
      <c r="L486" s="104" t="s">
        <v>4111</v>
      </c>
      <c r="M486" s="104" t="s">
        <v>4112</v>
      </c>
      <c r="N486" s="102" t="s">
        <v>7765</v>
      </c>
      <c r="O486" s="102" t="s">
        <v>7833</v>
      </c>
      <c r="P486" s="102" t="s">
        <v>7767</v>
      </c>
      <c r="Q486" s="102" t="s">
        <v>8520</v>
      </c>
      <c r="R486" s="102" t="s">
        <v>6064</v>
      </c>
      <c r="S486" s="108" t="s">
        <v>7749</v>
      </c>
      <c r="T486" s="108" t="s">
        <v>7750</v>
      </c>
      <c r="U486" s="109" t="s">
        <v>6125</v>
      </c>
    </row>
    <row r="487" spans="1:21" s="101" customFormat="1" ht="14.45" customHeight="1">
      <c r="A487" s="105" t="s">
        <v>5266</v>
      </c>
      <c r="B487" s="102" t="s">
        <v>8657</v>
      </c>
      <c r="C487" s="103" t="s">
        <v>4116</v>
      </c>
      <c r="D487" s="104" t="s">
        <v>4117</v>
      </c>
      <c r="E487" s="102" t="s">
        <v>8658</v>
      </c>
      <c r="F487" s="106">
        <v>1890</v>
      </c>
      <c r="G487" s="106">
        <v>1890</v>
      </c>
      <c r="H487" s="107">
        <v>5</v>
      </c>
      <c r="I487" s="107">
        <v>5</v>
      </c>
      <c r="J487" s="104" t="s">
        <v>8659</v>
      </c>
      <c r="K487" s="103" t="s">
        <v>8660</v>
      </c>
      <c r="L487" s="104" t="s">
        <v>4111</v>
      </c>
      <c r="M487" s="104" t="s">
        <v>4112</v>
      </c>
      <c r="N487" s="102" t="s">
        <v>7851</v>
      </c>
      <c r="O487" s="102" t="s">
        <v>7766</v>
      </c>
      <c r="P487" s="102" t="s">
        <v>4105</v>
      </c>
      <c r="Q487" s="102" t="s">
        <v>8508</v>
      </c>
      <c r="R487" s="102" t="s">
        <v>5985</v>
      </c>
      <c r="S487" s="108" t="s">
        <v>6035</v>
      </c>
      <c r="T487" s="108" t="s">
        <v>5998</v>
      </c>
      <c r="U487" s="109" t="s">
        <v>7796</v>
      </c>
    </row>
    <row r="488" spans="1:21" s="101" customFormat="1" ht="14.45" customHeight="1">
      <c r="A488" s="105" t="s">
        <v>5272</v>
      </c>
      <c r="B488" s="102" t="s">
        <v>8661</v>
      </c>
      <c r="C488" s="103" t="s">
        <v>4116</v>
      </c>
      <c r="D488" s="104" t="s">
        <v>4117</v>
      </c>
      <c r="E488" s="102" t="s">
        <v>8662</v>
      </c>
      <c r="F488" s="106">
        <v>1890</v>
      </c>
      <c r="G488" s="106">
        <v>1890</v>
      </c>
      <c r="H488" s="107">
        <v>5</v>
      </c>
      <c r="I488" s="107">
        <v>5</v>
      </c>
      <c r="J488" s="104" t="s">
        <v>8663</v>
      </c>
      <c r="K488" s="103" t="s">
        <v>8664</v>
      </c>
      <c r="L488" s="104" t="s">
        <v>4111</v>
      </c>
      <c r="M488" s="104" t="s">
        <v>4112</v>
      </c>
      <c r="N488" s="102" t="s">
        <v>7782</v>
      </c>
      <c r="O488" s="102" t="s">
        <v>7833</v>
      </c>
      <c r="P488" s="102" t="s">
        <v>7803</v>
      </c>
      <c r="Q488" s="102" t="s">
        <v>8520</v>
      </c>
      <c r="R488" s="102" t="s">
        <v>6481</v>
      </c>
      <c r="S488" s="108" t="s">
        <v>7749</v>
      </c>
      <c r="T488" s="108" t="s">
        <v>5998</v>
      </c>
      <c r="U488" s="109" t="s">
        <v>5999</v>
      </c>
    </row>
    <row r="489" spans="1:21" s="101" customFormat="1" ht="14.45" customHeight="1">
      <c r="A489" s="105" t="s">
        <v>8666</v>
      </c>
      <c r="B489" s="102" t="s">
        <v>8665</v>
      </c>
      <c r="C489" s="103" t="s">
        <v>4116</v>
      </c>
      <c r="D489" s="104" t="s">
        <v>4117</v>
      </c>
      <c r="E489" s="102" t="s">
        <v>8667</v>
      </c>
      <c r="F489" s="106">
        <v>1890</v>
      </c>
      <c r="G489" s="106">
        <v>1890</v>
      </c>
      <c r="H489" s="107">
        <v>5</v>
      </c>
      <c r="I489" s="107">
        <v>5</v>
      </c>
      <c r="J489" s="104" t="s">
        <v>8668</v>
      </c>
      <c r="K489" s="103" t="s">
        <v>8669</v>
      </c>
      <c r="L489" s="104" t="s">
        <v>4111</v>
      </c>
      <c r="M489" s="104" t="s">
        <v>4112</v>
      </c>
      <c r="N489" s="102" t="s">
        <v>7980</v>
      </c>
      <c r="O489" s="102" t="s">
        <v>7833</v>
      </c>
      <c r="P489" s="102" t="s">
        <v>4105</v>
      </c>
      <c r="Q489" s="102" t="s">
        <v>8670</v>
      </c>
      <c r="R489" s="102" t="s">
        <v>7784</v>
      </c>
      <c r="S489" s="108" t="s">
        <v>7749</v>
      </c>
      <c r="T489" s="108" t="s">
        <v>6036</v>
      </c>
      <c r="U489" s="109" t="s">
        <v>6507</v>
      </c>
    </row>
    <row r="490" spans="1:21" s="101" customFormat="1" ht="14.45" customHeight="1">
      <c r="A490" s="105" t="s">
        <v>8672</v>
      </c>
      <c r="B490" s="102" t="s">
        <v>8671</v>
      </c>
      <c r="C490" s="103" t="s">
        <v>4116</v>
      </c>
      <c r="D490" s="104" t="s">
        <v>4117</v>
      </c>
      <c r="E490" s="102" t="s">
        <v>8673</v>
      </c>
      <c r="F490" s="106">
        <v>1890</v>
      </c>
      <c r="G490" s="106">
        <v>1890</v>
      </c>
      <c r="H490" s="107">
        <v>5</v>
      </c>
      <c r="I490" s="107">
        <v>5</v>
      </c>
      <c r="J490" s="104" t="s">
        <v>8674</v>
      </c>
      <c r="K490" s="103" t="s">
        <v>8675</v>
      </c>
      <c r="L490" s="104" t="s">
        <v>4111</v>
      </c>
      <c r="M490" s="104" t="s">
        <v>4112</v>
      </c>
      <c r="N490" s="102" t="s">
        <v>7980</v>
      </c>
      <c r="O490" s="102" t="s">
        <v>7783</v>
      </c>
      <c r="P490" s="102" t="s">
        <v>7809</v>
      </c>
      <c r="Q490" s="102" t="s">
        <v>8508</v>
      </c>
      <c r="R490" s="102" t="s">
        <v>7784</v>
      </c>
      <c r="S490" s="108" t="s">
        <v>7749</v>
      </c>
      <c r="T490" s="108" t="s">
        <v>5986</v>
      </c>
      <c r="U490" s="109" t="s">
        <v>5975</v>
      </c>
    </row>
    <row r="491" spans="1:21" s="101" customFormat="1" ht="14.45" customHeight="1">
      <c r="A491" s="105" t="s">
        <v>8677</v>
      </c>
      <c r="B491" s="102" t="s">
        <v>8676</v>
      </c>
      <c r="C491" s="103" t="s">
        <v>4116</v>
      </c>
      <c r="D491" s="104" t="s">
        <v>4117</v>
      </c>
      <c r="E491" s="102" t="s">
        <v>8678</v>
      </c>
      <c r="F491" s="106">
        <v>3500</v>
      </c>
      <c r="G491" s="106">
        <v>3500</v>
      </c>
      <c r="H491" s="107">
        <v>1</v>
      </c>
      <c r="I491" s="107">
        <v>1</v>
      </c>
      <c r="J491" s="104" t="s">
        <v>8679</v>
      </c>
      <c r="K491" s="103" t="s">
        <v>8680</v>
      </c>
      <c r="L491" s="104" t="s">
        <v>4111</v>
      </c>
      <c r="M491" s="104" t="s">
        <v>4112</v>
      </c>
      <c r="N491" s="102" t="s">
        <v>8048</v>
      </c>
      <c r="O491" s="102" t="s">
        <v>7903</v>
      </c>
      <c r="P491" s="102" t="s">
        <v>7803</v>
      </c>
      <c r="Q491" s="102" t="s">
        <v>8526</v>
      </c>
      <c r="R491" s="102" t="s">
        <v>5972</v>
      </c>
      <c r="S491" s="108" t="s">
        <v>6035</v>
      </c>
      <c r="T491" s="108" t="s">
        <v>5986</v>
      </c>
      <c r="U491" s="109" t="s">
        <v>7796</v>
      </c>
    </row>
    <row r="492" spans="1:21" s="101" customFormat="1" ht="14.45" customHeight="1">
      <c r="A492" s="105" t="s">
        <v>8682</v>
      </c>
      <c r="B492" s="102" t="s">
        <v>8681</v>
      </c>
      <c r="C492" s="103" t="s">
        <v>4116</v>
      </c>
      <c r="D492" s="104" t="s">
        <v>4117</v>
      </c>
      <c r="E492" s="102" t="s">
        <v>8683</v>
      </c>
      <c r="F492" s="106">
        <v>3500</v>
      </c>
      <c r="G492" s="106">
        <v>3500</v>
      </c>
      <c r="H492" s="107">
        <v>1</v>
      </c>
      <c r="I492" s="107">
        <v>1</v>
      </c>
      <c r="J492" s="104" t="s">
        <v>8684</v>
      </c>
      <c r="K492" s="103" t="s">
        <v>8685</v>
      </c>
      <c r="L492" s="104" t="s">
        <v>4111</v>
      </c>
      <c r="M492" s="104" t="s">
        <v>4112</v>
      </c>
      <c r="N492" s="102" t="s">
        <v>8048</v>
      </c>
      <c r="O492" s="102" t="s">
        <v>7947</v>
      </c>
      <c r="P492" s="102" t="s">
        <v>7767</v>
      </c>
      <c r="Q492" s="102" t="s">
        <v>8526</v>
      </c>
      <c r="R492" s="102" t="s">
        <v>6232</v>
      </c>
      <c r="S492" s="108" t="s">
        <v>6035</v>
      </c>
      <c r="T492" s="108" t="s">
        <v>5986</v>
      </c>
      <c r="U492" s="109" t="s">
        <v>5999</v>
      </c>
    </row>
    <row r="493" spans="1:21" s="101" customFormat="1" ht="14.45" customHeight="1">
      <c r="A493" s="105" t="s">
        <v>8687</v>
      </c>
      <c r="B493" s="102" t="s">
        <v>8686</v>
      </c>
      <c r="C493" s="103" t="s">
        <v>4116</v>
      </c>
      <c r="D493" s="104" t="s">
        <v>4117</v>
      </c>
      <c r="E493" s="102" t="s">
        <v>8688</v>
      </c>
      <c r="F493" s="106">
        <v>1890</v>
      </c>
      <c r="G493" s="106">
        <v>1890</v>
      </c>
      <c r="H493" s="107">
        <v>5</v>
      </c>
      <c r="I493" s="107">
        <v>5</v>
      </c>
      <c r="J493" s="104" t="s">
        <v>5303</v>
      </c>
      <c r="K493" s="103" t="s">
        <v>5304</v>
      </c>
      <c r="L493" s="104" t="s">
        <v>4111</v>
      </c>
      <c r="M493" s="104" t="s">
        <v>4112</v>
      </c>
      <c r="N493" s="102" t="s">
        <v>7782</v>
      </c>
      <c r="O493" s="102" t="s">
        <v>7783</v>
      </c>
      <c r="P493" s="102" t="s">
        <v>4105</v>
      </c>
      <c r="Q493" s="102" t="s">
        <v>8526</v>
      </c>
      <c r="R493" s="102" t="s">
        <v>5985</v>
      </c>
      <c r="S493" s="108" t="s">
        <v>6035</v>
      </c>
      <c r="T493" s="108" t="s">
        <v>7750</v>
      </c>
      <c r="U493" s="109" t="s">
        <v>5975</v>
      </c>
    </row>
    <row r="494" spans="1:21" s="101" customFormat="1" ht="14.45" customHeight="1">
      <c r="A494" s="105" t="s">
        <v>8690</v>
      </c>
      <c r="B494" s="102" t="s">
        <v>8689</v>
      </c>
      <c r="C494" s="103" t="s">
        <v>4116</v>
      </c>
      <c r="D494" s="104" t="s">
        <v>4117</v>
      </c>
      <c r="E494" s="102" t="s">
        <v>8691</v>
      </c>
      <c r="F494" s="106">
        <v>1890</v>
      </c>
      <c r="G494" s="106">
        <v>1890</v>
      </c>
      <c r="H494" s="107">
        <v>5</v>
      </c>
      <c r="I494" s="107">
        <v>5</v>
      </c>
      <c r="J494" s="104" t="s">
        <v>8692</v>
      </c>
      <c r="K494" s="103" t="s">
        <v>8693</v>
      </c>
      <c r="L494" s="104" t="s">
        <v>4111</v>
      </c>
      <c r="M494" s="104" t="s">
        <v>4112</v>
      </c>
      <c r="N494" s="102" t="s">
        <v>7851</v>
      </c>
      <c r="O494" s="102" t="s">
        <v>7783</v>
      </c>
      <c r="P494" s="102" t="s">
        <v>4105</v>
      </c>
      <c r="Q494" s="102" t="s">
        <v>8520</v>
      </c>
      <c r="R494" s="102" t="s">
        <v>7784</v>
      </c>
      <c r="S494" s="108" t="s">
        <v>7749</v>
      </c>
      <c r="T494" s="108" t="s">
        <v>7750</v>
      </c>
      <c r="U494" s="109" t="s">
        <v>6314</v>
      </c>
    </row>
    <row r="495" spans="1:21" s="101" customFormat="1" ht="14.45" customHeight="1">
      <c r="A495" s="105" t="s">
        <v>8695</v>
      </c>
      <c r="B495" s="102" t="s">
        <v>8694</v>
      </c>
      <c r="C495" s="103" t="s">
        <v>4116</v>
      </c>
      <c r="D495" s="104" t="s">
        <v>4117</v>
      </c>
      <c r="E495" s="102" t="s">
        <v>8696</v>
      </c>
      <c r="F495" s="106">
        <v>1890</v>
      </c>
      <c r="G495" s="106">
        <v>1890</v>
      </c>
      <c r="H495" s="107">
        <v>5</v>
      </c>
      <c r="I495" s="107">
        <v>5</v>
      </c>
      <c r="J495" s="104" t="s">
        <v>5315</v>
      </c>
      <c r="K495" s="103" t="s">
        <v>8697</v>
      </c>
      <c r="L495" s="104" t="s">
        <v>4111</v>
      </c>
      <c r="M495" s="104" t="s">
        <v>4112</v>
      </c>
      <c r="N495" s="102" t="s">
        <v>7980</v>
      </c>
      <c r="O495" s="102" t="s">
        <v>7833</v>
      </c>
      <c r="P495" s="102" t="s">
        <v>4105</v>
      </c>
      <c r="Q495" s="102" t="s">
        <v>8670</v>
      </c>
      <c r="R495" s="102" t="s">
        <v>7784</v>
      </c>
      <c r="S495" s="108" t="s">
        <v>7749</v>
      </c>
      <c r="T495" s="108" t="s">
        <v>6036</v>
      </c>
      <c r="U495" s="109" t="s">
        <v>6507</v>
      </c>
    </row>
    <row r="496" spans="1:21" s="101" customFormat="1" ht="14.45" customHeight="1">
      <c r="A496" s="105" t="s">
        <v>8699</v>
      </c>
      <c r="B496" s="102" t="s">
        <v>8698</v>
      </c>
      <c r="C496" s="103" t="s">
        <v>4116</v>
      </c>
      <c r="D496" s="104" t="s">
        <v>4117</v>
      </c>
      <c r="E496" s="102" t="s">
        <v>8700</v>
      </c>
      <c r="F496" s="106">
        <v>1890</v>
      </c>
      <c r="G496" s="106">
        <v>1890</v>
      </c>
      <c r="H496" s="107">
        <v>5</v>
      </c>
      <c r="I496" s="107">
        <v>5</v>
      </c>
      <c r="J496" s="104" t="s">
        <v>8701</v>
      </c>
      <c r="K496" s="103" t="s">
        <v>8702</v>
      </c>
      <c r="L496" s="104" t="s">
        <v>4111</v>
      </c>
      <c r="M496" s="104" t="s">
        <v>4112</v>
      </c>
      <c r="N496" s="102" t="s">
        <v>7980</v>
      </c>
      <c r="O496" s="102" t="s">
        <v>7833</v>
      </c>
      <c r="P496" s="102" t="s">
        <v>7928</v>
      </c>
      <c r="Q496" s="102" t="s">
        <v>8520</v>
      </c>
      <c r="R496" s="102" t="s">
        <v>6064</v>
      </c>
      <c r="S496" s="108" t="s">
        <v>5973</v>
      </c>
      <c r="T496" s="108" t="s">
        <v>5998</v>
      </c>
      <c r="U496" s="109" t="s">
        <v>6046</v>
      </c>
    </row>
    <row r="497" spans="1:21" s="101" customFormat="1" ht="14.45" customHeight="1">
      <c r="A497" s="105" t="s">
        <v>8704</v>
      </c>
      <c r="B497" s="102" t="s">
        <v>8703</v>
      </c>
      <c r="C497" s="103" t="s">
        <v>4116</v>
      </c>
      <c r="D497" s="104" t="s">
        <v>4117</v>
      </c>
      <c r="E497" s="102" t="s">
        <v>8705</v>
      </c>
      <c r="F497" s="106">
        <v>1890</v>
      </c>
      <c r="G497" s="106">
        <v>1890</v>
      </c>
      <c r="H497" s="107">
        <v>5</v>
      </c>
      <c r="I497" s="107">
        <v>5</v>
      </c>
      <c r="J497" s="104" t="s">
        <v>8706</v>
      </c>
      <c r="K497" s="103" t="s">
        <v>8707</v>
      </c>
      <c r="L497" s="104" t="s">
        <v>4111</v>
      </c>
      <c r="M497" s="104" t="s">
        <v>4112</v>
      </c>
      <c r="N497" s="102" t="s">
        <v>7980</v>
      </c>
      <c r="O497" s="102" t="s">
        <v>7766</v>
      </c>
      <c r="P497" s="102" t="s">
        <v>7767</v>
      </c>
      <c r="Q497" s="102" t="s">
        <v>8580</v>
      </c>
      <c r="R497" s="102" t="s">
        <v>6232</v>
      </c>
      <c r="S497" s="108" t="s">
        <v>6035</v>
      </c>
      <c r="T497" s="108" t="s">
        <v>6036</v>
      </c>
      <c r="U497" s="109" t="s">
        <v>7796</v>
      </c>
    </row>
    <row r="498" spans="1:21" s="101" customFormat="1" ht="14.45" customHeight="1">
      <c r="A498" s="105" t="s">
        <v>8709</v>
      </c>
      <c r="B498" s="102" t="s">
        <v>8708</v>
      </c>
      <c r="C498" s="103" t="s">
        <v>4116</v>
      </c>
      <c r="D498" s="104" t="s">
        <v>4117</v>
      </c>
      <c r="E498" s="102" t="s">
        <v>8710</v>
      </c>
      <c r="F498" s="106">
        <v>1890</v>
      </c>
      <c r="G498" s="106">
        <v>1890</v>
      </c>
      <c r="H498" s="107">
        <v>5</v>
      </c>
      <c r="I498" s="107">
        <v>5</v>
      </c>
      <c r="J498" s="104" t="s">
        <v>8711</v>
      </c>
      <c r="K498" s="103" t="s">
        <v>8712</v>
      </c>
      <c r="L498" s="104" t="s">
        <v>4111</v>
      </c>
      <c r="M498" s="104" t="s">
        <v>4112</v>
      </c>
      <c r="N498" s="102" t="s">
        <v>7851</v>
      </c>
      <c r="O498" s="102" t="s">
        <v>7802</v>
      </c>
      <c r="P498" s="102" t="s">
        <v>4105</v>
      </c>
      <c r="Q498" s="102" t="s">
        <v>8520</v>
      </c>
      <c r="R498" s="102" t="s">
        <v>6045</v>
      </c>
      <c r="S498" s="108" t="s">
        <v>7749</v>
      </c>
      <c r="T498" s="108" t="s">
        <v>5986</v>
      </c>
      <c r="U498" s="109" t="s">
        <v>5975</v>
      </c>
    </row>
    <row r="499" spans="1:21" s="101" customFormat="1" ht="14.45" customHeight="1">
      <c r="A499" s="105" t="s">
        <v>8714</v>
      </c>
      <c r="B499" s="102" t="s">
        <v>8713</v>
      </c>
      <c r="C499" s="103" t="s">
        <v>4116</v>
      </c>
      <c r="D499" s="104" t="s">
        <v>4117</v>
      </c>
      <c r="E499" s="102" t="s">
        <v>8715</v>
      </c>
      <c r="F499" s="106">
        <v>1890</v>
      </c>
      <c r="G499" s="106">
        <v>1890</v>
      </c>
      <c r="H499" s="107">
        <v>5</v>
      </c>
      <c r="I499" s="107">
        <v>5</v>
      </c>
      <c r="J499" s="104" t="s">
        <v>5339</v>
      </c>
      <c r="K499" s="103" t="s">
        <v>8716</v>
      </c>
      <c r="L499" s="104" t="s">
        <v>4111</v>
      </c>
      <c r="M499" s="104" t="s">
        <v>4112</v>
      </c>
      <c r="N499" s="102" t="s">
        <v>7963</v>
      </c>
      <c r="O499" s="102" t="s">
        <v>7878</v>
      </c>
      <c r="P499" s="102" t="s">
        <v>7791</v>
      </c>
      <c r="Q499" s="102" t="s">
        <v>8526</v>
      </c>
      <c r="R499" s="102" t="s">
        <v>7853</v>
      </c>
      <c r="S499" s="108" t="s">
        <v>6337</v>
      </c>
      <c r="T499" s="108" t="s">
        <v>7750</v>
      </c>
      <c r="U499" s="109" t="s">
        <v>6101</v>
      </c>
    </row>
    <row r="500" spans="1:21" s="101" customFormat="1" ht="14.45" customHeight="1">
      <c r="A500" s="105" t="s">
        <v>8718</v>
      </c>
      <c r="B500" s="102" t="s">
        <v>8717</v>
      </c>
      <c r="C500" s="103" t="s">
        <v>4116</v>
      </c>
      <c r="D500" s="104" t="s">
        <v>4117</v>
      </c>
      <c r="E500" s="102" t="s">
        <v>8719</v>
      </c>
      <c r="F500" s="106">
        <v>1890</v>
      </c>
      <c r="G500" s="106">
        <v>1890</v>
      </c>
      <c r="H500" s="107">
        <v>5</v>
      </c>
      <c r="I500" s="107">
        <v>5</v>
      </c>
      <c r="J500" s="104" t="s">
        <v>8720</v>
      </c>
      <c r="K500" s="103" t="s">
        <v>8721</v>
      </c>
      <c r="L500" s="104" t="s">
        <v>4111</v>
      </c>
      <c r="M500" s="104" t="s">
        <v>4112</v>
      </c>
      <c r="N500" s="102" t="s">
        <v>7782</v>
      </c>
      <c r="O500" s="102" t="s">
        <v>7766</v>
      </c>
      <c r="P500" s="102" t="s">
        <v>4105</v>
      </c>
      <c r="Q500" s="102" t="s">
        <v>8520</v>
      </c>
      <c r="R500" s="102" t="s">
        <v>7784</v>
      </c>
      <c r="S500" s="108" t="s">
        <v>6299</v>
      </c>
      <c r="T500" s="108" t="s">
        <v>5986</v>
      </c>
      <c r="U500" s="109" t="s">
        <v>5975</v>
      </c>
    </row>
    <row r="501" spans="1:21" s="101" customFormat="1" ht="14.45" customHeight="1">
      <c r="A501" s="105" t="s">
        <v>8723</v>
      </c>
      <c r="B501" s="102" t="s">
        <v>8722</v>
      </c>
      <c r="C501" s="103" t="s">
        <v>4116</v>
      </c>
      <c r="D501" s="104" t="s">
        <v>4117</v>
      </c>
      <c r="E501" s="102" t="s">
        <v>8724</v>
      </c>
      <c r="F501" s="106">
        <v>1890</v>
      </c>
      <c r="G501" s="106">
        <v>1890</v>
      </c>
      <c r="H501" s="107">
        <v>5</v>
      </c>
      <c r="I501" s="107">
        <v>5</v>
      </c>
      <c r="J501" s="104" t="s">
        <v>8725</v>
      </c>
      <c r="K501" s="103" t="s">
        <v>8726</v>
      </c>
      <c r="L501" s="104" t="s">
        <v>4111</v>
      </c>
      <c r="M501" s="104" t="s">
        <v>4112</v>
      </c>
      <c r="N501" s="102" t="s">
        <v>7782</v>
      </c>
      <c r="O501" s="102" t="s">
        <v>7783</v>
      </c>
      <c r="P501" s="102" t="s">
        <v>7928</v>
      </c>
      <c r="Q501" s="102" t="s">
        <v>8526</v>
      </c>
      <c r="R501" s="102" t="s">
        <v>5985</v>
      </c>
      <c r="S501" s="108" t="s">
        <v>5973</v>
      </c>
      <c r="T501" s="108" t="s">
        <v>7750</v>
      </c>
      <c r="U501" s="109" t="s">
        <v>5999</v>
      </c>
    </row>
    <row r="502" spans="1:21" s="101" customFormat="1" ht="14.45" customHeight="1">
      <c r="A502" s="105" t="s">
        <v>8728</v>
      </c>
      <c r="B502" s="102" t="s">
        <v>8727</v>
      </c>
      <c r="C502" s="103" t="s">
        <v>4116</v>
      </c>
      <c r="D502" s="104" t="s">
        <v>4117</v>
      </c>
      <c r="E502" s="102" t="s">
        <v>8729</v>
      </c>
      <c r="F502" s="106">
        <v>1890</v>
      </c>
      <c r="G502" s="106">
        <v>1890</v>
      </c>
      <c r="H502" s="107">
        <v>5</v>
      </c>
      <c r="I502" s="107">
        <v>5</v>
      </c>
      <c r="J502" s="104" t="s">
        <v>8730</v>
      </c>
      <c r="K502" s="103" t="s">
        <v>8731</v>
      </c>
      <c r="L502" s="104" t="s">
        <v>4111</v>
      </c>
      <c r="M502" s="104" t="s">
        <v>4112</v>
      </c>
      <c r="N502" s="102" t="s">
        <v>7851</v>
      </c>
      <c r="O502" s="102" t="s">
        <v>7775</v>
      </c>
      <c r="P502" s="102" t="s">
        <v>4105</v>
      </c>
      <c r="Q502" s="102" t="s">
        <v>8580</v>
      </c>
      <c r="R502" s="102" t="s">
        <v>6075</v>
      </c>
      <c r="S502" s="108" t="s">
        <v>6035</v>
      </c>
      <c r="T502" s="108" t="s">
        <v>6090</v>
      </c>
      <c r="U502" s="109" t="s">
        <v>5999</v>
      </c>
    </row>
    <row r="503" spans="1:21" s="101" customFormat="1" ht="14.45" customHeight="1">
      <c r="A503" s="105" t="s">
        <v>8733</v>
      </c>
      <c r="B503" s="102" t="s">
        <v>8732</v>
      </c>
      <c r="C503" s="103" t="s">
        <v>4116</v>
      </c>
      <c r="D503" s="104" t="s">
        <v>4117</v>
      </c>
      <c r="E503" s="102" t="s">
        <v>8734</v>
      </c>
      <c r="F503" s="106">
        <v>1890</v>
      </c>
      <c r="G503" s="106">
        <v>1890</v>
      </c>
      <c r="H503" s="107">
        <v>5</v>
      </c>
      <c r="I503" s="107">
        <v>5</v>
      </c>
      <c r="J503" s="104" t="s">
        <v>8735</v>
      </c>
      <c r="K503" s="103" t="s">
        <v>8736</v>
      </c>
      <c r="L503" s="104" t="s">
        <v>4111</v>
      </c>
      <c r="M503" s="104" t="s">
        <v>4112</v>
      </c>
      <c r="N503" s="102" t="s">
        <v>7980</v>
      </c>
      <c r="O503" s="102" t="s">
        <v>7833</v>
      </c>
      <c r="P503" s="102" t="s">
        <v>4105</v>
      </c>
      <c r="Q503" s="102" t="s">
        <v>8670</v>
      </c>
      <c r="R503" s="102" t="s">
        <v>7784</v>
      </c>
      <c r="S503" s="108" t="s">
        <v>7749</v>
      </c>
      <c r="T503" s="108" t="s">
        <v>6036</v>
      </c>
      <c r="U503" s="109" t="s">
        <v>7796</v>
      </c>
    </row>
    <row r="504" spans="1:21" s="101" customFormat="1" ht="14.45" customHeight="1">
      <c r="A504" s="105" t="s">
        <v>8738</v>
      </c>
      <c r="B504" s="102" t="s">
        <v>8737</v>
      </c>
      <c r="C504" s="103" t="s">
        <v>4116</v>
      </c>
      <c r="D504" s="104" t="s">
        <v>4117</v>
      </c>
      <c r="E504" s="102" t="s">
        <v>8734</v>
      </c>
      <c r="F504" s="106">
        <v>1890</v>
      </c>
      <c r="G504" s="106">
        <v>1890</v>
      </c>
      <c r="H504" s="107">
        <v>5</v>
      </c>
      <c r="I504" s="107">
        <v>5</v>
      </c>
      <c r="J504" s="104" t="s">
        <v>5369</v>
      </c>
      <c r="K504" s="103" t="s">
        <v>8739</v>
      </c>
      <c r="L504" s="104" t="s">
        <v>4111</v>
      </c>
      <c r="M504" s="104" t="s">
        <v>4112</v>
      </c>
      <c r="N504" s="102" t="s">
        <v>7946</v>
      </c>
      <c r="O504" s="102" t="s">
        <v>7833</v>
      </c>
      <c r="P504" s="102" t="s">
        <v>7767</v>
      </c>
      <c r="Q504" s="102" t="s">
        <v>8508</v>
      </c>
      <c r="R504" s="102" t="s">
        <v>6064</v>
      </c>
      <c r="S504" s="108" t="s">
        <v>6201</v>
      </c>
      <c r="T504" s="108" t="s">
        <v>6711</v>
      </c>
      <c r="U504" s="109" t="s">
        <v>6125</v>
      </c>
    </row>
    <row r="505" spans="1:21" s="101" customFormat="1" ht="14.45" customHeight="1">
      <c r="A505" s="105" t="s">
        <v>8741</v>
      </c>
      <c r="B505" s="102" t="s">
        <v>8740</v>
      </c>
      <c r="C505" s="103" t="s">
        <v>4116</v>
      </c>
      <c r="D505" s="104" t="s">
        <v>4117</v>
      </c>
      <c r="E505" s="102" t="s">
        <v>8742</v>
      </c>
      <c r="F505" s="106">
        <v>1890</v>
      </c>
      <c r="G505" s="106">
        <v>1890</v>
      </c>
      <c r="H505" s="107">
        <v>5</v>
      </c>
      <c r="I505" s="107">
        <v>5</v>
      </c>
      <c r="J505" s="104" t="s">
        <v>8743</v>
      </c>
      <c r="K505" s="103" t="s">
        <v>8744</v>
      </c>
      <c r="L505" s="104" t="s">
        <v>4111</v>
      </c>
      <c r="M505" s="104" t="s">
        <v>4112</v>
      </c>
      <c r="N505" s="102" t="s">
        <v>7782</v>
      </c>
      <c r="O505" s="102" t="s">
        <v>7903</v>
      </c>
      <c r="P505" s="102" t="s">
        <v>8049</v>
      </c>
      <c r="Q505" s="102" t="s">
        <v>8514</v>
      </c>
      <c r="R505" s="102" t="s">
        <v>5985</v>
      </c>
      <c r="S505" s="108" t="s">
        <v>6035</v>
      </c>
      <c r="T505" s="108" t="s">
        <v>7750</v>
      </c>
      <c r="U505" s="109" t="s">
        <v>7796</v>
      </c>
    </row>
    <row r="506" spans="1:21" s="101" customFormat="1" ht="14.45" customHeight="1">
      <c r="A506" s="105" t="s">
        <v>8746</v>
      </c>
      <c r="B506" s="102" t="s">
        <v>8745</v>
      </c>
      <c r="C506" s="103" t="s">
        <v>4116</v>
      </c>
      <c r="D506" s="104" t="s">
        <v>4117</v>
      </c>
      <c r="E506" s="102" t="s">
        <v>8747</v>
      </c>
      <c r="F506" s="106">
        <v>1890</v>
      </c>
      <c r="G506" s="106">
        <v>1890</v>
      </c>
      <c r="H506" s="107">
        <v>5</v>
      </c>
      <c r="I506" s="107">
        <v>5</v>
      </c>
      <c r="J506" s="104" t="s">
        <v>8748</v>
      </c>
      <c r="K506" s="103" t="s">
        <v>8749</v>
      </c>
      <c r="L506" s="104" t="s">
        <v>4111</v>
      </c>
      <c r="M506" s="104" t="s">
        <v>4112</v>
      </c>
      <c r="N506" s="102" t="s">
        <v>7851</v>
      </c>
      <c r="O506" s="102" t="s">
        <v>7833</v>
      </c>
      <c r="P506" s="102" t="s">
        <v>7803</v>
      </c>
      <c r="Q506" s="102" t="s">
        <v>8526</v>
      </c>
      <c r="R506" s="102" t="s">
        <v>5985</v>
      </c>
      <c r="S506" s="108" t="s">
        <v>6337</v>
      </c>
      <c r="T506" s="108" t="s">
        <v>6670</v>
      </c>
      <c r="U506" s="109" t="s">
        <v>5975</v>
      </c>
    </row>
    <row r="507" spans="1:21" s="101" customFormat="1" ht="14.45" customHeight="1">
      <c r="A507" s="105" t="s">
        <v>8751</v>
      </c>
      <c r="B507" s="102" t="s">
        <v>8750</v>
      </c>
      <c r="C507" s="103" t="s">
        <v>4116</v>
      </c>
      <c r="D507" s="104" t="s">
        <v>4117</v>
      </c>
      <c r="E507" s="102" t="s">
        <v>8752</v>
      </c>
      <c r="F507" s="106">
        <v>1890</v>
      </c>
      <c r="G507" s="106">
        <v>1890</v>
      </c>
      <c r="H507" s="107">
        <v>5</v>
      </c>
      <c r="I507" s="107">
        <v>5</v>
      </c>
      <c r="J507" s="104" t="s">
        <v>8753</v>
      </c>
      <c r="K507" s="103" t="s">
        <v>5388</v>
      </c>
      <c r="L507" s="104" t="s">
        <v>4111</v>
      </c>
      <c r="M507" s="104" t="s">
        <v>4112</v>
      </c>
      <c r="N507" s="102" t="s">
        <v>7782</v>
      </c>
      <c r="O507" s="102" t="s">
        <v>7783</v>
      </c>
      <c r="P507" s="102" t="s">
        <v>7767</v>
      </c>
      <c r="Q507" s="102" t="s">
        <v>8580</v>
      </c>
      <c r="R507" s="102" t="s">
        <v>7784</v>
      </c>
      <c r="S507" s="108" t="s">
        <v>5973</v>
      </c>
      <c r="T507" s="108" t="s">
        <v>6090</v>
      </c>
      <c r="U507" s="109" t="s">
        <v>5999</v>
      </c>
    </row>
    <row r="508" spans="1:21" s="101" customFormat="1" ht="14.45" customHeight="1">
      <c r="A508" s="105" t="s">
        <v>8755</v>
      </c>
      <c r="B508" s="102" t="s">
        <v>8754</v>
      </c>
      <c r="C508" s="103" t="s">
        <v>4116</v>
      </c>
      <c r="D508" s="104" t="s">
        <v>4117</v>
      </c>
      <c r="E508" s="102" t="s">
        <v>8756</v>
      </c>
      <c r="F508" s="106">
        <v>1890</v>
      </c>
      <c r="G508" s="106">
        <v>1890</v>
      </c>
      <c r="H508" s="107">
        <v>5</v>
      </c>
      <c r="I508" s="107">
        <v>5</v>
      </c>
      <c r="J508" s="104" t="s">
        <v>8757</v>
      </c>
      <c r="K508" s="103" t="s">
        <v>8758</v>
      </c>
      <c r="L508" s="104" t="s">
        <v>4111</v>
      </c>
      <c r="M508" s="104" t="s">
        <v>4112</v>
      </c>
      <c r="N508" s="102" t="s">
        <v>7765</v>
      </c>
      <c r="O508" s="102" t="s">
        <v>7833</v>
      </c>
      <c r="P508" s="102" t="s">
        <v>7803</v>
      </c>
      <c r="Q508" s="102" t="s">
        <v>8508</v>
      </c>
      <c r="R508" s="102" t="s">
        <v>6089</v>
      </c>
      <c r="S508" s="108" t="s">
        <v>5997</v>
      </c>
      <c r="T508" s="108" t="s">
        <v>5998</v>
      </c>
      <c r="U508" s="109" t="s">
        <v>5999</v>
      </c>
    </row>
    <row r="509" spans="1:21" s="101" customFormat="1" ht="14.45" customHeight="1">
      <c r="A509" s="105" t="s">
        <v>8760</v>
      </c>
      <c r="B509" s="102" t="s">
        <v>8759</v>
      </c>
      <c r="C509" s="103" t="s">
        <v>4116</v>
      </c>
      <c r="D509" s="104" t="s">
        <v>4117</v>
      </c>
      <c r="E509" s="102" t="s">
        <v>8761</v>
      </c>
      <c r="F509" s="106">
        <v>1890</v>
      </c>
      <c r="G509" s="106">
        <v>1890</v>
      </c>
      <c r="H509" s="107">
        <v>5</v>
      </c>
      <c r="I509" s="107">
        <v>5</v>
      </c>
      <c r="J509" s="104" t="s">
        <v>8762</v>
      </c>
      <c r="K509" s="103" t="s">
        <v>8763</v>
      </c>
      <c r="L509" s="104" t="s">
        <v>4111</v>
      </c>
      <c r="M509" s="104" t="s">
        <v>4112</v>
      </c>
      <c r="N509" s="102" t="s">
        <v>7815</v>
      </c>
      <c r="O509" s="102" t="s">
        <v>8182</v>
      </c>
      <c r="P509" s="102" t="s">
        <v>4105</v>
      </c>
      <c r="Q509" s="102" t="s">
        <v>8531</v>
      </c>
      <c r="R509" s="102" t="s">
        <v>5972</v>
      </c>
      <c r="S509" s="108" t="s">
        <v>6035</v>
      </c>
      <c r="T509" s="108" t="s">
        <v>6701</v>
      </c>
      <c r="U509" s="109" t="s">
        <v>7796</v>
      </c>
    </row>
    <row r="510" spans="1:21" s="101" customFormat="1" ht="14.45" customHeight="1">
      <c r="A510" s="105" t="s">
        <v>8765</v>
      </c>
      <c r="B510" s="102" t="s">
        <v>8764</v>
      </c>
      <c r="C510" s="103" t="s">
        <v>4116</v>
      </c>
      <c r="D510" s="104" t="s">
        <v>4117</v>
      </c>
      <c r="E510" s="102" t="s">
        <v>8766</v>
      </c>
      <c r="F510" s="106">
        <v>1890</v>
      </c>
      <c r="G510" s="106">
        <v>1890</v>
      </c>
      <c r="H510" s="107">
        <v>5</v>
      </c>
      <c r="I510" s="107">
        <v>5</v>
      </c>
      <c r="J510" s="104" t="s">
        <v>8767</v>
      </c>
      <c r="K510" s="103" t="s">
        <v>8768</v>
      </c>
      <c r="L510" s="104" t="s">
        <v>4111</v>
      </c>
      <c r="M510" s="104" t="s">
        <v>4112</v>
      </c>
      <c r="N510" s="102" t="s">
        <v>7980</v>
      </c>
      <c r="O510" s="102" t="s">
        <v>7783</v>
      </c>
      <c r="P510" s="102" t="s">
        <v>7803</v>
      </c>
      <c r="Q510" s="102" t="s">
        <v>8526</v>
      </c>
      <c r="R510" s="102" t="s">
        <v>5985</v>
      </c>
      <c r="S510" s="108" t="s">
        <v>6035</v>
      </c>
      <c r="T510" s="108" t="s">
        <v>5986</v>
      </c>
      <c r="U510" s="109" t="s">
        <v>6046</v>
      </c>
    </row>
    <row r="511" spans="1:21" s="101" customFormat="1" ht="14.45" customHeight="1">
      <c r="A511" s="105" t="s">
        <v>8770</v>
      </c>
      <c r="B511" s="102" t="s">
        <v>8769</v>
      </c>
      <c r="C511" s="103" t="s">
        <v>4116</v>
      </c>
      <c r="D511" s="104" t="s">
        <v>4117</v>
      </c>
      <c r="E511" s="102" t="s">
        <v>8771</v>
      </c>
      <c r="F511" s="106">
        <v>1890</v>
      </c>
      <c r="G511" s="106">
        <v>1890</v>
      </c>
      <c r="H511" s="107">
        <v>5</v>
      </c>
      <c r="I511" s="107">
        <v>5</v>
      </c>
      <c r="J511" s="104" t="s">
        <v>8772</v>
      </c>
      <c r="K511" s="103" t="s">
        <v>8773</v>
      </c>
      <c r="L511" s="104" t="s">
        <v>4111</v>
      </c>
      <c r="M511" s="104" t="s">
        <v>4112</v>
      </c>
      <c r="N511" s="102" t="s">
        <v>7765</v>
      </c>
      <c r="O511" s="102" t="s">
        <v>7783</v>
      </c>
      <c r="P511" s="102" t="s">
        <v>4105</v>
      </c>
      <c r="Q511" s="102" t="s">
        <v>8520</v>
      </c>
      <c r="R511" s="102" t="s">
        <v>7784</v>
      </c>
      <c r="S511" s="108" t="s">
        <v>7749</v>
      </c>
      <c r="T511" s="108" t="s">
        <v>5998</v>
      </c>
      <c r="U511" s="109" t="s">
        <v>5999</v>
      </c>
    </row>
    <row r="512" spans="1:21" s="101" customFormat="1" ht="14.45" customHeight="1">
      <c r="A512" s="105" t="s">
        <v>5416</v>
      </c>
      <c r="B512" s="102" t="s">
        <v>8774</v>
      </c>
      <c r="C512" s="103" t="s">
        <v>4116</v>
      </c>
      <c r="D512" s="104" t="s">
        <v>4117</v>
      </c>
      <c r="E512" s="102" t="s">
        <v>8775</v>
      </c>
      <c r="F512" s="106">
        <v>1890</v>
      </c>
      <c r="G512" s="106">
        <v>1890</v>
      </c>
      <c r="H512" s="107">
        <v>5</v>
      </c>
      <c r="I512" s="107">
        <v>5</v>
      </c>
      <c r="J512" s="104" t="s">
        <v>5417</v>
      </c>
      <c r="K512" s="103" t="s">
        <v>8776</v>
      </c>
      <c r="L512" s="104" t="s">
        <v>4111</v>
      </c>
      <c r="M512" s="104" t="s">
        <v>4112</v>
      </c>
      <c r="N512" s="102" t="s">
        <v>7851</v>
      </c>
      <c r="O512" s="102" t="s">
        <v>7833</v>
      </c>
      <c r="P512" s="102" t="s">
        <v>7803</v>
      </c>
      <c r="Q512" s="102" t="s">
        <v>8541</v>
      </c>
      <c r="R512" s="102" t="s">
        <v>7853</v>
      </c>
      <c r="S512" s="108" t="s">
        <v>6023</v>
      </c>
      <c r="T512" s="108" t="s">
        <v>5998</v>
      </c>
      <c r="U512" s="109" t="s">
        <v>5999</v>
      </c>
    </row>
    <row r="513" spans="1:21" s="101" customFormat="1" ht="14.45" customHeight="1">
      <c r="A513" s="105" t="s">
        <v>5422</v>
      </c>
      <c r="B513" s="102" t="s">
        <v>8777</v>
      </c>
      <c r="C513" s="103" t="s">
        <v>4116</v>
      </c>
      <c r="D513" s="104" t="s">
        <v>4117</v>
      </c>
      <c r="E513" s="102" t="s">
        <v>8778</v>
      </c>
      <c r="F513" s="106">
        <v>1890</v>
      </c>
      <c r="G513" s="106">
        <v>1890</v>
      </c>
      <c r="H513" s="107">
        <v>5</v>
      </c>
      <c r="I513" s="107">
        <v>5</v>
      </c>
      <c r="J513" s="104" t="s">
        <v>8779</v>
      </c>
      <c r="K513" s="103" t="s">
        <v>8780</v>
      </c>
      <c r="L513" s="104" t="s">
        <v>4111</v>
      </c>
      <c r="M513" s="104" t="s">
        <v>4112</v>
      </c>
      <c r="N513" s="102" t="s">
        <v>7851</v>
      </c>
      <c r="O513" s="102" t="s">
        <v>7833</v>
      </c>
      <c r="P513" s="102" t="s">
        <v>7767</v>
      </c>
      <c r="Q513" s="102" t="s">
        <v>8526</v>
      </c>
      <c r="R513" s="102" t="s">
        <v>7784</v>
      </c>
      <c r="S513" s="108" t="s">
        <v>7749</v>
      </c>
      <c r="T513" s="108" t="s">
        <v>6711</v>
      </c>
      <c r="U513" s="109" t="s">
        <v>6015</v>
      </c>
    </row>
    <row r="514" spans="1:21" s="101" customFormat="1" ht="14.45" customHeight="1">
      <c r="A514" s="105" t="s">
        <v>8782</v>
      </c>
      <c r="B514" s="102" t="s">
        <v>8781</v>
      </c>
      <c r="C514" s="103" t="s">
        <v>4116</v>
      </c>
      <c r="D514" s="104" t="s">
        <v>4117</v>
      </c>
      <c r="E514" s="102" t="s">
        <v>8783</v>
      </c>
      <c r="F514" s="106">
        <v>1890</v>
      </c>
      <c r="G514" s="106">
        <v>1890</v>
      </c>
      <c r="H514" s="107">
        <v>5</v>
      </c>
      <c r="I514" s="107">
        <v>5</v>
      </c>
      <c r="J514" s="104" t="s">
        <v>8784</v>
      </c>
      <c r="K514" s="103" t="s">
        <v>5430</v>
      </c>
      <c r="L514" s="104" t="s">
        <v>4111</v>
      </c>
      <c r="M514" s="104" t="s">
        <v>4112</v>
      </c>
      <c r="N514" s="102" t="s">
        <v>7782</v>
      </c>
      <c r="O514" s="102" t="s">
        <v>7766</v>
      </c>
      <c r="P514" s="102" t="s">
        <v>7904</v>
      </c>
      <c r="Q514" s="102" t="s">
        <v>8508</v>
      </c>
      <c r="R514" s="102" t="s">
        <v>5985</v>
      </c>
      <c r="S514" s="108" t="s">
        <v>5973</v>
      </c>
      <c r="T514" s="108" t="s">
        <v>5998</v>
      </c>
      <c r="U514" s="109" t="s">
        <v>5975</v>
      </c>
    </row>
    <row r="515" spans="1:21" s="101" customFormat="1" ht="14.45" customHeight="1">
      <c r="A515" s="105" t="s">
        <v>5434</v>
      </c>
      <c r="B515" s="102" t="s">
        <v>8785</v>
      </c>
      <c r="C515" s="103" t="s">
        <v>4116</v>
      </c>
      <c r="D515" s="104" t="s">
        <v>4117</v>
      </c>
      <c r="E515" s="102" t="s">
        <v>8786</v>
      </c>
      <c r="F515" s="106">
        <v>1890</v>
      </c>
      <c r="G515" s="106">
        <v>1890</v>
      </c>
      <c r="H515" s="107">
        <v>5</v>
      </c>
      <c r="I515" s="107">
        <v>5</v>
      </c>
      <c r="J515" s="104" t="s">
        <v>8787</v>
      </c>
      <c r="K515" s="103" t="s">
        <v>8788</v>
      </c>
      <c r="L515" s="104" t="s">
        <v>4111</v>
      </c>
      <c r="M515" s="104" t="s">
        <v>4112</v>
      </c>
      <c r="N515" s="102" t="s">
        <v>7765</v>
      </c>
      <c r="O515" s="102" t="s">
        <v>7783</v>
      </c>
      <c r="P515" s="102" t="s">
        <v>7767</v>
      </c>
      <c r="Q515" s="102" t="s">
        <v>8508</v>
      </c>
      <c r="R515" s="102" t="s">
        <v>7784</v>
      </c>
      <c r="S515" s="108" t="s">
        <v>5973</v>
      </c>
      <c r="T515" s="108" t="s">
        <v>7750</v>
      </c>
      <c r="U515" s="109" t="s">
        <v>6174</v>
      </c>
    </row>
    <row r="516" spans="1:21" s="101" customFormat="1" ht="14.45" customHeight="1">
      <c r="A516" s="105" t="s">
        <v>8790</v>
      </c>
      <c r="B516" s="102" t="s">
        <v>8789</v>
      </c>
      <c r="C516" s="103" t="s">
        <v>4116</v>
      </c>
      <c r="D516" s="104" t="s">
        <v>4117</v>
      </c>
      <c r="E516" s="102" t="s">
        <v>8791</v>
      </c>
      <c r="F516" s="106">
        <v>1890</v>
      </c>
      <c r="G516" s="106">
        <v>1890</v>
      </c>
      <c r="H516" s="107">
        <v>5</v>
      </c>
      <c r="I516" s="107">
        <v>5</v>
      </c>
      <c r="J516" s="104" t="s">
        <v>8792</v>
      </c>
      <c r="K516" s="103" t="s">
        <v>8793</v>
      </c>
      <c r="L516" s="104" t="s">
        <v>4111</v>
      </c>
      <c r="M516" s="104" t="s">
        <v>4112</v>
      </c>
      <c r="N516" s="102" t="s">
        <v>7782</v>
      </c>
      <c r="O516" s="102" t="s">
        <v>7783</v>
      </c>
      <c r="P516" s="102" t="s">
        <v>8049</v>
      </c>
      <c r="Q516" s="102" t="s">
        <v>8508</v>
      </c>
      <c r="R516" s="102" t="s">
        <v>7784</v>
      </c>
      <c r="S516" s="108" t="s">
        <v>5997</v>
      </c>
      <c r="T516" s="108" t="s">
        <v>7750</v>
      </c>
      <c r="U516" s="109" t="s">
        <v>6015</v>
      </c>
    </row>
    <row r="517" spans="1:21" s="101" customFormat="1" ht="14.45" customHeight="1">
      <c r="A517" s="105" t="s">
        <v>5446</v>
      </c>
      <c r="B517" s="102" t="s">
        <v>8794</v>
      </c>
      <c r="C517" s="103" t="s">
        <v>4116</v>
      </c>
      <c r="D517" s="104" t="s">
        <v>4117</v>
      </c>
      <c r="E517" s="102" t="s">
        <v>8795</v>
      </c>
      <c r="F517" s="106">
        <v>1890</v>
      </c>
      <c r="G517" s="106">
        <v>1890</v>
      </c>
      <c r="H517" s="107">
        <v>5</v>
      </c>
      <c r="I517" s="107">
        <v>5</v>
      </c>
      <c r="J517" s="104" t="s">
        <v>8796</v>
      </c>
      <c r="K517" s="103" t="s">
        <v>8797</v>
      </c>
      <c r="L517" s="104" t="s">
        <v>4111</v>
      </c>
      <c r="M517" s="104" t="s">
        <v>4112</v>
      </c>
      <c r="N517" s="102" t="s">
        <v>7782</v>
      </c>
      <c r="O517" s="102" t="s">
        <v>7878</v>
      </c>
      <c r="P517" s="102" t="s">
        <v>7767</v>
      </c>
      <c r="Q517" s="102" t="s">
        <v>8520</v>
      </c>
      <c r="R517" s="102" t="s">
        <v>6481</v>
      </c>
      <c r="S517" s="108" t="s">
        <v>6023</v>
      </c>
      <c r="T517" s="108" t="s">
        <v>5986</v>
      </c>
      <c r="U517" s="109" t="s">
        <v>5975</v>
      </c>
    </row>
    <row r="518" spans="1:21" s="101" customFormat="1" ht="14.45" customHeight="1">
      <c r="A518" s="105" t="s">
        <v>8799</v>
      </c>
      <c r="B518" s="102" t="s">
        <v>8798</v>
      </c>
      <c r="C518" s="103" t="s">
        <v>4116</v>
      </c>
      <c r="D518" s="104" t="s">
        <v>4117</v>
      </c>
      <c r="E518" s="102" t="s">
        <v>8800</v>
      </c>
      <c r="F518" s="106">
        <v>1890</v>
      </c>
      <c r="G518" s="106">
        <v>1890</v>
      </c>
      <c r="H518" s="107">
        <v>5</v>
      </c>
      <c r="I518" s="107">
        <v>5</v>
      </c>
      <c r="J518" s="104" t="s">
        <v>8801</v>
      </c>
      <c r="K518" s="103" t="s">
        <v>5454</v>
      </c>
      <c r="L518" s="104" t="s">
        <v>4111</v>
      </c>
      <c r="M518" s="104" t="s">
        <v>4112</v>
      </c>
      <c r="N518" s="102" t="s">
        <v>7851</v>
      </c>
      <c r="O518" s="102" t="s">
        <v>7766</v>
      </c>
      <c r="P518" s="102" t="s">
        <v>7767</v>
      </c>
      <c r="Q518" s="102" t="s">
        <v>8520</v>
      </c>
      <c r="R518" s="102" t="s">
        <v>5985</v>
      </c>
      <c r="S518" s="108" t="s">
        <v>5973</v>
      </c>
      <c r="T518" s="108" t="s">
        <v>5986</v>
      </c>
      <c r="U518" s="109" t="s">
        <v>7796</v>
      </c>
    </row>
    <row r="519" spans="1:21" s="101" customFormat="1" ht="14.45" customHeight="1">
      <c r="A519" s="105" t="s">
        <v>8803</v>
      </c>
      <c r="B519" s="102" t="s">
        <v>8802</v>
      </c>
      <c r="C519" s="103" t="s">
        <v>4116</v>
      </c>
      <c r="D519" s="104" t="s">
        <v>4117</v>
      </c>
      <c r="E519" s="102" t="s">
        <v>8804</v>
      </c>
      <c r="F519" s="106">
        <v>1890</v>
      </c>
      <c r="G519" s="106">
        <v>1890</v>
      </c>
      <c r="H519" s="107">
        <v>5</v>
      </c>
      <c r="I519" s="107">
        <v>5</v>
      </c>
      <c r="J519" s="104" t="s">
        <v>5459</v>
      </c>
      <c r="K519" s="103" t="s">
        <v>8805</v>
      </c>
      <c r="L519" s="104" t="s">
        <v>4111</v>
      </c>
      <c r="M519" s="104" t="s">
        <v>4112</v>
      </c>
      <c r="N519" s="102" t="s">
        <v>7782</v>
      </c>
      <c r="O519" s="102" t="s">
        <v>7833</v>
      </c>
      <c r="P519" s="102" t="s">
        <v>7767</v>
      </c>
      <c r="Q519" s="102" t="s">
        <v>8806</v>
      </c>
      <c r="R519" s="102" t="s">
        <v>5985</v>
      </c>
      <c r="S519" s="108" t="s">
        <v>5973</v>
      </c>
      <c r="T519" s="108" t="s">
        <v>6066</v>
      </c>
      <c r="U519" s="109" t="s">
        <v>5999</v>
      </c>
    </row>
    <row r="520" spans="1:21" s="101" customFormat="1" ht="14.45" customHeight="1">
      <c r="A520" s="105" t="s">
        <v>8808</v>
      </c>
      <c r="B520" s="102" t="s">
        <v>8807</v>
      </c>
      <c r="C520" s="103" t="s">
        <v>4116</v>
      </c>
      <c r="D520" s="104" t="s">
        <v>4117</v>
      </c>
      <c r="E520" s="102" t="s">
        <v>8809</v>
      </c>
      <c r="F520" s="106">
        <v>1890</v>
      </c>
      <c r="G520" s="106">
        <v>1890</v>
      </c>
      <c r="H520" s="107">
        <v>5</v>
      </c>
      <c r="I520" s="107">
        <v>5</v>
      </c>
      <c r="J520" s="104" t="s">
        <v>8810</v>
      </c>
      <c r="K520" s="103" t="s">
        <v>8811</v>
      </c>
      <c r="L520" s="104" t="s">
        <v>4111</v>
      </c>
      <c r="M520" s="104" t="s">
        <v>4112</v>
      </c>
      <c r="N520" s="102" t="s">
        <v>7995</v>
      </c>
      <c r="O520" s="102" t="s">
        <v>7766</v>
      </c>
      <c r="P520" s="102" t="s">
        <v>7809</v>
      </c>
      <c r="Q520" s="102" t="s">
        <v>8508</v>
      </c>
      <c r="R520" s="102" t="s">
        <v>7784</v>
      </c>
      <c r="S520" s="108" t="s">
        <v>5997</v>
      </c>
      <c r="T520" s="108" t="s">
        <v>5998</v>
      </c>
      <c r="U520" s="109" t="s">
        <v>7796</v>
      </c>
    </row>
    <row r="521" spans="1:21" s="101" customFormat="1" ht="14.45" customHeight="1">
      <c r="A521" s="105" t="s">
        <v>8813</v>
      </c>
      <c r="B521" s="102" t="s">
        <v>8812</v>
      </c>
      <c r="C521" s="103" t="s">
        <v>4116</v>
      </c>
      <c r="D521" s="104" t="s">
        <v>4117</v>
      </c>
      <c r="E521" s="102" t="s">
        <v>8814</v>
      </c>
      <c r="F521" s="106">
        <v>1890</v>
      </c>
      <c r="G521" s="106">
        <v>1890</v>
      </c>
      <c r="H521" s="107">
        <v>5</v>
      </c>
      <c r="I521" s="107">
        <v>5</v>
      </c>
      <c r="J521" s="104" t="s">
        <v>8815</v>
      </c>
      <c r="K521" s="103" t="s">
        <v>8816</v>
      </c>
      <c r="L521" s="104" t="s">
        <v>4111</v>
      </c>
      <c r="M521" s="104" t="s">
        <v>4112</v>
      </c>
      <c r="N521" s="102" t="s">
        <v>7765</v>
      </c>
      <c r="O521" s="102" t="s">
        <v>7783</v>
      </c>
      <c r="P521" s="102" t="s">
        <v>4105</v>
      </c>
      <c r="Q521" s="102" t="s">
        <v>8817</v>
      </c>
      <c r="R521" s="102" t="s">
        <v>6064</v>
      </c>
      <c r="S521" s="108" t="s">
        <v>6035</v>
      </c>
      <c r="T521" s="108" t="s">
        <v>7750</v>
      </c>
      <c r="U521" s="109" t="s">
        <v>5999</v>
      </c>
    </row>
    <row r="522" spans="1:21" s="101" customFormat="1" ht="14.45" customHeight="1">
      <c r="A522" s="105" t="s">
        <v>8819</v>
      </c>
      <c r="B522" s="102" t="s">
        <v>8818</v>
      </c>
      <c r="C522" s="103" t="s">
        <v>4116</v>
      </c>
      <c r="D522" s="104" t="s">
        <v>4117</v>
      </c>
      <c r="E522" s="102" t="s">
        <v>8820</v>
      </c>
      <c r="F522" s="106">
        <v>1890</v>
      </c>
      <c r="G522" s="106">
        <v>1890</v>
      </c>
      <c r="H522" s="107">
        <v>5</v>
      </c>
      <c r="I522" s="107">
        <v>5</v>
      </c>
      <c r="J522" s="104" t="s">
        <v>8821</v>
      </c>
      <c r="K522" s="103" t="s">
        <v>8822</v>
      </c>
      <c r="L522" s="104" t="s">
        <v>4111</v>
      </c>
      <c r="M522" s="104" t="s">
        <v>4112</v>
      </c>
      <c r="N522" s="102" t="s">
        <v>7851</v>
      </c>
      <c r="O522" s="102" t="s">
        <v>7783</v>
      </c>
      <c r="P522" s="102" t="s">
        <v>7904</v>
      </c>
      <c r="Q522" s="102" t="s">
        <v>8526</v>
      </c>
      <c r="R522" s="102" t="s">
        <v>6055</v>
      </c>
      <c r="S522" s="108" t="s">
        <v>6035</v>
      </c>
      <c r="T522" s="108" t="s">
        <v>5998</v>
      </c>
      <c r="U522" s="109" t="s">
        <v>6174</v>
      </c>
    </row>
    <row r="523" spans="1:21" s="101" customFormat="1" ht="14.45" customHeight="1">
      <c r="A523" s="105" t="s">
        <v>8824</v>
      </c>
      <c r="B523" s="102" t="s">
        <v>8823</v>
      </c>
      <c r="C523" s="103" t="s">
        <v>4116</v>
      </c>
      <c r="D523" s="104" t="s">
        <v>4117</v>
      </c>
      <c r="E523" s="102" t="s">
        <v>8825</v>
      </c>
      <c r="F523" s="106">
        <v>1890</v>
      </c>
      <c r="G523" s="106">
        <v>1890</v>
      </c>
      <c r="H523" s="107">
        <v>5</v>
      </c>
      <c r="I523" s="107">
        <v>5</v>
      </c>
      <c r="J523" s="104" t="s">
        <v>8826</v>
      </c>
      <c r="K523" s="103" t="s">
        <v>8827</v>
      </c>
      <c r="L523" s="104" t="s">
        <v>4111</v>
      </c>
      <c r="M523" s="104" t="s">
        <v>4112</v>
      </c>
      <c r="N523" s="102" t="s">
        <v>7765</v>
      </c>
      <c r="O523" s="102" t="s">
        <v>7766</v>
      </c>
      <c r="P523" s="102" t="s">
        <v>7767</v>
      </c>
      <c r="Q523" s="102" t="s">
        <v>8508</v>
      </c>
      <c r="R523" s="102" t="s">
        <v>7784</v>
      </c>
      <c r="S523" s="108" t="s">
        <v>7749</v>
      </c>
      <c r="T523" s="108" t="s">
        <v>6158</v>
      </c>
      <c r="U523" s="109" t="s">
        <v>5999</v>
      </c>
    </row>
    <row r="524" spans="1:21" s="101" customFormat="1" ht="14.45" customHeight="1">
      <c r="A524" s="105" t="s">
        <v>5488</v>
      </c>
      <c r="B524" s="102" t="s">
        <v>8828</v>
      </c>
      <c r="C524" s="103" t="s">
        <v>4116</v>
      </c>
      <c r="D524" s="104" t="s">
        <v>4117</v>
      </c>
      <c r="E524" s="102" t="s">
        <v>8829</v>
      </c>
      <c r="F524" s="106">
        <v>1890</v>
      </c>
      <c r="G524" s="106">
        <v>1890</v>
      </c>
      <c r="H524" s="107">
        <v>5</v>
      </c>
      <c r="I524" s="107">
        <v>5</v>
      </c>
      <c r="J524" s="104" t="s">
        <v>8830</v>
      </c>
      <c r="K524" s="103" t="s">
        <v>8831</v>
      </c>
      <c r="L524" s="104" t="s">
        <v>4111</v>
      </c>
      <c r="M524" s="104" t="s">
        <v>4112</v>
      </c>
      <c r="N524" s="102" t="s">
        <v>7765</v>
      </c>
      <c r="O524" s="102" t="s">
        <v>7947</v>
      </c>
      <c r="P524" s="102" t="s">
        <v>8303</v>
      </c>
      <c r="Q524" s="102" t="s">
        <v>8526</v>
      </c>
      <c r="R524" s="102" t="s">
        <v>6075</v>
      </c>
      <c r="S524" s="108" t="s">
        <v>6035</v>
      </c>
      <c r="T524" s="108" t="s">
        <v>5998</v>
      </c>
      <c r="U524" s="109" t="s">
        <v>5975</v>
      </c>
    </row>
    <row r="525" spans="1:21" s="101" customFormat="1" ht="14.45" customHeight="1">
      <c r="A525" s="105" t="s">
        <v>5494</v>
      </c>
      <c r="B525" s="102" t="s">
        <v>8832</v>
      </c>
      <c r="C525" s="103" t="s">
        <v>4116</v>
      </c>
      <c r="D525" s="104" t="s">
        <v>4117</v>
      </c>
      <c r="E525" s="102" t="s">
        <v>8833</v>
      </c>
      <c r="F525" s="106">
        <v>1890</v>
      </c>
      <c r="G525" s="106">
        <v>1890</v>
      </c>
      <c r="H525" s="107">
        <v>5</v>
      </c>
      <c r="I525" s="107">
        <v>5</v>
      </c>
      <c r="J525" s="104" t="s">
        <v>8834</v>
      </c>
      <c r="K525" s="103" t="s">
        <v>8835</v>
      </c>
      <c r="L525" s="104" t="s">
        <v>4111</v>
      </c>
      <c r="M525" s="104" t="s">
        <v>4112</v>
      </c>
      <c r="N525" s="102" t="s">
        <v>7782</v>
      </c>
      <c r="O525" s="102" t="s">
        <v>7833</v>
      </c>
      <c r="P525" s="102" t="s">
        <v>7803</v>
      </c>
      <c r="Q525" s="102" t="s">
        <v>8520</v>
      </c>
      <c r="R525" s="102" t="s">
        <v>6481</v>
      </c>
      <c r="S525" s="108" t="s">
        <v>7749</v>
      </c>
      <c r="T525" s="108" t="s">
        <v>5998</v>
      </c>
      <c r="U525" s="109" t="s">
        <v>5999</v>
      </c>
    </row>
    <row r="526" spans="1:21" s="101" customFormat="1" ht="14.45" customHeight="1">
      <c r="A526" s="105" t="s">
        <v>8837</v>
      </c>
      <c r="B526" s="102" t="s">
        <v>8836</v>
      </c>
      <c r="C526" s="103" t="s">
        <v>4116</v>
      </c>
      <c r="D526" s="104" t="s">
        <v>4117</v>
      </c>
      <c r="E526" s="102" t="s">
        <v>8838</v>
      </c>
      <c r="F526" s="106">
        <v>1890</v>
      </c>
      <c r="G526" s="106">
        <v>1890</v>
      </c>
      <c r="H526" s="107">
        <v>5</v>
      </c>
      <c r="I526" s="107">
        <v>5</v>
      </c>
      <c r="J526" s="104" t="s">
        <v>8839</v>
      </c>
      <c r="K526" s="103" t="s">
        <v>8840</v>
      </c>
      <c r="L526" s="104" t="s">
        <v>4111</v>
      </c>
      <c r="M526" s="104" t="s">
        <v>4112</v>
      </c>
      <c r="N526" s="102" t="s">
        <v>7980</v>
      </c>
      <c r="O526" s="102" t="s">
        <v>7833</v>
      </c>
      <c r="P526" s="102" t="s">
        <v>4105</v>
      </c>
      <c r="Q526" s="102" t="s">
        <v>8670</v>
      </c>
      <c r="R526" s="102" t="s">
        <v>7784</v>
      </c>
      <c r="S526" s="108" t="s">
        <v>7749</v>
      </c>
      <c r="T526" s="108" t="s">
        <v>6036</v>
      </c>
      <c r="U526" s="109" t="s">
        <v>6507</v>
      </c>
    </row>
    <row r="527" spans="1:21" s="101" customFormat="1" ht="14.45" customHeight="1">
      <c r="A527" s="105" t="s">
        <v>8842</v>
      </c>
      <c r="B527" s="102" t="s">
        <v>8841</v>
      </c>
      <c r="C527" s="103" t="s">
        <v>4116</v>
      </c>
      <c r="D527" s="104" t="s">
        <v>4117</v>
      </c>
      <c r="E527" s="102" t="s">
        <v>8843</v>
      </c>
      <c r="F527" s="106">
        <v>1890</v>
      </c>
      <c r="G527" s="106">
        <v>1890</v>
      </c>
      <c r="H527" s="107">
        <v>5</v>
      </c>
      <c r="I527" s="107">
        <v>5</v>
      </c>
      <c r="J527" s="104" t="s">
        <v>8844</v>
      </c>
      <c r="K527" s="103" t="s">
        <v>8845</v>
      </c>
      <c r="L527" s="104" t="s">
        <v>4111</v>
      </c>
      <c r="M527" s="104" t="s">
        <v>4112</v>
      </c>
      <c r="N527" s="102" t="s">
        <v>7980</v>
      </c>
      <c r="O527" s="102" t="s">
        <v>7833</v>
      </c>
      <c r="P527" s="102" t="s">
        <v>7928</v>
      </c>
      <c r="Q527" s="102" t="s">
        <v>8520</v>
      </c>
      <c r="R527" s="102" t="s">
        <v>6064</v>
      </c>
      <c r="S527" s="108" t="s">
        <v>5973</v>
      </c>
      <c r="T527" s="108" t="s">
        <v>5998</v>
      </c>
      <c r="U527" s="109" t="s">
        <v>6046</v>
      </c>
    </row>
    <row r="528" spans="1:21" s="101" customFormat="1" ht="14.45" customHeight="1">
      <c r="A528" s="105" t="s">
        <v>8847</v>
      </c>
      <c r="B528" s="102" t="s">
        <v>8846</v>
      </c>
      <c r="C528" s="103" t="s">
        <v>4116</v>
      </c>
      <c r="D528" s="104" t="s">
        <v>4117</v>
      </c>
      <c r="E528" s="102" t="s">
        <v>8848</v>
      </c>
      <c r="F528" s="106">
        <v>1890</v>
      </c>
      <c r="G528" s="106">
        <v>1890</v>
      </c>
      <c r="H528" s="107">
        <v>5</v>
      </c>
      <c r="I528" s="107">
        <v>5</v>
      </c>
      <c r="J528" s="104" t="s">
        <v>8849</v>
      </c>
      <c r="K528" s="103" t="s">
        <v>8850</v>
      </c>
      <c r="L528" s="104" t="s">
        <v>4111</v>
      </c>
      <c r="M528" s="104" t="s">
        <v>4112</v>
      </c>
      <c r="N528" s="102" t="s">
        <v>7851</v>
      </c>
      <c r="O528" s="102" t="s">
        <v>7783</v>
      </c>
      <c r="P528" s="102" t="s">
        <v>7803</v>
      </c>
      <c r="Q528" s="102" t="s">
        <v>8508</v>
      </c>
      <c r="R528" s="102" t="s">
        <v>5985</v>
      </c>
      <c r="S528" s="108" t="s">
        <v>6035</v>
      </c>
      <c r="T528" s="108" t="s">
        <v>5998</v>
      </c>
      <c r="U528" s="109" t="s">
        <v>5975</v>
      </c>
    </row>
    <row r="529" spans="1:21" s="101" customFormat="1" ht="14.45" customHeight="1">
      <c r="A529" s="105" t="s">
        <v>8852</v>
      </c>
      <c r="B529" s="102" t="s">
        <v>8851</v>
      </c>
      <c r="C529" s="103" t="s">
        <v>4116</v>
      </c>
      <c r="D529" s="104" t="s">
        <v>4117</v>
      </c>
      <c r="E529" s="102" t="s">
        <v>8853</v>
      </c>
      <c r="F529" s="106">
        <v>1890</v>
      </c>
      <c r="G529" s="106">
        <v>1890</v>
      </c>
      <c r="H529" s="107">
        <v>5</v>
      </c>
      <c r="I529" s="107">
        <v>5</v>
      </c>
      <c r="J529" s="104" t="s">
        <v>8854</v>
      </c>
      <c r="K529" s="103" t="s">
        <v>8855</v>
      </c>
      <c r="L529" s="104" t="s">
        <v>4111</v>
      </c>
      <c r="M529" s="104" t="s">
        <v>4112</v>
      </c>
      <c r="N529" s="102" t="s">
        <v>7765</v>
      </c>
      <c r="O529" s="102" t="s">
        <v>7766</v>
      </c>
      <c r="P529" s="102" t="s">
        <v>7803</v>
      </c>
      <c r="Q529" s="102" t="s">
        <v>8508</v>
      </c>
      <c r="R529" s="102" t="s">
        <v>6045</v>
      </c>
      <c r="S529" s="108" t="s">
        <v>5997</v>
      </c>
      <c r="T529" s="108" t="s">
        <v>7750</v>
      </c>
      <c r="U529" s="109" t="s">
        <v>7796</v>
      </c>
    </row>
    <row r="530" spans="1:21" s="101" customFormat="1" ht="14.45" customHeight="1">
      <c r="A530" s="105" t="s">
        <v>5524</v>
      </c>
      <c r="B530" s="102" t="s">
        <v>8856</v>
      </c>
      <c r="C530" s="103" t="s">
        <v>4116</v>
      </c>
      <c r="D530" s="104" t="s">
        <v>4117</v>
      </c>
      <c r="E530" s="102" t="s">
        <v>8857</v>
      </c>
      <c r="F530" s="106">
        <v>1890</v>
      </c>
      <c r="G530" s="106">
        <v>1890</v>
      </c>
      <c r="H530" s="107">
        <v>5</v>
      </c>
      <c r="I530" s="107">
        <v>5</v>
      </c>
      <c r="J530" s="104" t="s">
        <v>5525</v>
      </c>
      <c r="K530" s="103" t="s">
        <v>8858</v>
      </c>
      <c r="L530" s="104" t="s">
        <v>4111</v>
      </c>
      <c r="M530" s="104" t="s">
        <v>4112</v>
      </c>
      <c r="N530" s="102" t="s">
        <v>7782</v>
      </c>
      <c r="O530" s="102" t="s">
        <v>7766</v>
      </c>
      <c r="P530" s="102" t="s">
        <v>7767</v>
      </c>
      <c r="Q530" s="102" t="s">
        <v>8514</v>
      </c>
      <c r="R530" s="102" t="s">
        <v>7784</v>
      </c>
      <c r="S530" s="108" t="s">
        <v>7749</v>
      </c>
      <c r="T530" s="108" t="s">
        <v>5974</v>
      </c>
      <c r="U530" s="109" t="s">
        <v>6314</v>
      </c>
    </row>
    <row r="531" spans="1:21" s="150" customFormat="1" ht="14.45" customHeight="1">
      <c r="A531" s="105" t="s">
        <v>8860</v>
      </c>
      <c r="B531" s="145" t="s">
        <v>8859</v>
      </c>
      <c r="C531" s="103" t="s">
        <v>4116</v>
      </c>
      <c r="D531" s="104" t="s">
        <v>4117</v>
      </c>
      <c r="E531" s="145" t="s">
        <v>8861</v>
      </c>
      <c r="F531" s="146">
        <v>3500</v>
      </c>
      <c r="G531" s="146">
        <v>3500</v>
      </c>
      <c r="H531" s="147">
        <v>1</v>
      </c>
      <c r="I531" s="147">
        <v>1</v>
      </c>
      <c r="J531" s="104" t="s">
        <v>8862</v>
      </c>
      <c r="K531" s="103" t="s">
        <v>8863</v>
      </c>
      <c r="L531" s="104" t="s">
        <v>4111</v>
      </c>
      <c r="M531" s="104" t="s">
        <v>4112</v>
      </c>
      <c r="N531" s="145" t="s">
        <v>8037</v>
      </c>
      <c r="O531" s="145" t="s">
        <v>7878</v>
      </c>
      <c r="P531" s="145" t="s">
        <v>7879</v>
      </c>
      <c r="Q531" s="145" t="s">
        <v>8526</v>
      </c>
      <c r="R531" s="145" t="s">
        <v>6045</v>
      </c>
      <c r="S531" s="148" t="s">
        <v>7749</v>
      </c>
      <c r="T531" s="148" t="s">
        <v>7750</v>
      </c>
      <c r="U531" s="149" t="s">
        <v>6046</v>
      </c>
    </row>
    <row r="532" spans="1:21" s="101" customFormat="1" ht="14.45" customHeight="1">
      <c r="A532" s="105" t="s">
        <v>8865</v>
      </c>
      <c r="B532" s="102" t="s">
        <v>8864</v>
      </c>
      <c r="C532" s="103" t="s">
        <v>4116</v>
      </c>
      <c r="D532" s="104" t="s">
        <v>4117</v>
      </c>
      <c r="E532" s="102" t="s">
        <v>8866</v>
      </c>
      <c r="F532" s="106">
        <v>3500</v>
      </c>
      <c r="G532" s="106">
        <v>3500</v>
      </c>
      <c r="H532" s="107">
        <v>1</v>
      </c>
      <c r="I532" s="107">
        <v>1</v>
      </c>
      <c r="J532" s="104" t="s">
        <v>5537</v>
      </c>
      <c r="K532" s="103" t="s">
        <v>8867</v>
      </c>
      <c r="L532" s="104" t="s">
        <v>4111</v>
      </c>
      <c r="M532" s="104" t="s">
        <v>4112</v>
      </c>
      <c r="N532" s="102" t="s">
        <v>8042</v>
      </c>
      <c r="O532" s="102" t="s">
        <v>7783</v>
      </c>
      <c r="P532" s="102" t="s">
        <v>7803</v>
      </c>
      <c r="Q532" s="102" t="s">
        <v>8817</v>
      </c>
      <c r="R532" s="102" t="s">
        <v>7784</v>
      </c>
      <c r="S532" s="108" t="s">
        <v>6035</v>
      </c>
      <c r="T532" s="108" t="s">
        <v>7750</v>
      </c>
      <c r="U532" s="109" t="s">
        <v>6514</v>
      </c>
    </row>
    <row r="533" spans="1:21" s="101" customFormat="1" ht="14.45" customHeight="1">
      <c r="A533" s="105" t="s">
        <v>8869</v>
      </c>
      <c r="B533" s="102" t="s">
        <v>8868</v>
      </c>
      <c r="C533" s="103" t="s">
        <v>4116</v>
      </c>
      <c r="D533" s="104" t="s">
        <v>4117</v>
      </c>
      <c r="E533" s="102" t="s">
        <v>8870</v>
      </c>
      <c r="F533" s="106">
        <v>3500</v>
      </c>
      <c r="G533" s="106">
        <v>3500</v>
      </c>
      <c r="H533" s="107">
        <v>1</v>
      </c>
      <c r="I533" s="107">
        <v>1</v>
      </c>
      <c r="J533" s="104" t="s">
        <v>8871</v>
      </c>
      <c r="K533" s="103" t="s">
        <v>8872</v>
      </c>
      <c r="L533" s="104" t="s">
        <v>4111</v>
      </c>
      <c r="M533" s="104" t="s">
        <v>4112</v>
      </c>
      <c r="N533" s="102" t="s">
        <v>8368</v>
      </c>
      <c r="O533" s="102" t="s">
        <v>7878</v>
      </c>
      <c r="P533" s="102" t="s">
        <v>7791</v>
      </c>
      <c r="Q533" s="102" t="s">
        <v>8526</v>
      </c>
      <c r="R533" s="102" t="s">
        <v>7853</v>
      </c>
      <c r="S533" s="108" t="s">
        <v>6337</v>
      </c>
      <c r="T533" s="108" t="s">
        <v>7750</v>
      </c>
      <c r="U533" s="109" t="s">
        <v>6101</v>
      </c>
    </row>
    <row r="534" spans="1:21" s="101" customFormat="1" ht="14.45" customHeight="1">
      <c r="A534" s="105" t="s">
        <v>8874</v>
      </c>
      <c r="B534" s="102" t="s">
        <v>8873</v>
      </c>
      <c r="C534" s="103" t="s">
        <v>4116</v>
      </c>
      <c r="D534" s="104" t="s">
        <v>4117</v>
      </c>
      <c r="E534" s="102" t="s">
        <v>8875</v>
      </c>
      <c r="F534" s="106">
        <v>3500</v>
      </c>
      <c r="G534" s="106">
        <v>3500</v>
      </c>
      <c r="H534" s="107">
        <v>1</v>
      </c>
      <c r="I534" s="107">
        <v>1</v>
      </c>
      <c r="J534" s="104" t="s">
        <v>8876</v>
      </c>
      <c r="K534" s="103" t="s">
        <v>8877</v>
      </c>
      <c r="L534" s="104" t="s">
        <v>4111</v>
      </c>
      <c r="M534" s="104" t="s">
        <v>4112</v>
      </c>
      <c r="N534" s="102" t="s">
        <v>8048</v>
      </c>
      <c r="O534" s="102" t="s">
        <v>7947</v>
      </c>
      <c r="P534" s="102" t="s">
        <v>7767</v>
      </c>
      <c r="Q534" s="102" t="s">
        <v>8526</v>
      </c>
      <c r="R534" s="102" t="s">
        <v>6232</v>
      </c>
      <c r="S534" s="108" t="s">
        <v>6467</v>
      </c>
      <c r="T534" s="108" t="s">
        <v>6090</v>
      </c>
      <c r="U534" s="109" t="s">
        <v>7796</v>
      </c>
    </row>
    <row r="535" spans="1:21" s="101" customFormat="1" ht="14.45" customHeight="1">
      <c r="A535" s="105" t="s">
        <v>8879</v>
      </c>
      <c r="B535" s="102" t="s">
        <v>8878</v>
      </c>
      <c r="C535" s="103" t="s">
        <v>4116</v>
      </c>
      <c r="D535" s="104" t="s">
        <v>4117</v>
      </c>
      <c r="E535" s="102" t="s">
        <v>8880</v>
      </c>
      <c r="F535" s="106">
        <v>3500</v>
      </c>
      <c r="G535" s="106">
        <v>3500</v>
      </c>
      <c r="H535" s="107">
        <v>1</v>
      </c>
      <c r="I535" s="107">
        <v>1</v>
      </c>
      <c r="J535" s="104" t="s">
        <v>8881</v>
      </c>
      <c r="K535" s="103" t="s">
        <v>8882</v>
      </c>
      <c r="L535" s="104" t="s">
        <v>4111</v>
      </c>
      <c r="M535" s="104" t="s">
        <v>4112</v>
      </c>
      <c r="N535" s="102" t="s">
        <v>8037</v>
      </c>
      <c r="O535" s="102" t="s">
        <v>7947</v>
      </c>
      <c r="P535" s="102" t="s">
        <v>7767</v>
      </c>
      <c r="Q535" s="102" t="s">
        <v>8580</v>
      </c>
      <c r="R535" s="102" t="s">
        <v>6064</v>
      </c>
      <c r="S535" s="108" t="s">
        <v>6124</v>
      </c>
      <c r="T535" s="108" t="s">
        <v>5986</v>
      </c>
      <c r="U535" s="109" t="s">
        <v>7796</v>
      </c>
    </row>
    <row r="536" spans="1:21" s="101" customFormat="1" ht="14.45" customHeight="1">
      <c r="A536" s="105" t="s">
        <v>5560</v>
      </c>
      <c r="B536" s="102" t="s">
        <v>8883</v>
      </c>
      <c r="C536" s="103" t="s">
        <v>4116</v>
      </c>
      <c r="D536" s="104" t="s">
        <v>4117</v>
      </c>
      <c r="E536" s="102" t="s">
        <v>8884</v>
      </c>
      <c r="F536" s="106">
        <v>1890</v>
      </c>
      <c r="G536" s="106">
        <v>1890</v>
      </c>
      <c r="H536" s="107">
        <v>5</v>
      </c>
      <c r="I536" s="107">
        <v>5</v>
      </c>
      <c r="J536" s="104" t="s">
        <v>8885</v>
      </c>
      <c r="K536" s="103" t="s">
        <v>8886</v>
      </c>
      <c r="L536" s="104" t="s">
        <v>4111</v>
      </c>
      <c r="M536" s="104" t="s">
        <v>4112</v>
      </c>
      <c r="N536" s="102" t="s">
        <v>7946</v>
      </c>
      <c r="O536" s="102" t="s">
        <v>7833</v>
      </c>
      <c r="P536" s="102" t="s">
        <v>7767</v>
      </c>
      <c r="Q536" s="102" t="s">
        <v>8508</v>
      </c>
      <c r="R536" s="102" t="s">
        <v>6064</v>
      </c>
      <c r="S536" s="108" t="s">
        <v>6201</v>
      </c>
      <c r="T536" s="108" t="s">
        <v>6711</v>
      </c>
      <c r="U536" s="109" t="s">
        <v>6125</v>
      </c>
    </row>
    <row r="537" spans="1:21" s="101" customFormat="1" ht="14.45" customHeight="1">
      <c r="A537" s="105" t="s">
        <v>8888</v>
      </c>
      <c r="B537" s="102" t="s">
        <v>8887</v>
      </c>
      <c r="C537" s="103" t="s">
        <v>4116</v>
      </c>
      <c r="D537" s="104" t="s">
        <v>4117</v>
      </c>
      <c r="E537" s="102" t="s">
        <v>8889</v>
      </c>
      <c r="F537" s="106">
        <v>1890</v>
      </c>
      <c r="G537" s="106">
        <v>1890</v>
      </c>
      <c r="H537" s="107">
        <v>5</v>
      </c>
      <c r="I537" s="107">
        <v>5</v>
      </c>
      <c r="J537" s="104" t="s">
        <v>8890</v>
      </c>
      <c r="K537" s="103" t="s">
        <v>8891</v>
      </c>
      <c r="L537" s="104" t="s">
        <v>4111</v>
      </c>
      <c r="M537" s="104" t="s">
        <v>4112</v>
      </c>
      <c r="N537" s="102" t="s">
        <v>7858</v>
      </c>
      <c r="O537" s="102" t="s">
        <v>7790</v>
      </c>
      <c r="P537" s="102" t="s">
        <v>7791</v>
      </c>
      <c r="Q537" s="102" t="s">
        <v>8526</v>
      </c>
      <c r="R537" s="102" t="s">
        <v>5985</v>
      </c>
      <c r="S537" s="108" t="s">
        <v>7749</v>
      </c>
      <c r="T537" s="108" t="s">
        <v>7750</v>
      </c>
      <c r="U537" s="109" t="s">
        <v>5999</v>
      </c>
    </row>
    <row r="538" spans="1:21" s="101" customFormat="1" ht="14.45" customHeight="1">
      <c r="A538" s="105" t="s">
        <v>8893</v>
      </c>
      <c r="B538" s="102" t="s">
        <v>8892</v>
      </c>
      <c r="C538" s="103" t="s">
        <v>4116</v>
      </c>
      <c r="D538" s="104" t="s">
        <v>4117</v>
      </c>
      <c r="E538" s="102" t="s">
        <v>8894</v>
      </c>
      <c r="F538" s="106">
        <v>1890</v>
      </c>
      <c r="G538" s="106">
        <v>1890</v>
      </c>
      <c r="H538" s="107">
        <v>5</v>
      </c>
      <c r="I538" s="107">
        <v>5</v>
      </c>
      <c r="J538" s="104" t="s">
        <v>5573</v>
      </c>
      <c r="K538" s="103" t="s">
        <v>5574</v>
      </c>
      <c r="L538" s="104" t="s">
        <v>4111</v>
      </c>
      <c r="M538" s="104" t="s">
        <v>4112</v>
      </c>
      <c r="N538" s="102" t="s">
        <v>7995</v>
      </c>
      <c r="O538" s="102" t="s">
        <v>7783</v>
      </c>
      <c r="P538" s="102" t="s">
        <v>7803</v>
      </c>
      <c r="Q538" s="102" t="s">
        <v>8520</v>
      </c>
      <c r="R538" s="102" t="s">
        <v>6064</v>
      </c>
      <c r="S538" s="108" t="s">
        <v>7749</v>
      </c>
      <c r="T538" s="108" t="s">
        <v>5986</v>
      </c>
      <c r="U538" s="109" t="s">
        <v>5999</v>
      </c>
    </row>
    <row r="539" spans="1:21" s="101" customFormat="1" ht="14.45" customHeight="1">
      <c r="A539" s="105" t="s">
        <v>8896</v>
      </c>
      <c r="B539" s="102" t="s">
        <v>8895</v>
      </c>
      <c r="C539" s="103" t="s">
        <v>4116</v>
      </c>
      <c r="D539" s="104" t="s">
        <v>4117</v>
      </c>
      <c r="E539" s="102" t="s">
        <v>8897</v>
      </c>
      <c r="F539" s="106">
        <v>1890</v>
      </c>
      <c r="G539" s="106">
        <v>1890</v>
      </c>
      <c r="H539" s="107">
        <v>5</v>
      </c>
      <c r="I539" s="107">
        <v>5</v>
      </c>
      <c r="J539" s="104" t="s">
        <v>8898</v>
      </c>
      <c r="K539" s="103" t="s">
        <v>5580</v>
      </c>
      <c r="L539" s="104" t="s">
        <v>4111</v>
      </c>
      <c r="M539" s="104" t="s">
        <v>4112</v>
      </c>
      <c r="N539" s="102" t="s">
        <v>7782</v>
      </c>
      <c r="O539" s="102" t="s">
        <v>7783</v>
      </c>
      <c r="P539" s="102" t="s">
        <v>7767</v>
      </c>
      <c r="Q539" s="102" t="s">
        <v>8580</v>
      </c>
      <c r="R539" s="102" t="s">
        <v>7784</v>
      </c>
      <c r="S539" s="108" t="s">
        <v>5973</v>
      </c>
      <c r="T539" s="108" t="s">
        <v>6090</v>
      </c>
      <c r="U539" s="109" t="s">
        <v>5999</v>
      </c>
    </row>
    <row r="540" spans="1:21" s="101" customFormat="1" ht="14.45" customHeight="1">
      <c r="A540" s="105" t="s">
        <v>8900</v>
      </c>
      <c r="B540" s="102" t="s">
        <v>8899</v>
      </c>
      <c r="C540" s="103" t="s">
        <v>4116</v>
      </c>
      <c r="D540" s="104" t="s">
        <v>4117</v>
      </c>
      <c r="E540" s="102" t="s">
        <v>8901</v>
      </c>
      <c r="F540" s="106">
        <v>1890</v>
      </c>
      <c r="G540" s="106">
        <v>1890</v>
      </c>
      <c r="H540" s="107">
        <v>5</v>
      </c>
      <c r="I540" s="107">
        <v>5</v>
      </c>
      <c r="J540" s="104" t="s">
        <v>5585</v>
      </c>
      <c r="K540" s="103" t="s">
        <v>8902</v>
      </c>
      <c r="L540" s="104" t="s">
        <v>4111</v>
      </c>
      <c r="M540" s="104" t="s">
        <v>4112</v>
      </c>
      <c r="N540" s="102" t="s">
        <v>7765</v>
      </c>
      <c r="O540" s="102" t="s">
        <v>7833</v>
      </c>
      <c r="P540" s="102" t="s">
        <v>7803</v>
      </c>
      <c r="Q540" s="102" t="s">
        <v>8508</v>
      </c>
      <c r="R540" s="102" t="s">
        <v>6089</v>
      </c>
      <c r="S540" s="108" t="s">
        <v>5997</v>
      </c>
      <c r="T540" s="108" t="s">
        <v>5998</v>
      </c>
      <c r="U540" s="109" t="s">
        <v>5999</v>
      </c>
    </row>
    <row r="541" spans="1:21" s="101" customFormat="1" ht="14.45" customHeight="1">
      <c r="A541" s="105" t="s">
        <v>8904</v>
      </c>
      <c r="B541" s="102" t="s">
        <v>8903</v>
      </c>
      <c r="C541" s="103" t="s">
        <v>4116</v>
      </c>
      <c r="D541" s="104" t="s">
        <v>4117</v>
      </c>
      <c r="E541" s="102" t="s">
        <v>8905</v>
      </c>
      <c r="F541" s="106">
        <v>1890</v>
      </c>
      <c r="G541" s="106">
        <v>1890</v>
      </c>
      <c r="H541" s="107">
        <v>5</v>
      </c>
      <c r="I541" s="107">
        <v>5</v>
      </c>
      <c r="J541" s="104" t="s">
        <v>8906</v>
      </c>
      <c r="K541" s="103" t="s">
        <v>8907</v>
      </c>
      <c r="L541" s="104" t="s">
        <v>4111</v>
      </c>
      <c r="M541" s="104" t="s">
        <v>4112</v>
      </c>
      <c r="N541" s="102" t="s">
        <v>7963</v>
      </c>
      <c r="O541" s="102" t="s">
        <v>7878</v>
      </c>
      <c r="P541" s="102" t="s">
        <v>4105</v>
      </c>
      <c r="Q541" s="102" t="s">
        <v>8526</v>
      </c>
      <c r="R541" s="102" t="s">
        <v>5985</v>
      </c>
      <c r="S541" s="108" t="s">
        <v>6124</v>
      </c>
      <c r="T541" s="108" t="s">
        <v>6307</v>
      </c>
      <c r="U541" s="109" t="s">
        <v>6046</v>
      </c>
    </row>
    <row r="542" spans="1:21" s="101" customFormat="1" ht="14.45" customHeight="1">
      <c r="A542" s="105" t="s">
        <v>8909</v>
      </c>
      <c r="B542" s="102" t="s">
        <v>8908</v>
      </c>
      <c r="C542" s="103" t="s">
        <v>4116</v>
      </c>
      <c r="D542" s="104" t="s">
        <v>4117</v>
      </c>
      <c r="E542" s="102" t="s">
        <v>8910</v>
      </c>
      <c r="F542" s="106">
        <v>1890</v>
      </c>
      <c r="G542" s="106">
        <v>1890</v>
      </c>
      <c r="H542" s="107">
        <v>5</v>
      </c>
      <c r="I542" s="107">
        <v>5</v>
      </c>
      <c r="J542" s="104" t="s">
        <v>8911</v>
      </c>
      <c r="K542" s="103" t="s">
        <v>8912</v>
      </c>
      <c r="L542" s="104" t="s">
        <v>4111</v>
      </c>
      <c r="M542" s="104" t="s">
        <v>4112</v>
      </c>
      <c r="N542" s="102" t="s">
        <v>7782</v>
      </c>
      <c r="O542" s="102" t="s">
        <v>7947</v>
      </c>
      <c r="P542" s="102" t="s">
        <v>7767</v>
      </c>
      <c r="Q542" s="102" t="s">
        <v>8580</v>
      </c>
      <c r="R542" s="102" t="s">
        <v>6064</v>
      </c>
      <c r="S542" s="108" t="s">
        <v>6124</v>
      </c>
      <c r="T542" s="108" t="s">
        <v>5986</v>
      </c>
      <c r="U542" s="109" t="s">
        <v>7796</v>
      </c>
    </row>
    <row r="543" spans="1:21" s="101" customFormat="1" ht="14.45" customHeight="1">
      <c r="A543" s="105" t="s">
        <v>8914</v>
      </c>
      <c r="B543" s="102" t="s">
        <v>8913</v>
      </c>
      <c r="C543" s="103" t="s">
        <v>4116</v>
      </c>
      <c r="D543" s="104" t="s">
        <v>4117</v>
      </c>
      <c r="E543" s="102" t="s">
        <v>8915</v>
      </c>
      <c r="F543" s="106">
        <v>1890</v>
      </c>
      <c r="G543" s="106">
        <v>1890</v>
      </c>
      <c r="H543" s="107">
        <v>5</v>
      </c>
      <c r="I543" s="107">
        <v>5</v>
      </c>
      <c r="J543" s="104" t="s">
        <v>8916</v>
      </c>
      <c r="K543" s="103" t="s">
        <v>8917</v>
      </c>
      <c r="L543" s="104" t="s">
        <v>4111</v>
      </c>
      <c r="M543" s="104" t="s">
        <v>4112</v>
      </c>
      <c r="N543" s="102" t="s">
        <v>7765</v>
      </c>
      <c r="O543" s="102" t="s">
        <v>7903</v>
      </c>
      <c r="P543" s="102" t="s">
        <v>7844</v>
      </c>
      <c r="Q543" s="102" t="s">
        <v>8520</v>
      </c>
      <c r="R543" s="102" t="s">
        <v>7784</v>
      </c>
      <c r="S543" s="108" t="s">
        <v>5997</v>
      </c>
      <c r="T543" s="108" t="s">
        <v>5974</v>
      </c>
      <c r="U543" s="109" t="s">
        <v>6314</v>
      </c>
    </row>
    <row r="544" spans="1:21" s="101" customFormat="1" ht="14.45" customHeight="1">
      <c r="A544" s="105" t="s">
        <v>8919</v>
      </c>
      <c r="B544" s="102" t="s">
        <v>8918</v>
      </c>
      <c r="C544" s="103" t="s">
        <v>4116</v>
      </c>
      <c r="D544" s="104" t="s">
        <v>4117</v>
      </c>
      <c r="E544" s="102" t="s">
        <v>8920</v>
      </c>
      <c r="F544" s="106">
        <v>1890</v>
      </c>
      <c r="G544" s="106">
        <v>1890</v>
      </c>
      <c r="H544" s="107">
        <v>5</v>
      </c>
      <c r="I544" s="107">
        <v>5</v>
      </c>
      <c r="J544" s="104" t="s">
        <v>8921</v>
      </c>
      <c r="K544" s="103" t="s">
        <v>8922</v>
      </c>
      <c r="L544" s="104" t="s">
        <v>4111</v>
      </c>
      <c r="M544" s="104" t="s">
        <v>4112</v>
      </c>
      <c r="N544" s="102" t="s">
        <v>7782</v>
      </c>
      <c r="O544" s="102" t="s">
        <v>7903</v>
      </c>
      <c r="P544" s="102" t="s">
        <v>8049</v>
      </c>
      <c r="Q544" s="102" t="s">
        <v>8514</v>
      </c>
      <c r="R544" s="102" t="s">
        <v>5985</v>
      </c>
      <c r="S544" s="108" t="s">
        <v>6035</v>
      </c>
      <c r="T544" s="108" t="s">
        <v>7750</v>
      </c>
      <c r="U544" s="109" t="s">
        <v>7796</v>
      </c>
    </row>
    <row r="545" spans="1:21" s="101" customFormat="1" ht="14.45" customHeight="1">
      <c r="A545" s="105" t="s">
        <v>8924</v>
      </c>
      <c r="B545" s="102" t="s">
        <v>8923</v>
      </c>
      <c r="C545" s="103" t="s">
        <v>4116</v>
      </c>
      <c r="D545" s="104" t="s">
        <v>4117</v>
      </c>
      <c r="E545" s="102" t="s">
        <v>8925</v>
      </c>
      <c r="F545" s="106">
        <v>1890</v>
      </c>
      <c r="G545" s="106">
        <v>1890</v>
      </c>
      <c r="H545" s="107">
        <v>5</v>
      </c>
      <c r="I545" s="107">
        <v>5</v>
      </c>
      <c r="J545" s="104" t="s">
        <v>8926</v>
      </c>
      <c r="K545" s="103" t="s">
        <v>8927</v>
      </c>
      <c r="L545" s="104" t="s">
        <v>4111</v>
      </c>
      <c r="M545" s="104" t="s">
        <v>4112</v>
      </c>
      <c r="N545" s="102" t="s">
        <v>7851</v>
      </c>
      <c r="O545" s="102" t="s">
        <v>7833</v>
      </c>
      <c r="P545" s="102" t="s">
        <v>7844</v>
      </c>
      <c r="Q545" s="102" t="s">
        <v>8508</v>
      </c>
      <c r="R545" s="102" t="s">
        <v>5972</v>
      </c>
      <c r="S545" s="108" t="s">
        <v>6035</v>
      </c>
      <c r="T545" s="108" t="s">
        <v>7750</v>
      </c>
      <c r="U545" s="109" t="s">
        <v>5999</v>
      </c>
    </row>
    <row r="546" spans="1:21" s="101" customFormat="1" ht="14.45" customHeight="1">
      <c r="A546" s="105" t="s">
        <v>8929</v>
      </c>
      <c r="B546" s="102" t="s">
        <v>8928</v>
      </c>
      <c r="C546" s="103" t="s">
        <v>4116</v>
      </c>
      <c r="D546" s="104" t="s">
        <v>4117</v>
      </c>
      <c r="E546" s="102" t="s">
        <v>8930</v>
      </c>
      <c r="F546" s="106">
        <v>1890</v>
      </c>
      <c r="G546" s="106">
        <v>1890</v>
      </c>
      <c r="H546" s="107">
        <v>5</v>
      </c>
      <c r="I546" s="107">
        <v>5</v>
      </c>
      <c r="J546" s="104" t="s">
        <v>5621</v>
      </c>
      <c r="K546" s="103" t="s">
        <v>8931</v>
      </c>
      <c r="L546" s="104" t="s">
        <v>4111</v>
      </c>
      <c r="M546" s="104" t="s">
        <v>4112</v>
      </c>
      <c r="N546" s="102" t="s">
        <v>7851</v>
      </c>
      <c r="O546" s="102" t="s">
        <v>7790</v>
      </c>
      <c r="P546" s="102" t="s">
        <v>4105</v>
      </c>
      <c r="Q546" s="102" t="s">
        <v>8520</v>
      </c>
      <c r="R546" s="102" t="s">
        <v>5972</v>
      </c>
      <c r="S546" s="108" t="s">
        <v>7749</v>
      </c>
      <c r="T546" s="108" t="s">
        <v>5974</v>
      </c>
      <c r="U546" s="109" t="s">
        <v>5999</v>
      </c>
    </row>
    <row r="547" spans="1:21" s="101" customFormat="1" ht="14.45" customHeight="1">
      <c r="A547" s="105" t="s">
        <v>8933</v>
      </c>
      <c r="B547" s="102" t="s">
        <v>8932</v>
      </c>
      <c r="C547" s="103" t="s">
        <v>4116</v>
      </c>
      <c r="D547" s="104" t="s">
        <v>4117</v>
      </c>
      <c r="E547" s="102" t="s">
        <v>8934</v>
      </c>
      <c r="F547" s="106">
        <v>1890</v>
      </c>
      <c r="G547" s="106">
        <v>1890</v>
      </c>
      <c r="H547" s="107">
        <v>5</v>
      </c>
      <c r="I547" s="107">
        <v>5</v>
      </c>
      <c r="J547" s="104" t="s">
        <v>8935</v>
      </c>
      <c r="K547" s="103" t="s">
        <v>8936</v>
      </c>
      <c r="L547" s="104" t="s">
        <v>4111</v>
      </c>
      <c r="M547" s="104" t="s">
        <v>4112</v>
      </c>
      <c r="N547" s="102" t="s">
        <v>7782</v>
      </c>
      <c r="O547" s="102" t="s">
        <v>7783</v>
      </c>
      <c r="P547" s="102" t="s">
        <v>8323</v>
      </c>
      <c r="Q547" s="102" t="s">
        <v>8508</v>
      </c>
      <c r="R547" s="102" t="s">
        <v>7784</v>
      </c>
      <c r="S547" s="108" t="s">
        <v>6023</v>
      </c>
      <c r="T547" s="108" t="s">
        <v>7750</v>
      </c>
      <c r="U547" s="109" t="s">
        <v>5999</v>
      </c>
    </row>
    <row r="548" spans="1:21" s="101" customFormat="1" ht="14.45" customHeight="1">
      <c r="A548" s="105" t="s">
        <v>8938</v>
      </c>
      <c r="B548" s="102" t="s">
        <v>8937</v>
      </c>
      <c r="C548" s="103" t="s">
        <v>4116</v>
      </c>
      <c r="D548" s="104" t="s">
        <v>4117</v>
      </c>
      <c r="E548" s="102" t="s">
        <v>8939</v>
      </c>
      <c r="F548" s="106">
        <v>1890</v>
      </c>
      <c r="G548" s="106">
        <v>1890</v>
      </c>
      <c r="H548" s="107">
        <v>5</v>
      </c>
      <c r="I548" s="107">
        <v>5</v>
      </c>
      <c r="J548" s="104" t="s">
        <v>8940</v>
      </c>
      <c r="K548" s="103" t="s">
        <v>5634</v>
      </c>
      <c r="L548" s="104" t="s">
        <v>4111</v>
      </c>
      <c r="M548" s="104" t="s">
        <v>4112</v>
      </c>
      <c r="N548" s="102" t="s">
        <v>7774</v>
      </c>
      <c r="O548" s="102" t="s">
        <v>7833</v>
      </c>
      <c r="P548" s="102" t="s">
        <v>7809</v>
      </c>
      <c r="Q548" s="102" t="s">
        <v>8526</v>
      </c>
      <c r="R548" s="102" t="s">
        <v>5985</v>
      </c>
      <c r="S548" s="108" t="s">
        <v>5997</v>
      </c>
      <c r="T548" s="108" t="s">
        <v>5998</v>
      </c>
      <c r="U548" s="109" t="s">
        <v>5999</v>
      </c>
    </row>
    <row r="549" spans="1:21" s="101" customFormat="1" ht="14.45" customHeight="1">
      <c r="A549" s="105" t="s">
        <v>5638</v>
      </c>
      <c r="B549" s="102" t="s">
        <v>8941</v>
      </c>
      <c r="C549" s="103" t="s">
        <v>4116</v>
      </c>
      <c r="D549" s="104" t="s">
        <v>4117</v>
      </c>
      <c r="E549" s="102" t="s">
        <v>8942</v>
      </c>
      <c r="F549" s="106">
        <v>1890</v>
      </c>
      <c r="G549" s="106">
        <v>1890</v>
      </c>
      <c r="H549" s="107">
        <v>5</v>
      </c>
      <c r="I549" s="107">
        <v>5</v>
      </c>
      <c r="J549" s="104" t="s">
        <v>8943</v>
      </c>
      <c r="K549" s="103" t="s">
        <v>8944</v>
      </c>
      <c r="L549" s="104" t="s">
        <v>4111</v>
      </c>
      <c r="M549" s="104" t="s">
        <v>4112</v>
      </c>
      <c r="N549" s="102" t="s">
        <v>7782</v>
      </c>
      <c r="O549" s="102" t="s">
        <v>7766</v>
      </c>
      <c r="P549" s="102" t="s">
        <v>4105</v>
      </c>
      <c r="Q549" s="102" t="s">
        <v>8520</v>
      </c>
      <c r="R549" s="102" t="s">
        <v>7784</v>
      </c>
      <c r="S549" s="108" t="s">
        <v>6299</v>
      </c>
      <c r="T549" s="108" t="s">
        <v>5986</v>
      </c>
      <c r="U549" s="109" t="s">
        <v>5975</v>
      </c>
    </row>
    <row r="550" spans="1:21" s="101" customFormat="1" ht="14.45" customHeight="1">
      <c r="A550" s="105" t="s">
        <v>8946</v>
      </c>
      <c r="B550" s="102" t="s">
        <v>8945</v>
      </c>
      <c r="C550" s="103" t="s">
        <v>4116</v>
      </c>
      <c r="D550" s="104" t="s">
        <v>4117</v>
      </c>
      <c r="E550" s="102" t="s">
        <v>8947</v>
      </c>
      <c r="F550" s="106">
        <v>1890</v>
      </c>
      <c r="G550" s="106">
        <v>1890</v>
      </c>
      <c r="H550" s="107">
        <v>5</v>
      </c>
      <c r="I550" s="107">
        <v>5</v>
      </c>
      <c r="J550" s="104" t="s">
        <v>8948</v>
      </c>
      <c r="K550" s="103" t="s">
        <v>8949</v>
      </c>
      <c r="L550" s="104" t="s">
        <v>4111</v>
      </c>
      <c r="M550" s="104" t="s">
        <v>4112</v>
      </c>
      <c r="N550" s="102" t="s">
        <v>7851</v>
      </c>
      <c r="O550" s="102" t="s">
        <v>7783</v>
      </c>
      <c r="P550" s="102" t="s">
        <v>7803</v>
      </c>
      <c r="Q550" s="102" t="s">
        <v>8526</v>
      </c>
      <c r="R550" s="102" t="s">
        <v>5985</v>
      </c>
      <c r="S550" s="108" t="s">
        <v>7749</v>
      </c>
      <c r="T550" s="108" t="s">
        <v>5998</v>
      </c>
      <c r="U550" s="109" t="s">
        <v>5999</v>
      </c>
    </row>
    <row r="551" spans="1:21" s="101" customFormat="1" ht="14.45" customHeight="1">
      <c r="A551" s="105" t="s">
        <v>5650</v>
      </c>
      <c r="B551" s="102" t="s">
        <v>8950</v>
      </c>
      <c r="C551" s="103" t="s">
        <v>4116</v>
      </c>
      <c r="D551" s="104" t="s">
        <v>4117</v>
      </c>
      <c r="E551" s="102" t="s">
        <v>8951</v>
      </c>
      <c r="F551" s="106">
        <v>1890</v>
      </c>
      <c r="G551" s="106">
        <v>1890</v>
      </c>
      <c r="H551" s="107">
        <v>5</v>
      </c>
      <c r="I551" s="107">
        <v>5</v>
      </c>
      <c r="J551" s="104" t="s">
        <v>8952</v>
      </c>
      <c r="K551" s="103" t="s">
        <v>8953</v>
      </c>
      <c r="L551" s="104" t="s">
        <v>4111</v>
      </c>
      <c r="M551" s="104" t="s">
        <v>4112</v>
      </c>
      <c r="N551" s="102" t="s">
        <v>7851</v>
      </c>
      <c r="O551" s="102" t="s">
        <v>7783</v>
      </c>
      <c r="P551" s="102" t="s">
        <v>4105</v>
      </c>
      <c r="Q551" s="102" t="s">
        <v>8520</v>
      </c>
      <c r="R551" s="102" t="s">
        <v>7784</v>
      </c>
      <c r="S551" s="108" t="s">
        <v>7749</v>
      </c>
      <c r="T551" s="108" t="s">
        <v>7750</v>
      </c>
      <c r="U551" s="109" t="s">
        <v>6314</v>
      </c>
    </row>
    <row r="552" spans="1:21" s="101" customFormat="1" ht="14.45" customHeight="1">
      <c r="A552" s="105" t="s">
        <v>8955</v>
      </c>
      <c r="B552" s="102" t="s">
        <v>8954</v>
      </c>
      <c r="C552" s="103" t="s">
        <v>4116</v>
      </c>
      <c r="D552" s="104" t="s">
        <v>4117</v>
      </c>
      <c r="E552" s="102" t="s">
        <v>8956</v>
      </c>
      <c r="F552" s="106">
        <v>1890</v>
      </c>
      <c r="G552" s="106">
        <v>1890</v>
      </c>
      <c r="H552" s="107">
        <v>5</v>
      </c>
      <c r="I552" s="107">
        <v>5</v>
      </c>
      <c r="J552" s="104" t="s">
        <v>8957</v>
      </c>
      <c r="K552" s="103" t="s">
        <v>8958</v>
      </c>
      <c r="L552" s="104" t="s">
        <v>4111</v>
      </c>
      <c r="M552" s="104" t="s">
        <v>4112</v>
      </c>
      <c r="N552" s="102" t="s">
        <v>7782</v>
      </c>
      <c r="O552" s="102" t="s">
        <v>7790</v>
      </c>
      <c r="P552" s="102" t="s">
        <v>7844</v>
      </c>
      <c r="Q552" s="102" t="s">
        <v>8520</v>
      </c>
      <c r="R552" s="102" t="s">
        <v>5985</v>
      </c>
      <c r="S552" s="108" t="s">
        <v>6035</v>
      </c>
      <c r="T552" s="108" t="s">
        <v>7750</v>
      </c>
      <c r="U552" s="109" t="s">
        <v>5975</v>
      </c>
    </row>
    <row r="553" spans="1:21" s="101" customFormat="1" ht="14.45" customHeight="1">
      <c r="A553" s="105" t="s">
        <v>8960</v>
      </c>
      <c r="B553" s="102" t="s">
        <v>8959</v>
      </c>
      <c r="C553" s="103" t="s">
        <v>4116</v>
      </c>
      <c r="D553" s="104" t="s">
        <v>4117</v>
      </c>
      <c r="E553" s="102" t="s">
        <v>8961</v>
      </c>
      <c r="F553" s="106">
        <v>1890</v>
      </c>
      <c r="G553" s="106">
        <v>1890</v>
      </c>
      <c r="H553" s="107">
        <v>5</v>
      </c>
      <c r="I553" s="107">
        <v>5</v>
      </c>
      <c r="J553" s="104" t="s">
        <v>8962</v>
      </c>
      <c r="K553" s="103" t="s">
        <v>8963</v>
      </c>
      <c r="L553" s="104" t="s">
        <v>4111</v>
      </c>
      <c r="M553" s="104" t="s">
        <v>4112</v>
      </c>
      <c r="N553" s="102" t="s">
        <v>7963</v>
      </c>
      <c r="O553" s="102" t="s">
        <v>7783</v>
      </c>
      <c r="P553" s="102" t="s">
        <v>4105</v>
      </c>
      <c r="Q553" s="102" t="s">
        <v>8508</v>
      </c>
      <c r="R553" s="102" t="s">
        <v>7784</v>
      </c>
      <c r="S553" s="108" t="s">
        <v>7749</v>
      </c>
      <c r="T553" s="108" t="s">
        <v>7750</v>
      </c>
      <c r="U553" s="109" t="s">
        <v>7796</v>
      </c>
    </row>
    <row r="554" spans="1:21" s="101" customFormat="1" ht="14.45" customHeight="1">
      <c r="A554" s="105" t="s">
        <v>8965</v>
      </c>
      <c r="B554" s="102" t="s">
        <v>8964</v>
      </c>
      <c r="C554" s="103" t="s">
        <v>4116</v>
      </c>
      <c r="D554" s="104" t="s">
        <v>4117</v>
      </c>
      <c r="E554" s="102" t="s">
        <v>8966</v>
      </c>
      <c r="F554" s="106">
        <v>1890</v>
      </c>
      <c r="G554" s="106">
        <v>1890</v>
      </c>
      <c r="H554" s="107">
        <v>5</v>
      </c>
      <c r="I554" s="107">
        <v>5</v>
      </c>
      <c r="J554" s="104" t="s">
        <v>5669</v>
      </c>
      <c r="K554" s="103" t="s">
        <v>5670</v>
      </c>
      <c r="L554" s="104" t="s">
        <v>4111</v>
      </c>
      <c r="M554" s="104" t="s">
        <v>4112</v>
      </c>
      <c r="N554" s="102" t="s">
        <v>7765</v>
      </c>
      <c r="O554" s="102" t="s">
        <v>7833</v>
      </c>
      <c r="P554" s="102" t="s">
        <v>7809</v>
      </c>
      <c r="Q554" s="102" t="s">
        <v>8670</v>
      </c>
      <c r="R554" s="102" t="s">
        <v>6089</v>
      </c>
      <c r="S554" s="108" t="s">
        <v>7749</v>
      </c>
      <c r="T554" s="108" t="s">
        <v>5998</v>
      </c>
      <c r="U554" s="109" t="s">
        <v>5999</v>
      </c>
    </row>
    <row r="555" spans="1:21" s="101" customFormat="1" ht="14.45" customHeight="1">
      <c r="A555" s="105" t="s">
        <v>8968</v>
      </c>
      <c r="B555" s="102" t="s">
        <v>8967</v>
      </c>
      <c r="C555" s="103" t="s">
        <v>4116</v>
      </c>
      <c r="D555" s="104" t="s">
        <v>4117</v>
      </c>
      <c r="E555" s="102" t="s">
        <v>8969</v>
      </c>
      <c r="F555" s="106">
        <v>1890</v>
      </c>
      <c r="G555" s="106">
        <v>1890</v>
      </c>
      <c r="H555" s="107">
        <v>5</v>
      </c>
      <c r="I555" s="107">
        <v>5</v>
      </c>
      <c r="J555" s="104" t="s">
        <v>8970</v>
      </c>
      <c r="K555" s="103" t="s">
        <v>8971</v>
      </c>
      <c r="L555" s="104" t="s">
        <v>4111</v>
      </c>
      <c r="M555" s="104" t="s">
        <v>4112</v>
      </c>
      <c r="N555" s="102" t="s">
        <v>7980</v>
      </c>
      <c r="O555" s="102" t="s">
        <v>7783</v>
      </c>
      <c r="P555" s="102" t="s">
        <v>7809</v>
      </c>
      <c r="Q555" s="102" t="s">
        <v>8508</v>
      </c>
      <c r="R555" s="102" t="s">
        <v>7784</v>
      </c>
      <c r="S555" s="108" t="s">
        <v>7749</v>
      </c>
      <c r="T555" s="108" t="s">
        <v>5986</v>
      </c>
      <c r="U555" s="109" t="s">
        <v>5975</v>
      </c>
    </row>
    <row r="556" spans="1:21" s="101" customFormat="1" ht="14.45" customHeight="1">
      <c r="A556" s="105" t="s">
        <v>8973</v>
      </c>
      <c r="B556" s="102" t="s">
        <v>8972</v>
      </c>
      <c r="C556" s="103" t="s">
        <v>4116</v>
      </c>
      <c r="D556" s="104" t="s">
        <v>4117</v>
      </c>
      <c r="E556" s="102" t="s">
        <v>8974</v>
      </c>
      <c r="F556" s="106">
        <v>1890</v>
      </c>
      <c r="G556" s="106">
        <v>1890</v>
      </c>
      <c r="H556" s="107">
        <v>5</v>
      </c>
      <c r="I556" s="107">
        <v>5</v>
      </c>
      <c r="J556" s="104" t="s">
        <v>8975</v>
      </c>
      <c r="K556" s="103" t="s">
        <v>8976</v>
      </c>
      <c r="L556" s="104" t="s">
        <v>4111</v>
      </c>
      <c r="M556" s="104" t="s">
        <v>4112</v>
      </c>
      <c r="N556" s="102" t="s">
        <v>7782</v>
      </c>
      <c r="O556" s="102" t="s">
        <v>7783</v>
      </c>
      <c r="P556" s="102" t="s">
        <v>4105</v>
      </c>
      <c r="Q556" s="102" t="s">
        <v>8977</v>
      </c>
      <c r="R556" s="102" t="s">
        <v>6045</v>
      </c>
      <c r="S556" s="108" t="s">
        <v>6023</v>
      </c>
      <c r="T556" s="108" t="s">
        <v>5998</v>
      </c>
      <c r="U556" s="109" t="s">
        <v>6056</v>
      </c>
    </row>
    <row r="557" spans="1:21" s="101" customFormat="1" ht="14.45" customHeight="1">
      <c r="A557" s="105" t="s">
        <v>8979</v>
      </c>
      <c r="B557" s="102" t="s">
        <v>8978</v>
      </c>
      <c r="C557" s="103" t="s">
        <v>4116</v>
      </c>
      <c r="D557" s="104" t="s">
        <v>4117</v>
      </c>
      <c r="E557" s="102" t="s">
        <v>8980</v>
      </c>
      <c r="F557" s="106">
        <v>1890</v>
      </c>
      <c r="G557" s="106">
        <v>1890</v>
      </c>
      <c r="H557" s="107">
        <v>5</v>
      </c>
      <c r="I557" s="107">
        <v>5</v>
      </c>
      <c r="J557" s="104" t="s">
        <v>8981</v>
      </c>
      <c r="K557" s="103" t="s">
        <v>8982</v>
      </c>
      <c r="L557" s="104" t="s">
        <v>4111</v>
      </c>
      <c r="M557" s="104" t="s">
        <v>4112</v>
      </c>
      <c r="N557" s="102" t="s">
        <v>7815</v>
      </c>
      <c r="O557" s="102" t="s">
        <v>7833</v>
      </c>
      <c r="P557" s="102" t="s">
        <v>7803</v>
      </c>
      <c r="Q557" s="102" t="s">
        <v>8983</v>
      </c>
      <c r="R557" s="102" t="s">
        <v>7784</v>
      </c>
      <c r="S557" s="108" t="s">
        <v>5973</v>
      </c>
      <c r="T557" s="108" t="s">
        <v>7750</v>
      </c>
      <c r="U557" s="109" t="s">
        <v>7796</v>
      </c>
    </row>
    <row r="558" spans="1:21" s="101" customFormat="1" ht="14.45" customHeight="1">
      <c r="A558" s="105" t="s">
        <v>8985</v>
      </c>
      <c r="B558" s="102" t="s">
        <v>8984</v>
      </c>
      <c r="C558" s="103" t="s">
        <v>4116</v>
      </c>
      <c r="D558" s="104" t="s">
        <v>4117</v>
      </c>
      <c r="E558" s="102" t="s">
        <v>8986</v>
      </c>
      <c r="F558" s="106">
        <v>1890</v>
      </c>
      <c r="G558" s="106">
        <v>1890</v>
      </c>
      <c r="H558" s="107">
        <v>5</v>
      </c>
      <c r="I558" s="107">
        <v>5</v>
      </c>
      <c r="J558" s="104" t="s">
        <v>8987</v>
      </c>
      <c r="K558" s="103" t="s">
        <v>5694</v>
      </c>
      <c r="L558" s="104" t="s">
        <v>4111</v>
      </c>
      <c r="M558" s="104" t="s">
        <v>4112</v>
      </c>
      <c r="N558" s="102" t="s">
        <v>7765</v>
      </c>
      <c r="O558" s="102" t="s">
        <v>7833</v>
      </c>
      <c r="P558" s="102" t="s">
        <v>7803</v>
      </c>
      <c r="Q558" s="102" t="s">
        <v>8988</v>
      </c>
      <c r="R558" s="102" t="s">
        <v>6089</v>
      </c>
      <c r="S558" s="108" t="s">
        <v>7410</v>
      </c>
      <c r="T558" s="108" t="s">
        <v>5998</v>
      </c>
      <c r="U558" s="109" t="s">
        <v>6224</v>
      </c>
    </row>
    <row r="559" spans="1:21" s="101" customFormat="1" ht="14.45" customHeight="1">
      <c r="A559" s="105" t="s">
        <v>8990</v>
      </c>
      <c r="B559" s="102" t="s">
        <v>8989</v>
      </c>
      <c r="C559" s="103" t="s">
        <v>4116</v>
      </c>
      <c r="D559" s="104" t="s">
        <v>4117</v>
      </c>
      <c r="E559" s="102" t="s">
        <v>8986</v>
      </c>
      <c r="F559" s="106">
        <v>1890</v>
      </c>
      <c r="G559" s="106">
        <v>1890</v>
      </c>
      <c r="H559" s="107">
        <v>5</v>
      </c>
      <c r="I559" s="107">
        <v>5</v>
      </c>
      <c r="J559" s="104" t="s">
        <v>8991</v>
      </c>
      <c r="K559" s="103" t="s">
        <v>8992</v>
      </c>
      <c r="L559" s="104" t="s">
        <v>4111</v>
      </c>
      <c r="M559" s="104" t="s">
        <v>4112</v>
      </c>
      <c r="N559" s="102" t="s">
        <v>7980</v>
      </c>
      <c r="O559" s="102" t="s">
        <v>7766</v>
      </c>
      <c r="P559" s="102" t="s">
        <v>7767</v>
      </c>
      <c r="Q559" s="102" t="s">
        <v>8983</v>
      </c>
      <c r="R559" s="102" t="s">
        <v>5985</v>
      </c>
      <c r="S559" s="108" t="s">
        <v>6035</v>
      </c>
      <c r="T559" s="108" t="s">
        <v>7750</v>
      </c>
      <c r="U559" s="109" t="s">
        <v>6015</v>
      </c>
    </row>
    <row r="560" spans="1:21" s="101" customFormat="1" ht="14.45" customHeight="1">
      <c r="A560" s="105" t="s">
        <v>8994</v>
      </c>
      <c r="B560" s="102" t="s">
        <v>8993</v>
      </c>
      <c r="C560" s="103" t="s">
        <v>4116</v>
      </c>
      <c r="D560" s="104" t="s">
        <v>4117</v>
      </c>
      <c r="E560" s="102" t="s">
        <v>8995</v>
      </c>
      <c r="F560" s="106">
        <v>1890</v>
      </c>
      <c r="G560" s="106">
        <v>1890</v>
      </c>
      <c r="H560" s="107">
        <v>5</v>
      </c>
      <c r="I560" s="107">
        <v>5</v>
      </c>
      <c r="J560" s="104" t="s">
        <v>8996</v>
      </c>
      <c r="K560" s="103" t="s">
        <v>8997</v>
      </c>
      <c r="L560" s="104" t="s">
        <v>4111</v>
      </c>
      <c r="M560" s="104" t="s">
        <v>4112</v>
      </c>
      <c r="N560" s="102" t="s">
        <v>7765</v>
      </c>
      <c r="O560" s="102" t="s">
        <v>7833</v>
      </c>
      <c r="P560" s="102" t="s">
        <v>7879</v>
      </c>
      <c r="Q560" s="102" t="s">
        <v>8988</v>
      </c>
      <c r="R560" s="102" t="s">
        <v>6045</v>
      </c>
      <c r="S560" s="108" t="s">
        <v>7749</v>
      </c>
      <c r="T560" s="108" t="s">
        <v>7750</v>
      </c>
      <c r="U560" s="109" t="s">
        <v>6015</v>
      </c>
    </row>
    <row r="561" spans="1:21" s="101" customFormat="1" ht="14.45" customHeight="1">
      <c r="A561" s="105" t="s">
        <v>8999</v>
      </c>
      <c r="B561" s="102" t="s">
        <v>8998</v>
      </c>
      <c r="C561" s="103" t="s">
        <v>4116</v>
      </c>
      <c r="D561" s="104" t="s">
        <v>4117</v>
      </c>
      <c r="E561" s="102" t="s">
        <v>9000</v>
      </c>
      <c r="F561" s="106">
        <v>1890</v>
      </c>
      <c r="G561" s="106">
        <v>1890</v>
      </c>
      <c r="H561" s="107">
        <v>5</v>
      </c>
      <c r="I561" s="107">
        <v>5</v>
      </c>
      <c r="J561" s="104" t="s">
        <v>9001</v>
      </c>
      <c r="K561" s="103" t="s">
        <v>9002</v>
      </c>
      <c r="L561" s="104" t="s">
        <v>4111</v>
      </c>
      <c r="M561" s="104" t="s">
        <v>4112</v>
      </c>
      <c r="N561" s="102" t="s">
        <v>7815</v>
      </c>
      <c r="O561" s="102" t="s">
        <v>7766</v>
      </c>
      <c r="P561" s="102" t="s">
        <v>7767</v>
      </c>
      <c r="Q561" s="102" t="s">
        <v>9003</v>
      </c>
      <c r="R561" s="102" t="s">
        <v>7784</v>
      </c>
      <c r="S561" s="108" t="s">
        <v>5997</v>
      </c>
      <c r="T561" s="108" t="s">
        <v>5986</v>
      </c>
      <c r="U561" s="109" t="s">
        <v>6101</v>
      </c>
    </row>
    <row r="562" spans="1:21" s="101" customFormat="1" ht="14.45" customHeight="1">
      <c r="A562" s="105" t="s">
        <v>9005</v>
      </c>
      <c r="B562" s="102" t="s">
        <v>9004</v>
      </c>
      <c r="C562" s="103" t="s">
        <v>4116</v>
      </c>
      <c r="D562" s="104" t="s">
        <v>4117</v>
      </c>
      <c r="E562" s="102" t="s">
        <v>9006</v>
      </c>
      <c r="F562" s="106">
        <v>1890</v>
      </c>
      <c r="G562" s="106">
        <v>1890</v>
      </c>
      <c r="H562" s="107">
        <v>5</v>
      </c>
      <c r="I562" s="107">
        <v>5</v>
      </c>
      <c r="J562" s="104" t="s">
        <v>9007</v>
      </c>
      <c r="K562" s="103" t="s">
        <v>9008</v>
      </c>
      <c r="L562" s="104" t="s">
        <v>4111</v>
      </c>
      <c r="M562" s="104" t="s">
        <v>4112</v>
      </c>
      <c r="N562" s="102" t="s">
        <v>7858</v>
      </c>
      <c r="O562" s="102" t="s">
        <v>8059</v>
      </c>
      <c r="P562" s="102" t="s">
        <v>7791</v>
      </c>
      <c r="Q562" s="102" t="s">
        <v>8988</v>
      </c>
      <c r="R562" s="102" t="s">
        <v>6064</v>
      </c>
      <c r="S562" s="108" t="s">
        <v>6337</v>
      </c>
      <c r="T562" s="108" t="s">
        <v>5986</v>
      </c>
      <c r="U562" s="109" t="s">
        <v>5999</v>
      </c>
    </row>
    <row r="563" spans="1:21" s="101" customFormat="1" ht="14.45" customHeight="1">
      <c r="A563" s="105" t="s">
        <v>9010</v>
      </c>
      <c r="B563" s="102" t="s">
        <v>9009</v>
      </c>
      <c r="C563" s="103" t="s">
        <v>4116</v>
      </c>
      <c r="D563" s="104" t="s">
        <v>4117</v>
      </c>
      <c r="E563" s="102" t="s">
        <v>9011</v>
      </c>
      <c r="F563" s="106">
        <v>1890</v>
      </c>
      <c r="G563" s="106">
        <v>1890</v>
      </c>
      <c r="H563" s="107">
        <v>5</v>
      </c>
      <c r="I563" s="107">
        <v>5</v>
      </c>
      <c r="J563" s="104" t="s">
        <v>9012</v>
      </c>
      <c r="K563" s="103" t="s">
        <v>9013</v>
      </c>
      <c r="L563" s="104" t="s">
        <v>4111</v>
      </c>
      <c r="M563" s="104" t="s">
        <v>4112</v>
      </c>
      <c r="N563" s="102" t="s">
        <v>7765</v>
      </c>
      <c r="O563" s="102" t="s">
        <v>7783</v>
      </c>
      <c r="P563" s="102" t="s">
        <v>7776</v>
      </c>
      <c r="Q563" s="102" t="s">
        <v>8983</v>
      </c>
      <c r="R563" s="102" t="s">
        <v>5985</v>
      </c>
      <c r="S563" s="108" t="s">
        <v>6035</v>
      </c>
      <c r="T563" s="108" t="s">
        <v>6307</v>
      </c>
      <c r="U563" s="109" t="s">
        <v>5975</v>
      </c>
    </row>
    <row r="564" spans="1:21" s="101" customFormat="1" ht="14.45" customHeight="1">
      <c r="A564" s="105" t="s">
        <v>9015</v>
      </c>
      <c r="B564" s="102" t="s">
        <v>9014</v>
      </c>
      <c r="C564" s="103" t="s">
        <v>4116</v>
      </c>
      <c r="D564" s="104" t="s">
        <v>4117</v>
      </c>
      <c r="E564" s="102" t="s">
        <v>9016</v>
      </c>
      <c r="F564" s="106">
        <v>1890</v>
      </c>
      <c r="G564" s="106">
        <v>1890</v>
      </c>
      <c r="H564" s="107">
        <v>5</v>
      </c>
      <c r="I564" s="107">
        <v>5</v>
      </c>
      <c r="J564" s="104" t="s">
        <v>9017</v>
      </c>
      <c r="K564" s="103" t="s">
        <v>9018</v>
      </c>
      <c r="L564" s="104" t="s">
        <v>4111</v>
      </c>
      <c r="M564" s="104" t="s">
        <v>4112</v>
      </c>
      <c r="N564" s="102" t="s">
        <v>7782</v>
      </c>
      <c r="O564" s="102" t="s">
        <v>7833</v>
      </c>
      <c r="P564" s="102" t="s">
        <v>4105</v>
      </c>
      <c r="Q564" s="102" t="s">
        <v>9019</v>
      </c>
      <c r="R564" s="102" t="s">
        <v>6045</v>
      </c>
      <c r="S564" s="108" t="s">
        <v>7410</v>
      </c>
      <c r="T564" s="108" t="s">
        <v>5986</v>
      </c>
      <c r="U564" s="109" t="s">
        <v>6224</v>
      </c>
    </row>
    <row r="565" spans="1:21" s="101" customFormat="1" ht="14.45" customHeight="1">
      <c r="A565" s="105" t="s">
        <v>5734</v>
      </c>
      <c r="B565" s="102" t="s">
        <v>9020</v>
      </c>
      <c r="C565" s="103" t="s">
        <v>4116</v>
      </c>
      <c r="D565" s="104" t="s">
        <v>4117</v>
      </c>
      <c r="E565" s="102" t="s">
        <v>9021</v>
      </c>
      <c r="F565" s="106">
        <v>3500</v>
      </c>
      <c r="G565" s="106">
        <v>3500</v>
      </c>
      <c r="H565" s="107">
        <v>1</v>
      </c>
      <c r="I565" s="107">
        <v>1</v>
      </c>
      <c r="J565" s="104" t="s">
        <v>9022</v>
      </c>
      <c r="K565" s="103" t="s">
        <v>5735</v>
      </c>
      <c r="L565" s="104" t="s">
        <v>4111</v>
      </c>
      <c r="M565" s="104" t="s">
        <v>4112</v>
      </c>
      <c r="N565" s="102" t="s">
        <v>8042</v>
      </c>
      <c r="O565" s="102" t="s">
        <v>7833</v>
      </c>
      <c r="P565" s="102" t="s">
        <v>7776</v>
      </c>
      <c r="Q565" s="102" t="s">
        <v>8983</v>
      </c>
      <c r="R565" s="102" t="s">
        <v>5985</v>
      </c>
      <c r="S565" s="108" t="s">
        <v>7749</v>
      </c>
      <c r="T565" s="108" t="s">
        <v>6274</v>
      </c>
      <c r="U565" s="109" t="s">
        <v>6507</v>
      </c>
    </row>
    <row r="566" spans="1:21" s="101" customFormat="1" ht="14.45" customHeight="1">
      <c r="A566" s="105" t="s">
        <v>9024</v>
      </c>
      <c r="B566" s="102" t="s">
        <v>9023</v>
      </c>
      <c r="C566" s="103" t="s">
        <v>4116</v>
      </c>
      <c r="D566" s="104" t="s">
        <v>4117</v>
      </c>
      <c r="E566" s="102" t="s">
        <v>9025</v>
      </c>
      <c r="F566" s="106">
        <v>1890</v>
      </c>
      <c r="G566" s="106">
        <v>1890</v>
      </c>
      <c r="H566" s="107">
        <v>5</v>
      </c>
      <c r="I566" s="107">
        <v>5</v>
      </c>
      <c r="J566" s="104" t="s">
        <v>9026</v>
      </c>
      <c r="K566" s="103" t="s">
        <v>9027</v>
      </c>
      <c r="L566" s="104" t="s">
        <v>4111</v>
      </c>
      <c r="M566" s="104" t="s">
        <v>4112</v>
      </c>
      <c r="N566" s="102" t="s">
        <v>7858</v>
      </c>
      <c r="O566" s="102" t="s">
        <v>7833</v>
      </c>
      <c r="P566" s="102" t="s">
        <v>7803</v>
      </c>
      <c r="Q566" s="102" t="s">
        <v>9028</v>
      </c>
      <c r="R566" s="102" t="s">
        <v>5985</v>
      </c>
      <c r="S566" s="108" t="s">
        <v>5973</v>
      </c>
      <c r="T566" s="108" t="s">
        <v>7750</v>
      </c>
      <c r="U566" s="109" t="s">
        <v>6174</v>
      </c>
    </row>
    <row r="567" spans="1:21" s="101" customFormat="1" ht="14.45" customHeight="1">
      <c r="A567" s="105" t="s">
        <v>9030</v>
      </c>
      <c r="B567" s="102" t="s">
        <v>9029</v>
      </c>
      <c r="C567" s="103" t="s">
        <v>4116</v>
      </c>
      <c r="D567" s="104" t="s">
        <v>4117</v>
      </c>
      <c r="E567" s="102" t="s">
        <v>9031</v>
      </c>
      <c r="F567" s="106">
        <v>1890</v>
      </c>
      <c r="G567" s="106">
        <v>1890</v>
      </c>
      <c r="H567" s="107">
        <v>5</v>
      </c>
      <c r="I567" s="107">
        <v>5</v>
      </c>
      <c r="J567" s="104" t="s">
        <v>9032</v>
      </c>
      <c r="K567" s="103" t="s">
        <v>9033</v>
      </c>
      <c r="L567" s="104" t="s">
        <v>4111</v>
      </c>
      <c r="M567" s="104" t="s">
        <v>4112</v>
      </c>
      <c r="N567" s="102" t="s">
        <v>7782</v>
      </c>
      <c r="O567" s="102" t="s">
        <v>7833</v>
      </c>
      <c r="P567" s="102" t="s">
        <v>7879</v>
      </c>
      <c r="Q567" s="102" t="s">
        <v>8988</v>
      </c>
      <c r="R567" s="102" t="s">
        <v>6064</v>
      </c>
      <c r="S567" s="108" t="s">
        <v>5973</v>
      </c>
      <c r="T567" s="108" t="s">
        <v>6066</v>
      </c>
      <c r="U567" s="109" t="s">
        <v>5999</v>
      </c>
    </row>
    <row r="568" spans="1:21" s="101" customFormat="1" ht="14.45" customHeight="1">
      <c r="A568" s="105" t="s">
        <v>9035</v>
      </c>
      <c r="B568" s="102" t="s">
        <v>9034</v>
      </c>
      <c r="C568" s="103" t="s">
        <v>4116</v>
      </c>
      <c r="D568" s="104" t="s">
        <v>4117</v>
      </c>
      <c r="E568" s="102" t="s">
        <v>9036</v>
      </c>
      <c r="F568" s="106">
        <v>1890</v>
      </c>
      <c r="G568" s="106">
        <v>1890</v>
      </c>
      <c r="H568" s="107">
        <v>5</v>
      </c>
      <c r="I568" s="107">
        <v>5</v>
      </c>
      <c r="J568" s="104" t="s">
        <v>9037</v>
      </c>
      <c r="K568" s="103" t="s">
        <v>9038</v>
      </c>
      <c r="L568" s="104" t="s">
        <v>4111</v>
      </c>
      <c r="M568" s="104" t="s">
        <v>4112</v>
      </c>
      <c r="N568" s="102" t="s">
        <v>7902</v>
      </c>
      <c r="O568" s="102" t="s">
        <v>7833</v>
      </c>
      <c r="P568" s="102" t="s">
        <v>7803</v>
      </c>
      <c r="Q568" s="102" t="s">
        <v>8983</v>
      </c>
      <c r="R568" s="102" t="s">
        <v>6481</v>
      </c>
      <c r="S568" s="108" t="s">
        <v>5973</v>
      </c>
      <c r="T568" s="108" t="s">
        <v>5974</v>
      </c>
      <c r="U568" s="109" t="s">
        <v>5999</v>
      </c>
    </row>
    <row r="569" spans="1:21" s="101" customFormat="1" ht="14.45" customHeight="1">
      <c r="A569" s="105" t="s">
        <v>9040</v>
      </c>
      <c r="B569" s="102" t="s">
        <v>9039</v>
      </c>
      <c r="C569" s="103" t="s">
        <v>4116</v>
      </c>
      <c r="D569" s="104" t="s">
        <v>4117</v>
      </c>
      <c r="E569" s="102" t="s">
        <v>9041</v>
      </c>
      <c r="F569" s="106">
        <v>1890</v>
      </c>
      <c r="G569" s="106">
        <v>1890</v>
      </c>
      <c r="H569" s="107">
        <v>5</v>
      </c>
      <c r="I569" s="107">
        <v>5</v>
      </c>
      <c r="J569" s="104" t="s">
        <v>5759</v>
      </c>
      <c r="K569" s="103" t="s">
        <v>9042</v>
      </c>
      <c r="L569" s="104" t="s">
        <v>4111</v>
      </c>
      <c r="M569" s="104" t="s">
        <v>4112</v>
      </c>
      <c r="N569" s="102" t="s">
        <v>7902</v>
      </c>
      <c r="O569" s="102" t="s">
        <v>7783</v>
      </c>
      <c r="P569" s="102" t="s">
        <v>7809</v>
      </c>
      <c r="Q569" s="102" t="s">
        <v>9019</v>
      </c>
      <c r="R569" s="102" t="s">
        <v>7784</v>
      </c>
      <c r="S569" s="108" t="s">
        <v>7749</v>
      </c>
      <c r="T569" s="108" t="s">
        <v>5986</v>
      </c>
      <c r="U569" s="109" t="s">
        <v>5975</v>
      </c>
    </row>
    <row r="570" spans="1:21" s="150" customFormat="1" ht="14.45" customHeight="1">
      <c r="A570" s="105" t="s">
        <v>9044</v>
      </c>
      <c r="B570" s="145" t="s">
        <v>9043</v>
      </c>
      <c r="C570" s="103" t="s">
        <v>4116</v>
      </c>
      <c r="D570" s="104" t="s">
        <v>4117</v>
      </c>
      <c r="E570" s="145" t="s">
        <v>9045</v>
      </c>
      <c r="F570" s="146">
        <v>3500</v>
      </c>
      <c r="G570" s="146">
        <v>3500</v>
      </c>
      <c r="H570" s="147">
        <v>1</v>
      </c>
      <c r="I570" s="147">
        <v>1</v>
      </c>
      <c r="J570" s="104" t="s">
        <v>9046</v>
      </c>
      <c r="K570" s="103" t="s">
        <v>9047</v>
      </c>
      <c r="L570" s="104" t="s">
        <v>4111</v>
      </c>
      <c r="M570" s="104" t="s">
        <v>4112</v>
      </c>
      <c r="N570" s="145" t="s">
        <v>8042</v>
      </c>
      <c r="O570" s="145" t="s">
        <v>7947</v>
      </c>
      <c r="P570" s="145" t="s">
        <v>4105</v>
      </c>
      <c r="Q570" s="145" t="s">
        <v>9019</v>
      </c>
      <c r="R570" s="145" t="s">
        <v>6109</v>
      </c>
      <c r="S570" s="148" t="s">
        <v>6035</v>
      </c>
      <c r="T570" s="148" t="s">
        <v>6711</v>
      </c>
      <c r="U570" s="149" t="s">
        <v>5975</v>
      </c>
    </row>
    <row r="571" spans="1:21" s="101" customFormat="1" ht="14.45" customHeight="1">
      <c r="A571" s="105" t="s">
        <v>9049</v>
      </c>
      <c r="B571" s="102" t="s">
        <v>9048</v>
      </c>
      <c r="C571" s="103" t="s">
        <v>4116</v>
      </c>
      <c r="D571" s="104" t="s">
        <v>4117</v>
      </c>
      <c r="E571" s="102" t="s">
        <v>9050</v>
      </c>
      <c r="F571" s="106">
        <v>1890</v>
      </c>
      <c r="G571" s="106">
        <v>1890</v>
      </c>
      <c r="H571" s="107">
        <v>5</v>
      </c>
      <c r="I571" s="107">
        <v>5</v>
      </c>
      <c r="J571" s="104" t="s">
        <v>9051</v>
      </c>
      <c r="K571" s="103" t="s">
        <v>9052</v>
      </c>
      <c r="L571" s="104" t="s">
        <v>4111</v>
      </c>
      <c r="M571" s="104" t="s">
        <v>4112</v>
      </c>
      <c r="N571" s="102" t="s">
        <v>7782</v>
      </c>
      <c r="O571" s="102" t="s">
        <v>7790</v>
      </c>
      <c r="P571" s="102" t="s">
        <v>8049</v>
      </c>
      <c r="Q571" s="102" t="s">
        <v>7816</v>
      </c>
      <c r="R571" s="102" t="s">
        <v>5985</v>
      </c>
      <c r="S571" s="108" t="s">
        <v>6337</v>
      </c>
      <c r="T571" s="108" t="s">
        <v>7750</v>
      </c>
      <c r="U571" s="109" t="s">
        <v>5975</v>
      </c>
    </row>
    <row r="572" spans="1:21" s="101" customFormat="1" ht="14.45" customHeight="1">
      <c r="A572" s="105" t="s">
        <v>9054</v>
      </c>
      <c r="B572" s="102" t="s">
        <v>9053</v>
      </c>
      <c r="C572" s="103" t="s">
        <v>4116</v>
      </c>
      <c r="D572" s="104" t="s">
        <v>4117</v>
      </c>
      <c r="E572" s="102" t="s">
        <v>9055</v>
      </c>
      <c r="F572" s="106">
        <v>1890</v>
      </c>
      <c r="G572" s="106">
        <v>1890</v>
      </c>
      <c r="H572" s="107">
        <v>5</v>
      </c>
      <c r="I572" s="107">
        <v>5</v>
      </c>
      <c r="J572" s="104" t="s">
        <v>5777</v>
      </c>
      <c r="K572" s="103" t="s">
        <v>9056</v>
      </c>
      <c r="L572" s="104" t="s">
        <v>4111</v>
      </c>
      <c r="M572" s="104" t="s">
        <v>4112</v>
      </c>
      <c r="N572" s="102" t="s">
        <v>7980</v>
      </c>
      <c r="O572" s="102" t="s">
        <v>7783</v>
      </c>
      <c r="P572" s="102" t="s">
        <v>7844</v>
      </c>
      <c r="Q572" s="102" t="s">
        <v>7777</v>
      </c>
      <c r="R572" s="102" t="s">
        <v>7784</v>
      </c>
      <c r="S572" s="108" t="s">
        <v>5973</v>
      </c>
      <c r="T572" s="108" t="s">
        <v>6701</v>
      </c>
      <c r="U572" s="109" t="s">
        <v>5975</v>
      </c>
    </row>
    <row r="573" spans="1:21" s="101" customFormat="1" ht="14.45" customHeight="1">
      <c r="A573" s="105" t="s">
        <v>9058</v>
      </c>
      <c r="B573" s="102" t="s">
        <v>9057</v>
      </c>
      <c r="C573" s="103" t="s">
        <v>4116</v>
      </c>
      <c r="D573" s="104" t="s">
        <v>4117</v>
      </c>
      <c r="E573" s="102" t="s">
        <v>9059</v>
      </c>
      <c r="F573" s="106">
        <v>1890</v>
      </c>
      <c r="G573" s="106">
        <v>1890</v>
      </c>
      <c r="H573" s="107">
        <v>5</v>
      </c>
      <c r="I573" s="107">
        <v>5</v>
      </c>
      <c r="J573" s="104" t="s">
        <v>9060</v>
      </c>
      <c r="K573" s="103" t="s">
        <v>9061</v>
      </c>
      <c r="L573" s="104" t="s">
        <v>4111</v>
      </c>
      <c r="M573" s="104" t="s">
        <v>4112</v>
      </c>
      <c r="N573" s="102" t="s">
        <v>7851</v>
      </c>
      <c r="O573" s="102" t="s">
        <v>7766</v>
      </c>
      <c r="P573" s="102" t="s">
        <v>7844</v>
      </c>
      <c r="Q573" s="102" t="s">
        <v>7816</v>
      </c>
      <c r="R573" s="102" t="s">
        <v>6064</v>
      </c>
      <c r="S573" s="108" t="s">
        <v>5997</v>
      </c>
      <c r="T573" s="108" t="s">
        <v>5986</v>
      </c>
      <c r="U573" s="109" t="s">
        <v>6174</v>
      </c>
    </row>
    <row r="574" spans="1:21" s="101" customFormat="1" ht="14.45" customHeight="1">
      <c r="A574" s="105" t="s">
        <v>9063</v>
      </c>
      <c r="B574" s="102" t="s">
        <v>9062</v>
      </c>
      <c r="C574" s="103" t="s">
        <v>4116</v>
      </c>
      <c r="D574" s="104" t="s">
        <v>4117</v>
      </c>
      <c r="E574" s="102" t="s">
        <v>9064</v>
      </c>
      <c r="F574" s="106">
        <v>1890</v>
      </c>
      <c r="G574" s="106">
        <v>1890</v>
      </c>
      <c r="H574" s="107">
        <v>5</v>
      </c>
      <c r="I574" s="107">
        <v>5</v>
      </c>
      <c r="J574" s="104" t="s">
        <v>9065</v>
      </c>
      <c r="K574" s="103" t="s">
        <v>9066</v>
      </c>
      <c r="L574" s="104" t="s">
        <v>4111</v>
      </c>
      <c r="M574" s="104" t="s">
        <v>4112</v>
      </c>
      <c r="N574" s="102" t="s">
        <v>7765</v>
      </c>
      <c r="O574" s="102" t="s">
        <v>8115</v>
      </c>
      <c r="P574" s="102" t="s">
        <v>7803</v>
      </c>
      <c r="Q574" s="102" t="s">
        <v>7948</v>
      </c>
      <c r="R574" s="102" t="s">
        <v>7784</v>
      </c>
      <c r="S574" s="108" t="s">
        <v>7749</v>
      </c>
      <c r="T574" s="108" t="s">
        <v>5974</v>
      </c>
      <c r="U574" s="109" t="s">
        <v>6174</v>
      </c>
    </row>
    <row r="575" spans="1:21" s="101" customFormat="1" ht="14.45" customHeight="1">
      <c r="A575" s="105" t="s">
        <v>9068</v>
      </c>
      <c r="B575" s="102" t="s">
        <v>9067</v>
      </c>
      <c r="C575" s="103" t="s">
        <v>4116</v>
      </c>
      <c r="D575" s="104" t="s">
        <v>4117</v>
      </c>
      <c r="E575" s="102" t="s">
        <v>9069</v>
      </c>
      <c r="F575" s="106">
        <v>1890</v>
      </c>
      <c r="G575" s="106">
        <v>1890</v>
      </c>
      <c r="H575" s="107">
        <v>5</v>
      </c>
      <c r="I575" s="107">
        <v>5</v>
      </c>
      <c r="J575" s="104" t="s">
        <v>9070</v>
      </c>
      <c r="K575" s="103" t="s">
        <v>9071</v>
      </c>
      <c r="L575" s="104" t="s">
        <v>4111</v>
      </c>
      <c r="M575" s="104" t="s">
        <v>4112</v>
      </c>
      <c r="N575" s="102" t="s">
        <v>7815</v>
      </c>
      <c r="O575" s="102" t="s">
        <v>8182</v>
      </c>
      <c r="P575" s="102" t="s">
        <v>4105</v>
      </c>
      <c r="Q575" s="102" t="s">
        <v>7887</v>
      </c>
      <c r="R575" s="102" t="s">
        <v>5972</v>
      </c>
      <c r="S575" s="108" t="s">
        <v>6035</v>
      </c>
      <c r="T575" s="108" t="s">
        <v>5998</v>
      </c>
      <c r="U575" s="109" t="s">
        <v>5999</v>
      </c>
    </row>
    <row r="576" spans="1:21" s="101" customFormat="1" ht="14.45" customHeight="1">
      <c r="A576" s="105" t="s">
        <v>5800</v>
      </c>
      <c r="B576" s="102" t="s">
        <v>9072</v>
      </c>
      <c r="C576" s="103" t="s">
        <v>4116</v>
      </c>
      <c r="D576" s="104" t="s">
        <v>4117</v>
      </c>
      <c r="E576" s="102" t="s">
        <v>9073</v>
      </c>
      <c r="F576" s="106">
        <v>1890</v>
      </c>
      <c r="G576" s="106">
        <v>1890</v>
      </c>
      <c r="H576" s="107">
        <v>5</v>
      </c>
      <c r="I576" s="107">
        <v>5</v>
      </c>
      <c r="J576" s="104" t="s">
        <v>5801</v>
      </c>
      <c r="K576" s="103" t="s">
        <v>5802</v>
      </c>
      <c r="L576" s="104" t="s">
        <v>4111</v>
      </c>
      <c r="M576" s="104" t="s">
        <v>4112</v>
      </c>
      <c r="N576" s="102" t="s">
        <v>7765</v>
      </c>
      <c r="O576" s="102" t="s">
        <v>7947</v>
      </c>
      <c r="P576" s="102" t="s">
        <v>7767</v>
      </c>
      <c r="Q576" s="102" t="s">
        <v>7777</v>
      </c>
      <c r="R576" s="102" t="s">
        <v>7784</v>
      </c>
      <c r="S576" s="108" t="s">
        <v>6833</v>
      </c>
      <c r="T576" s="108" t="s">
        <v>6307</v>
      </c>
      <c r="U576" s="109" t="s">
        <v>5975</v>
      </c>
    </row>
    <row r="577" spans="1:21" s="101" customFormat="1" ht="14.45" customHeight="1">
      <c r="A577" s="105" t="s">
        <v>9075</v>
      </c>
      <c r="B577" s="102" t="s">
        <v>9074</v>
      </c>
      <c r="C577" s="103" t="s">
        <v>4116</v>
      </c>
      <c r="D577" s="104" t="s">
        <v>4117</v>
      </c>
      <c r="E577" s="102" t="s">
        <v>9076</v>
      </c>
      <c r="F577" s="106">
        <v>1890</v>
      </c>
      <c r="G577" s="106">
        <v>1890</v>
      </c>
      <c r="H577" s="107">
        <v>5</v>
      </c>
      <c r="I577" s="107">
        <v>5</v>
      </c>
      <c r="J577" s="104" t="s">
        <v>9077</v>
      </c>
      <c r="K577" s="103" t="s">
        <v>9078</v>
      </c>
      <c r="L577" s="104" t="s">
        <v>4111</v>
      </c>
      <c r="M577" s="104" t="s">
        <v>4112</v>
      </c>
      <c r="N577" s="102" t="s">
        <v>7774</v>
      </c>
      <c r="O577" s="102" t="s">
        <v>7783</v>
      </c>
      <c r="P577" s="102" t="s">
        <v>7803</v>
      </c>
      <c r="Q577" s="102" t="s">
        <v>7816</v>
      </c>
      <c r="R577" s="102" t="s">
        <v>5985</v>
      </c>
      <c r="S577" s="108" t="s">
        <v>7749</v>
      </c>
      <c r="T577" s="108" t="s">
        <v>7750</v>
      </c>
      <c r="U577" s="109" t="s">
        <v>6101</v>
      </c>
    </row>
    <row r="578" spans="1:21" s="101" customFormat="1" ht="14.45" customHeight="1">
      <c r="A578" s="105" t="s">
        <v>9080</v>
      </c>
      <c r="B578" s="102" t="s">
        <v>9079</v>
      </c>
      <c r="C578" s="103" t="s">
        <v>4116</v>
      </c>
      <c r="D578" s="104" t="s">
        <v>4117</v>
      </c>
      <c r="E578" s="102" t="s">
        <v>9081</v>
      </c>
      <c r="F578" s="106">
        <v>1890</v>
      </c>
      <c r="G578" s="106">
        <v>1890</v>
      </c>
      <c r="H578" s="107">
        <v>5</v>
      </c>
      <c r="I578" s="107">
        <v>5</v>
      </c>
      <c r="J578" s="104" t="s">
        <v>9082</v>
      </c>
      <c r="K578" s="103" t="s">
        <v>9083</v>
      </c>
      <c r="L578" s="104" t="s">
        <v>4111</v>
      </c>
      <c r="M578" s="104" t="s">
        <v>4112</v>
      </c>
      <c r="N578" s="102" t="s">
        <v>7851</v>
      </c>
      <c r="O578" s="102" t="s">
        <v>7766</v>
      </c>
      <c r="P578" s="102" t="s">
        <v>7767</v>
      </c>
      <c r="Q578" s="102" t="s">
        <v>7792</v>
      </c>
      <c r="R578" s="102" t="s">
        <v>5985</v>
      </c>
      <c r="S578" s="108" t="s">
        <v>6035</v>
      </c>
      <c r="T578" s="108" t="s">
        <v>5986</v>
      </c>
      <c r="U578" s="109" t="s">
        <v>5975</v>
      </c>
    </row>
    <row r="579" spans="1:21" s="101" customFormat="1" ht="14.45" customHeight="1">
      <c r="A579" s="105" t="s">
        <v>9085</v>
      </c>
      <c r="B579" s="102" t="s">
        <v>9084</v>
      </c>
      <c r="C579" s="103" t="s">
        <v>4116</v>
      </c>
      <c r="D579" s="104" t="s">
        <v>4117</v>
      </c>
      <c r="E579" s="102" t="s">
        <v>9086</v>
      </c>
      <c r="F579" s="106">
        <v>1890</v>
      </c>
      <c r="G579" s="106">
        <v>1890</v>
      </c>
      <c r="H579" s="107">
        <v>5</v>
      </c>
      <c r="I579" s="107">
        <v>5</v>
      </c>
      <c r="J579" s="104" t="s">
        <v>9087</v>
      </c>
      <c r="K579" s="103" t="s">
        <v>9088</v>
      </c>
      <c r="L579" s="104" t="s">
        <v>4111</v>
      </c>
      <c r="M579" s="104" t="s">
        <v>4112</v>
      </c>
      <c r="N579" s="102" t="s">
        <v>7851</v>
      </c>
      <c r="O579" s="102" t="s">
        <v>7783</v>
      </c>
      <c r="P579" s="102" t="s">
        <v>7803</v>
      </c>
      <c r="Q579" s="102" t="s">
        <v>7777</v>
      </c>
      <c r="R579" s="102" t="s">
        <v>5985</v>
      </c>
      <c r="S579" s="108" t="s">
        <v>5973</v>
      </c>
      <c r="T579" s="108" t="s">
        <v>5998</v>
      </c>
      <c r="U579" s="109" t="s">
        <v>5999</v>
      </c>
    </row>
    <row r="580" spans="1:21" s="101" customFormat="1" ht="14.45" customHeight="1">
      <c r="A580" s="105" t="s">
        <v>9090</v>
      </c>
      <c r="B580" s="102" t="s">
        <v>9089</v>
      </c>
      <c r="C580" s="103" t="s">
        <v>4116</v>
      </c>
      <c r="D580" s="104" t="s">
        <v>4117</v>
      </c>
      <c r="E580" s="102" t="s">
        <v>9091</v>
      </c>
      <c r="F580" s="106">
        <v>1890</v>
      </c>
      <c r="G580" s="106">
        <v>1890</v>
      </c>
      <c r="H580" s="107">
        <v>5</v>
      </c>
      <c r="I580" s="107">
        <v>5</v>
      </c>
      <c r="J580" s="104" t="s">
        <v>9092</v>
      </c>
      <c r="K580" s="103" t="s">
        <v>9093</v>
      </c>
      <c r="L580" s="104" t="s">
        <v>4111</v>
      </c>
      <c r="M580" s="104" t="s">
        <v>4112</v>
      </c>
      <c r="N580" s="102" t="s">
        <v>7963</v>
      </c>
      <c r="O580" s="102" t="s">
        <v>7783</v>
      </c>
      <c r="P580" s="102" t="s">
        <v>4105</v>
      </c>
      <c r="Q580" s="102" t="s">
        <v>7792</v>
      </c>
      <c r="R580" s="102" t="s">
        <v>7784</v>
      </c>
      <c r="S580" s="108" t="s">
        <v>7749</v>
      </c>
      <c r="T580" s="108" t="s">
        <v>7750</v>
      </c>
      <c r="U580" s="109" t="s">
        <v>7796</v>
      </c>
    </row>
    <row r="581" spans="1:21" s="101" customFormat="1" ht="14.45" customHeight="1">
      <c r="A581" s="105" t="s">
        <v>9095</v>
      </c>
      <c r="B581" s="102" t="s">
        <v>9094</v>
      </c>
      <c r="C581" s="103" t="s">
        <v>4116</v>
      </c>
      <c r="D581" s="104" t="s">
        <v>4117</v>
      </c>
      <c r="E581" s="102" t="s">
        <v>9096</v>
      </c>
      <c r="F581" s="106">
        <v>1890</v>
      </c>
      <c r="G581" s="106">
        <v>1890</v>
      </c>
      <c r="H581" s="107">
        <v>5</v>
      </c>
      <c r="I581" s="107">
        <v>5</v>
      </c>
      <c r="J581" s="104" t="s">
        <v>9097</v>
      </c>
      <c r="K581" s="103" t="s">
        <v>9098</v>
      </c>
      <c r="L581" s="104" t="s">
        <v>4111</v>
      </c>
      <c r="M581" s="104" t="s">
        <v>4112</v>
      </c>
      <c r="N581" s="102" t="s">
        <v>7851</v>
      </c>
      <c r="O581" s="102" t="s">
        <v>7833</v>
      </c>
      <c r="P581" s="102" t="s">
        <v>7803</v>
      </c>
      <c r="Q581" s="102" t="s">
        <v>7852</v>
      </c>
      <c r="R581" s="102" t="s">
        <v>6232</v>
      </c>
      <c r="S581" s="108" t="s">
        <v>6337</v>
      </c>
      <c r="T581" s="108" t="s">
        <v>7750</v>
      </c>
      <c r="U581" s="109" t="s">
        <v>5975</v>
      </c>
    </row>
    <row r="582" spans="1:21" s="101" customFormat="1" ht="14.45" customHeight="1">
      <c r="A582" s="105" t="s">
        <v>9100</v>
      </c>
      <c r="B582" s="102" t="s">
        <v>9099</v>
      </c>
      <c r="C582" s="103" t="s">
        <v>4116</v>
      </c>
      <c r="D582" s="104" t="s">
        <v>4117</v>
      </c>
      <c r="E582" s="102" t="s">
        <v>9101</v>
      </c>
      <c r="F582" s="106">
        <v>1890</v>
      </c>
      <c r="G582" s="106">
        <v>1890</v>
      </c>
      <c r="H582" s="107">
        <v>5</v>
      </c>
      <c r="I582" s="107">
        <v>5</v>
      </c>
      <c r="J582" s="104" t="s">
        <v>9102</v>
      </c>
      <c r="K582" s="103" t="s">
        <v>9103</v>
      </c>
      <c r="L582" s="104" t="s">
        <v>4111</v>
      </c>
      <c r="M582" s="104" t="s">
        <v>4112</v>
      </c>
      <c r="N582" s="102" t="s">
        <v>7765</v>
      </c>
      <c r="O582" s="102" t="s">
        <v>7766</v>
      </c>
      <c r="P582" s="102" t="s">
        <v>4105</v>
      </c>
      <c r="Q582" s="102" t="s">
        <v>7792</v>
      </c>
      <c r="R582" s="102" t="s">
        <v>6075</v>
      </c>
      <c r="S582" s="108" t="s">
        <v>6124</v>
      </c>
      <c r="T582" s="108" t="s">
        <v>6158</v>
      </c>
      <c r="U582" s="109" t="s">
        <v>5999</v>
      </c>
    </row>
    <row r="583" spans="1:21" s="101" customFormat="1" ht="14.45" customHeight="1">
      <c r="A583" s="105" t="s">
        <v>9105</v>
      </c>
      <c r="B583" s="102" t="s">
        <v>9104</v>
      </c>
      <c r="C583" s="103" t="s">
        <v>4116</v>
      </c>
      <c r="D583" s="104" t="s">
        <v>4117</v>
      </c>
      <c r="E583" s="102" t="s">
        <v>9106</v>
      </c>
      <c r="F583" s="106">
        <v>1890</v>
      </c>
      <c r="G583" s="106">
        <v>1890</v>
      </c>
      <c r="H583" s="107">
        <v>5</v>
      </c>
      <c r="I583" s="107">
        <v>5</v>
      </c>
      <c r="J583" s="104" t="s">
        <v>9107</v>
      </c>
      <c r="K583" s="103" t="s">
        <v>5844</v>
      </c>
      <c r="L583" s="104" t="s">
        <v>4111</v>
      </c>
      <c r="M583" s="104" t="s">
        <v>4112</v>
      </c>
      <c r="N583" s="102" t="s">
        <v>7782</v>
      </c>
      <c r="O583" s="102" t="s">
        <v>7775</v>
      </c>
      <c r="P583" s="102" t="s">
        <v>7803</v>
      </c>
      <c r="Q583" s="102" t="s">
        <v>7816</v>
      </c>
      <c r="R583" s="102" t="s">
        <v>7784</v>
      </c>
      <c r="S583" s="108" t="s">
        <v>7749</v>
      </c>
      <c r="T583" s="108" t="s">
        <v>5986</v>
      </c>
      <c r="U583" s="109" t="s">
        <v>7796</v>
      </c>
    </row>
    <row r="584" spans="1:21" s="101" customFormat="1" ht="14.45" customHeight="1">
      <c r="A584" s="105" t="s">
        <v>9109</v>
      </c>
      <c r="B584" s="102" t="s">
        <v>9108</v>
      </c>
      <c r="C584" s="103" t="s">
        <v>4116</v>
      </c>
      <c r="D584" s="104" t="s">
        <v>4117</v>
      </c>
      <c r="E584" s="102" t="s">
        <v>9110</v>
      </c>
      <c r="F584" s="106">
        <v>1890</v>
      </c>
      <c r="G584" s="106">
        <v>1890</v>
      </c>
      <c r="H584" s="107">
        <v>5</v>
      </c>
      <c r="I584" s="107">
        <v>5</v>
      </c>
      <c r="J584" s="104" t="s">
        <v>9111</v>
      </c>
      <c r="K584" s="103" t="s">
        <v>5850</v>
      </c>
      <c r="L584" s="104" t="s">
        <v>4111</v>
      </c>
      <c r="M584" s="104" t="s">
        <v>4112</v>
      </c>
      <c r="N584" s="102" t="s">
        <v>7765</v>
      </c>
      <c r="O584" s="102" t="s">
        <v>7775</v>
      </c>
      <c r="P584" s="102" t="s">
        <v>4105</v>
      </c>
      <c r="Q584" s="102" t="s">
        <v>7768</v>
      </c>
      <c r="R584" s="102" t="s">
        <v>5985</v>
      </c>
      <c r="S584" s="108" t="s">
        <v>7749</v>
      </c>
      <c r="T584" s="108" t="s">
        <v>5986</v>
      </c>
      <c r="U584" s="109" t="s">
        <v>6056</v>
      </c>
    </row>
    <row r="585" spans="1:21" s="101" customFormat="1" ht="14.45" customHeight="1">
      <c r="A585" s="105" t="s">
        <v>9113</v>
      </c>
      <c r="B585" s="102" t="s">
        <v>9112</v>
      </c>
      <c r="C585" s="103" t="s">
        <v>4116</v>
      </c>
      <c r="D585" s="104" t="s">
        <v>4117</v>
      </c>
      <c r="E585" s="102" t="s">
        <v>9114</v>
      </c>
      <c r="F585" s="106">
        <v>1890</v>
      </c>
      <c r="G585" s="106">
        <v>1890</v>
      </c>
      <c r="H585" s="107">
        <v>5</v>
      </c>
      <c r="I585" s="107">
        <v>5</v>
      </c>
      <c r="J585" s="104" t="s">
        <v>9115</v>
      </c>
      <c r="K585" s="103" t="s">
        <v>5856</v>
      </c>
      <c r="L585" s="104" t="s">
        <v>4111</v>
      </c>
      <c r="M585" s="104" t="s">
        <v>4112</v>
      </c>
      <c r="N585" s="102" t="s">
        <v>7815</v>
      </c>
      <c r="O585" s="102" t="s">
        <v>7775</v>
      </c>
      <c r="P585" s="102" t="s">
        <v>7767</v>
      </c>
      <c r="Q585" s="102" t="s">
        <v>7816</v>
      </c>
      <c r="R585" s="102" t="s">
        <v>7784</v>
      </c>
      <c r="S585" s="108" t="s">
        <v>6035</v>
      </c>
      <c r="T585" s="108" t="s">
        <v>5998</v>
      </c>
      <c r="U585" s="109" t="s">
        <v>7796</v>
      </c>
    </row>
    <row r="586" spans="1:21" s="101" customFormat="1" ht="14.45" customHeight="1">
      <c r="A586" s="105" t="s">
        <v>9117</v>
      </c>
      <c r="B586" s="102" t="s">
        <v>9116</v>
      </c>
      <c r="C586" s="103" t="s">
        <v>4116</v>
      </c>
      <c r="D586" s="104" t="s">
        <v>4117</v>
      </c>
      <c r="E586" s="102" t="s">
        <v>9118</v>
      </c>
      <c r="F586" s="106">
        <v>1890</v>
      </c>
      <c r="G586" s="106">
        <v>1890</v>
      </c>
      <c r="H586" s="107">
        <v>5</v>
      </c>
      <c r="I586" s="107">
        <v>5</v>
      </c>
      <c r="J586" s="104" t="s">
        <v>5861</v>
      </c>
      <c r="K586" s="103" t="s">
        <v>9119</v>
      </c>
      <c r="L586" s="104" t="s">
        <v>4111</v>
      </c>
      <c r="M586" s="104" t="s">
        <v>4112</v>
      </c>
      <c r="N586" s="102" t="s">
        <v>7782</v>
      </c>
      <c r="O586" s="102" t="s">
        <v>7766</v>
      </c>
      <c r="P586" s="102" t="s">
        <v>8049</v>
      </c>
      <c r="Q586" s="102" t="s">
        <v>9120</v>
      </c>
      <c r="R586" s="102" t="s">
        <v>6045</v>
      </c>
      <c r="S586" s="108" t="s">
        <v>7749</v>
      </c>
      <c r="T586" s="108" t="s">
        <v>7750</v>
      </c>
      <c r="U586" s="109" t="s">
        <v>6015</v>
      </c>
    </row>
    <row r="587" spans="1:21" s="101" customFormat="1" ht="14.45" customHeight="1">
      <c r="A587" s="105" t="s">
        <v>9122</v>
      </c>
      <c r="B587" s="102" t="s">
        <v>9121</v>
      </c>
      <c r="C587" s="103" t="s">
        <v>4116</v>
      </c>
      <c r="D587" s="104" t="s">
        <v>4117</v>
      </c>
      <c r="E587" s="102" t="s">
        <v>9123</v>
      </c>
      <c r="F587" s="106">
        <v>1890</v>
      </c>
      <c r="G587" s="106">
        <v>1890</v>
      </c>
      <c r="H587" s="107">
        <v>5</v>
      </c>
      <c r="I587" s="107">
        <v>5</v>
      </c>
      <c r="J587" s="104" t="s">
        <v>9124</v>
      </c>
      <c r="K587" s="103" t="s">
        <v>9125</v>
      </c>
      <c r="L587" s="104" t="s">
        <v>4111</v>
      </c>
      <c r="M587" s="104" t="s">
        <v>4112</v>
      </c>
      <c r="N587" s="102" t="s">
        <v>7815</v>
      </c>
      <c r="O587" s="102" t="s">
        <v>7766</v>
      </c>
      <c r="P587" s="102" t="s">
        <v>7767</v>
      </c>
      <c r="Q587" s="102" t="s">
        <v>9126</v>
      </c>
      <c r="R587" s="102" t="s">
        <v>7784</v>
      </c>
      <c r="S587" s="108" t="s">
        <v>5997</v>
      </c>
      <c r="T587" s="108" t="s">
        <v>5986</v>
      </c>
      <c r="U587" s="109" t="s">
        <v>6101</v>
      </c>
    </row>
    <row r="588" spans="1:21" s="101" customFormat="1" ht="14.45" customHeight="1">
      <c r="A588" s="105" t="s">
        <v>5872</v>
      </c>
      <c r="B588" s="102" t="s">
        <v>9127</v>
      </c>
      <c r="C588" s="103" t="s">
        <v>4116</v>
      </c>
      <c r="D588" s="104" t="s">
        <v>4117</v>
      </c>
      <c r="E588" s="102" t="s">
        <v>9128</v>
      </c>
      <c r="F588" s="106">
        <v>1890</v>
      </c>
      <c r="G588" s="106">
        <v>1890</v>
      </c>
      <c r="H588" s="107">
        <v>5</v>
      </c>
      <c r="I588" s="107">
        <v>5</v>
      </c>
      <c r="J588" s="104" t="s">
        <v>9129</v>
      </c>
      <c r="K588" s="103" t="s">
        <v>9130</v>
      </c>
      <c r="L588" s="104" t="s">
        <v>4111</v>
      </c>
      <c r="M588" s="104" t="s">
        <v>4112</v>
      </c>
      <c r="N588" s="102" t="s">
        <v>7851</v>
      </c>
      <c r="O588" s="102" t="s">
        <v>7833</v>
      </c>
      <c r="P588" s="102" t="s">
        <v>4105</v>
      </c>
      <c r="Q588" s="102" t="s">
        <v>9126</v>
      </c>
      <c r="R588" s="102" t="s">
        <v>7784</v>
      </c>
      <c r="S588" s="108" t="s">
        <v>5973</v>
      </c>
      <c r="T588" s="108" t="s">
        <v>7750</v>
      </c>
      <c r="U588" s="109" t="s">
        <v>6174</v>
      </c>
    </row>
    <row r="589" spans="1:21" s="101" customFormat="1" ht="14.45" customHeight="1">
      <c r="A589" s="105" t="s">
        <v>5878</v>
      </c>
      <c r="B589" s="102" t="s">
        <v>9131</v>
      </c>
      <c r="C589" s="103" t="s">
        <v>4116</v>
      </c>
      <c r="D589" s="104" t="s">
        <v>4117</v>
      </c>
      <c r="E589" s="102" t="s">
        <v>9132</v>
      </c>
      <c r="F589" s="106">
        <v>1890</v>
      </c>
      <c r="G589" s="106">
        <v>1890</v>
      </c>
      <c r="H589" s="107">
        <v>5</v>
      </c>
      <c r="I589" s="107">
        <v>5</v>
      </c>
      <c r="J589" s="104" t="s">
        <v>5879</v>
      </c>
      <c r="K589" s="103" t="s">
        <v>9133</v>
      </c>
      <c r="L589" s="104" t="s">
        <v>4111</v>
      </c>
      <c r="M589" s="104" t="s">
        <v>4112</v>
      </c>
      <c r="N589" s="102" t="s">
        <v>7765</v>
      </c>
      <c r="O589" s="102" t="s">
        <v>7783</v>
      </c>
      <c r="P589" s="102" t="s">
        <v>7776</v>
      </c>
      <c r="Q589" s="102" t="s">
        <v>9134</v>
      </c>
      <c r="R589" s="102" t="s">
        <v>5985</v>
      </c>
      <c r="S589" s="108" t="s">
        <v>6035</v>
      </c>
      <c r="T589" s="108" t="s">
        <v>6307</v>
      </c>
      <c r="U589" s="109" t="s">
        <v>5975</v>
      </c>
    </row>
    <row r="590" spans="1:21" s="101" customFormat="1" ht="14.45" customHeight="1">
      <c r="A590" s="105" t="s">
        <v>9136</v>
      </c>
      <c r="B590" s="102" t="s">
        <v>9135</v>
      </c>
      <c r="C590" s="103" t="s">
        <v>4116</v>
      </c>
      <c r="D590" s="104" t="s">
        <v>4117</v>
      </c>
      <c r="E590" s="102" t="s">
        <v>9137</v>
      </c>
      <c r="F590" s="106">
        <v>1890</v>
      </c>
      <c r="G590" s="106">
        <v>1890</v>
      </c>
      <c r="H590" s="107">
        <v>5</v>
      </c>
      <c r="I590" s="107">
        <v>5</v>
      </c>
      <c r="J590" s="104" t="s">
        <v>9138</v>
      </c>
      <c r="K590" s="103" t="s">
        <v>9139</v>
      </c>
      <c r="L590" s="104" t="s">
        <v>4111</v>
      </c>
      <c r="M590" s="104" t="s">
        <v>4112</v>
      </c>
      <c r="N590" s="102" t="s">
        <v>7782</v>
      </c>
      <c r="O590" s="102" t="s">
        <v>7833</v>
      </c>
      <c r="P590" s="102" t="s">
        <v>4105</v>
      </c>
      <c r="Q590" s="102" t="s">
        <v>9140</v>
      </c>
      <c r="R590" s="102" t="s">
        <v>7784</v>
      </c>
      <c r="S590" s="108" t="s">
        <v>7749</v>
      </c>
      <c r="T590" s="108" t="s">
        <v>7750</v>
      </c>
      <c r="U590" s="109" t="s">
        <v>5975</v>
      </c>
    </row>
    <row r="591" spans="1:21" s="101" customFormat="1" ht="14.45" customHeight="1">
      <c r="A591" s="105" t="s">
        <v>9142</v>
      </c>
      <c r="B591" s="102" t="s">
        <v>9141</v>
      </c>
      <c r="C591" s="103" t="s">
        <v>4116</v>
      </c>
      <c r="D591" s="104" t="s">
        <v>4117</v>
      </c>
      <c r="E591" s="102" t="s">
        <v>9143</v>
      </c>
      <c r="F591" s="106">
        <v>1890</v>
      </c>
      <c r="G591" s="106">
        <v>1890</v>
      </c>
      <c r="H591" s="107">
        <v>5</v>
      </c>
      <c r="I591" s="107">
        <v>5</v>
      </c>
      <c r="J591" s="104" t="s">
        <v>5891</v>
      </c>
      <c r="K591" s="103" t="s">
        <v>5892</v>
      </c>
      <c r="L591" s="104" t="s">
        <v>4111</v>
      </c>
      <c r="M591" s="104" t="s">
        <v>4112</v>
      </c>
      <c r="N591" s="102" t="s">
        <v>7765</v>
      </c>
      <c r="O591" s="102" t="s">
        <v>7947</v>
      </c>
      <c r="P591" s="102" t="s">
        <v>7767</v>
      </c>
      <c r="Q591" s="102" t="s">
        <v>9120</v>
      </c>
      <c r="R591" s="102" t="s">
        <v>7784</v>
      </c>
      <c r="S591" s="108" t="s">
        <v>6833</v>
      </c>
      <c r="T591" s="108" t="s">
        <v>6307</v>
      </c>
      <c r="U591" s="109" t="s">
        <v>5975</v>
      </c>
    </row>
    <row r="592" spans="1:21" s="101" customFormat="1" ht="14.45" customHeight="1">
      <c r="A592" s="105" t="s">
        <v>9145</v>
      </c>
      <c r="B592" s="102" t="s">
        <v>9144</v>
      </c>
      <c r="C592" s="103" t="s">
        <v>4116</v>
      </c>
      <c r="D592" s="104" t="s">
        <v>4117</v>
      </c>
      <c r="E592" s="102" t="s">
        <v>9146</v>
      </c>
      <c r="F592" s="106">
        <v>1890</v>
      </c>
      <c r="G592" s="106">
        <v>1890</v>
      </c>
      <c r="H592" s="107">
        <v>5</v>
      </c>
      <c r="I592" s="107">
        <v>5</v>
      </c>
      <c r="J592" s="104" t="s">
        <v>5897</v>
      </c>
      <c r="K592" s="103" t="s">
        <v>9147</v>
      </c>
      <c r="L592" s="104" t="s">
        <v>4111</v>
      </c>
      <c r="M592" s="104" t="s">
        <v>4112</v>
      </c>
      <c r="N592" s="102" t="s">
        <v>7765</v>
      </c>
      <c r="O592" s="102" t="s">
        <v>7903</v>
      </c>
      <c r="P592" s="102" t="s">
        <v>7803</v>
      </c>
      <c r="Q592" s="102" t="s">
        <v>9120</v>
      </c>
      <c r="R592" s="102" t="s">
        <v>5972</v>
      </c>
      <c r="S592" s="108" t="s">
        <v>6035</v>
      </c>
      <c r="T592" s="108" t="s">
        <v>5986</v>
      </c>
      <c r="U592" s="109" t="s">
        <v>7796</v>
      </c>
    </row>
    <row r="593" spans="1:21" s="101" customFormat="1" ht="14.45" customHeight="1">
      <c r="A593" s="105" t="s">
        <v>9149</v>
      </c>
      <c r="B593" s="102" t="s">
        <v>9148</v>
      </c>
      <c r="C593" s="103" t="s">
        <v>4116</v>
      </c>
      <c r="D593" s="104" t="s">
        <v>4117</v>
      </c>
      <c r="E593" s="102" t="s">
        <v>9150</v>
      </c>
      <c r="F593" s="106">
        <v>1890</v>
      </c>
      <c r="G593" s="106">
        <v>1890</v>
      </c>
      <c r="H593" s="107">
        <v>5</v>
      </c>
      <c r="I593" s="107">
        <v>5</v>
      </c>
      <c r="J593" s="104" t="s">
        <v>9151</v>
      </c>
      <c r="K593" s="103" t="s">
        <v>9152</v>
      </c>
      <c r="L593" s="104" t="s">
        <v>4111</v>
      </c>
      <c r="M593" s="104" t="s">
        <v>4112</v>
      </c>
      <c r="N593" s="102" t="s">
        <v>7765</v>
      </c>
      <c r="O593" s="102" t="s">
        <v>7947</v>
      </c>
      <c r="P593" s="102" t="s">
        <v>7767</v>
      </c>
      <c r="Q593" s="102" t="s">
        <v>9120</v>
      </c>
      <c r="R593" s="102" t="s">
        <v>6232</v>
      </c>
      <c r="S593" s="108" t="s">
        <v>6035</v>
      </c>
      <c r="T593" s="108" t="s">
        <v>5986</v>
      </c>
      <c r="U593" s="109" t="s">
        <v>5999</v>
      </c>
    </row>
    <row r="594" spans="1:21" s="101" customFormat="1" ht="14.45" customHeight="1">
      <c r="A594" s="105" t="s">
        <v>9154</v>
      </c>
      <c r="B594" s="102" t="s">
        <v>9153</v>
      </c>
      <c r="C594" s="103" t="s">
        <v>4116</v>
      </c>
      <c r="D594" s="104" t="s">
        <v>4117</v>
      </c>
      <c r="E594" s="102" t="s">
        <v>9155</v>
      </c>
      <c r="F594" s="106">
        <v>1890</v>
      </c>
      <c r="G594" s="106">
        <v>1890</v>
      </c>
      <c r="H594" s="107">
        <v>5</v>
      </c>
      <c r="I594" s="107">
        <v>5</v>
      </c>
      <c r="J594" s="104" t="s">
        <v>9156</v>
      </c>
      <c r="K594" s="103" t="s">
        <v>5911</v>
      </c>
      <c r="L594" s="104" t="s">
        <v>4111</v>
      </c>
      <c r="M594" s="104" t="s">
        <v>9157</v>
      </c>
      <c r="N594" s="102" t="s">
        <v>7851</v>
      </c>
      <c r="O594" s="102" t="s">
        <v>8059</v>
      </c>
      <c r="P594" s="102" t="s">
        <v>7803</v>
      </c>
      <c r="Q594" s="102" t="s">
        <v>9120</v>
      </c>
      <c r="R594" s="102" t="s">
        <v>7784</v>
      </c>
      <c r="S594" s="108" t="s">
        <v>6035</v>
      </c>
      <c r="T594" s="108" t="s">
        <v>7750</v>
      </c>
      <c r="U594" s="109" t="s">
        <v>5999</v>
      </c>
    </row>
    <row r="595" spans="1:21" s="101" customFormat="1" ht="14.45" customHeight="1">
      <c r="A595" s="105" t="s">
        <v>9159</v>
      </c>
      <c r="B595" s="102" t="s">
        <v>9158</v>
      </c>
      <c r="C595" s="103" t="s">
        <v>4116</v>
      </c>
      <c r="D595" s="104" t="s">
        <v>4117</v>
      </c>
      <c r="E595" s="102" t="s">
        <v>9160</v>
      </c>
      <c r="F595" s="106">
        <v>1890</v>
      </c>
      <c r="G595" s="106">
        <v>1890</v>
      </c>
      <c r="H595" s="107">
        <v>5</v>
      </c>
      <c r="I595" s="107">
        <v>5</v>
      </c>
      <c r="J595" s="104" t="s">
        <v>5916</v>
      </c>
      <c r="K595" s="103" t="s">
        <v>9161</v>
      </c>
      <c r="L595" s="104" t="s">
        <v>4111</v>
      </c>
      <c r="M595" s="104" t="s">
        <v>4112</v>
      </c>
      <c r="N595" s="102" t="s">
        <v>7782</v>
      </c>
      <c r="O595" s="102" t="s">
        <v>7783</v>
      </c>
      <c r="P595" s="102" t="s">
        <v>7767</v>
      </c>
      <c r="Q595" s="102" t="s">
        <v>9162</v>
      </c>
      <c r="R595" s="102" t="s">
        <v>7784</v>
      </c>
      <c r="S595" s="108" t="s">
        <v>6467</v>
      </c>
      <c r="T595" s="108" t="s">
        <v>5986</v>
      </c>
      <c r="U595" s="109" t="s">
        <v>5999</v>
      </c>
    </row>
    <row r="596" spans="1:21" s="101" customFormat="1" ht="14.45" customHeight="1">
      <c r="A596" s="105" t="s">
        <v>9164</v>
      </c>
      <c r="B596" s="102" t="s">
        <v>9163</v>
      </c>
      <c r="C596" s="103" t="s">
        <v>4116</v>
      </c>
      <c r="D596" s="104" t="s">
        <v>4117</v>
      </c>
      <c r="E596" s="102" t="s">
        <v>9165</v>
      </c>
      <c r="F596" s="106">
        <v>1890</v>
      </c>
      <c r="G596" s="106">
        <v>1890</v>
      </c>
      <c r="H596" s="107">
        <v>5</v>
      </c>
      <c r="I596" s="107">
        <v>5</v>
      </c>
      <c r="J596" s="104" t="s">
        <v>5922</v>
      </c>
      <c r="K596" s="103" t="s">
        <v>9166</v>
      </c>
      <c r="L596" s="104" t="s">
        <v>4111</v>
      </c>
      <c r="M596" s="104" t="s">
        <v>4112</v>
      </c>
      <c r="N596" s="102" t="s">
        <v>7765</v>
      </c>
      <c r="O596" s="102" t="s">
        <v>7833</v>
      </c>
      <c r="P596" s="102" t="s">
        <v>7803</v>
      </c>
      <c r="Q596" s="102" t="s">
        <v>9019</v>
      </c>
      <c r="R596" s="102" t="s">
        <v>6089</v>
      </c>
      <c r="S596" s="108" t="s">
        <v>5997</v>
      </c>
      <c r="T596" s="108" t="s">
        <v>5998</v>
      </c>
      <c r="U596" s="109" t="s">
        <v>5999</v>
      </c>
    </row>
    <row r="597" spans="1:21" s="101" customFormat="1" ht="14.45" customHeight="1" thickBot="1">
      <c r="A597" s="113" t="s">
        <v>9168</v>
      </c>
      <c r="B597" s="110" t="s">
        <v>9167</v>
      </c>
      <c r="C597" s="111" t="s">
        <v>4116</v>
      </c>
      <c r="D597" s="112" t="s">
        <v>4117</v>
      </c>
      <c r="E597" s="110" t="s">
        <v>9169</v>
      </c>
      <c r="F597" s="114">
        <v>1890</v>
      </c>
      <c r="G597" s="114">
        <v>1890</v>
      </c>
      <c r="H597" s="115">
        <v>5</v>
      </c>
      <c r="I597" s="115">
        <v>5</v>
      </c>
      <c r="J597" s="112" t="s">
        <v>9170</v>
      </c>
      <c r="K597" s="111" t="s">
        <v>9171</v>
      </c>
      <c r="L597" s="112" t="s">
        <v>4111</v>
      </c>
      <c r="M597" s="112" t="s">
        <v>4112</v>
      </c>
      <c r="N597" s="110" t="s">
        <v>7851</v>
      </c>
      <c r="O597" s="110" t="s">
        <v>7766</v>
      </c>
      <c r="P597" s="110" t="s">
        <v>7767</v>
      </c>
      <c r="Q597" s="110" t="s">
        <v>8983</v>
      </c>
      <c r="R597" s="110" t="s">
        <v>5985</v>
      </c>
      <c r="S597" s="116" t="s">
        <v>5973</v>
      </c>
      <c r="T597" s="116" t="s">
        <v>5986</v>
      </c>
      <c r="U597" s="117" t="s">
        <v>7796</v>
      </c>
    </row>
    <row r="598" spans="1:21" s="101" customFormat="1" ht="14.45" customHeight="1" thickTop="1" thickBot="1">
      <c r="A598" s="154" t="s">
        <v>9174</v>
      </c>
      <c r="B598" s="151" t="s">
        <v>9172</v>
      </c>
      <c r="C598" s="152" t="s">
        <v>5930</v>
      </c>
      <c r="D598" s="153" t="s">
        <v>9173</v>
      </c>
      <c r="E598" s="151" t="s">
        <v>475</v>
      </c>
      <c r="F598" s="155">
        <v>11300</v>
      </c>
      <c r="G598" s="155">
        <v>11300</v>
      </c>
      <c r="H598" s="156">
        <v>1</v>
      </c>
      <c r="I598" s="156">
        <v>1</v>
      </c>
      <c r="J598" s="157" t="s">
        <v>9175</v>
      </c>
      <c r="K598" s="158" t="s">
        <v>5941</v>
      </c>
      <c r="L598" s="153" t="s">
        <v>5937</v>
      </c>
      <c r="M598" s="157" t="s">
        <v>9176</v>
      </c>
      <c r="N598" s="151" t="s">
        <v>9177</v>
      </c>
      <c r="O598" s="151" t="s">
        <v>9178</v>
      </c>
      <c r="P598" s="151" t="s">
        <v>1517</v>
      </c>
      <c r="Q598" s="151" t="s">
        <v>9179</v>
      </c>
      <c r="R598" s="151" t="s">
        <v>1242</v>
      </c>
      <c r="S598" s="159" t="s">
        <v>6564</v>
      </c>
      <c r="T598" s="159" t="s">
        <v>6565</v>
      </c>
      <c r="U598" s="160" t="s">
        <v>6566</v>
      </c>
    </row>
  </sheetData>
  <sheetProtection formatCells="0" insertColumns="0" insertRows="0" deleteColumns="0" deleteRows="0" sort="0" autoFilter="0"/>
  <autoFilter ref="A1:V598"/>
  <phoneticPr fontId="4"/>
  <pageMargins left="0.4" right="0.23622047244094491" top="0.57999999999999996" bottom="0.27" header="0.31496062992125984" footer="0.17"/>
  <pageSetup paperSize="9" scale="55" fitToHeight="0" orientation="landscape" r:id="rId1"/>
  <headerFooter>
    <oddHeader>&amp;L&amp;"-,太字"&amp;14【登録情報 新旧読替表】&amp;R朝日インテック株式会社
朝日インテックJセールス株式会社</oddHeader>
    <oddFooter>&amp;R&amp;10&amp;P/&amp;N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6"/>
  <sheetViews>
    <sheetView topLeftCell="A1093" workbookViewId="0">
      <selection activeCell="K774" sqref="K774"/>
    </sheetView>
  </sheetViews>
  <sheetFormatPr defaultRowHeight="13.5"/>
  <cols>
    <col min="1" max="1" width="20.5" bestFit="1" customWidth="1"/>
    <col min="2" max="2" width="9" customWidth="1"/>
  </cols>
  <sheetData>
    <row r="1" spans="1:7">
      <c r="A1" t="s">
        <v>1241</v>
      </c>
      <c r="B1" t="s">
        <v>1257</v>
      </c>
      <c r="C1" t="s">
        <v>41</v>
      </c>
      <c r="D1" t="s">
        <v>1</v>
      </c>
      <c r="E1" t="s">
        <v>295</v>
      </c>
      <c r="F1" t="s">
        <v>1258</v>
      </c>
      <c r="G1" t="s">
        <v>5946</v>
      </c>
    </row>
    <row r="2" spans="1:7">
      <c r="A2" t="s">
        <v>9822</v>
      </c>
      <c r="B2" t="s">
        <v>1242</v>
      </c>
      <c r="C2" t="s">
        <v>1458</v>
      </c>
      <c r="D2" t="s">
        <v>1459</v>
      </c>
      <c r="E2" t="s">
        <v>9823</v>
      </c>
      <c r="G2" t="s">
        <v>9180</v>
      </c>
    </row>
    <row r="3" spans="1:7">
      <c r="A3" t="s">
        <v>9824</v>
      </c>
      <c r="B3" t="s">
        <v>1242</v>
      </c>
      <c r="C3" t="s">
        <v>1460</v>
      </c>
      <c r="D3" t="s">
        <v>1215</v>
      </c>
      <c r="E3" t="s">
        <v>9825</v>
      </c>
      <c r="G3" t="s">
        <v>9181</v>
      </c>
    </row>
    <row r="4" spans="1:7">
      <c r="A4" t="s">
        <v>9826</v>
      </c>
      <c r="B4" t="s">
        <v>1242</v>
      </c>
      <c r="C4" t="s">
        <v>1461</v>
      </c>
      <c r="D4" t="s">
        <v>1217</v>
      </c>
      <c r="E4" t="s">
        <v>9827</v>
      </c>
      <c r="G4" t="s">
        <v>9182</v>
      </c>
    </row>
    <row r="5" spans="1:7">
      <c r="A5" t="s">
        <v>1216</v>
      </c>
      <c r="B5" t="s">
        <v>1242</v>
      </c>
      <c r="C5" t="s">
        <v>1462</v>
      </c>
      <c r="D5" t="s">
        <v>1215</v>
      </c>
      <c r="E5" t="s">
        <v>1463</v>
      </c>
      <c r="G5" t="e">
        <v>#N/A</v>
      </c>
    </row>
    <row r="6" spans="1:7">
      <c r="A6" t="s">
        <v>1218</v>
      </c>
      <c r="B6" t="s">
        <v>1242</v>
      </c>
      <c r="C6" t="s">
        <v>1464</v>
      </c>
      <c r="D6" t="s">
        <v>1217</v>
      </c>
      <c r="E6" t="s">
        <v>1465</v>
      </c>
      <c r="G6" t="e">
        <v>#N/A</v>
      </c>
    </row>
    <row r="7" spans="1:7">
      <c r="A7" t="s">
        <v>1219</v>
      </c>
      <c r="B7" t="s">
        <v>1242</v>
      </c>
      <c r="C7" t="s">
        <v>1466</v>
      </c>
      <c r="D7" t="s">
        <v>1217</v>
      </c>
      <c r="E7" t="s">
        <v>1467</v>
      </c>
      <c r="G7" t="e">
        <v>#N/A</v>
      </c>
    </row>
    <row r="8" spans="1:7">
      <c r="A8" t="s">
        <v>9828</v>
      </c>
      <c r="B8" t="s">
        <v>1242</v>
      </c>
      <c r="C8" t="s">
        <v>1468</v>
      </c>
      <c r="D8" t="s">
        <v>882</v>
      </c>
      <c r="E8" t="s">
        <v>9829</v>
      </c>
      <c r="G8" t="s">
        <v>9183</v>
      </c>
    </row>
    <row r="9" spans="1:7">
      <c r="A9" t="s">
        <v>9830</v>
      </c>
      <c r="B9" t="s">
        <v>1242</v>
      </c>
      <c r="C9" t="s">
        <v>1469</v>
      </c>
      <c r="D9" t="s">
        <v>882</v>
      </c>
      <c r="E9" t="s">
        <v>9831</v>
      </c>
      <c r="G9" t="s">
        <v>9184</v>
      </c>
    </row>
    <row r="10" spans="1:7">
      <c r="A10" t="s">
        <v>9832</v>
      </c>
      <c r="B10" t="s">
        <v>1242</v>
      </c>
      <c r="C10" t="s">
        <v>1470</v>
      </c>
      <c r="D10" t="s">
        <v>882</v>
      </c>
      <c r="E10" t="s">
        <v>9833</v>
      </c>
      <c r="G10" t="s">
        <v>9185</v>
      </c>
    </row>
    <row r="11" spans="1:7">
      <c r="A11" t="s">
        <v>9834</v>
      </c>
      <c r="B11" t="s">
        <v>1242</v>
      </c>
      <c r="C11" t="s">
        <v>1471</v>
      </c>
      <c r="D11" t="s">
        <v>9835</v>
      </c>
      <c r="E11" t="s">
        <v>9836</v>
      </c>
      <c r="G11" t="s">
        <v>9186</v>
      </c>
    </row>
    <row r="12" spans="1:7">
      <c r="A12" t="s">
        <v>9837</v>
      </c>
      <c r="B12" t="s">
        <v>1242</v>
      </c>
      <c r="C12" t="s">
        <v>1472</v>
      </c>
      <c r="D12" t="s">
        <v>1473</v>
      </c>
      <c r="E12" t="s">
        <v>9838</v>
      </c>
      <c r="G12" t="s">
        <v>9187</v>
      </c>
    </row>
    <row r="13" spans="1:7">
      <c r="A13" t="s">
        <v>9839</v>
      </c>
      <c r="B13" t="s">
        <v>1242</v>
      </c>
      <c r="C13" t="s">
        <v>1472</v>
      </c>
      <c r="D13" t="s">
        <v>1474</v>
      </c>
      <c r="E13" t="s">
        <v>9840</v>
      </c>
      <c r="G13" t="s">
        <v>9188</v>
      </c>
    </row>
    <row r="14" spans="1:7">
      <c r="A14" t="s">
        <v>9841</v>
      </c>
      <c r="B14" t="s">
        <v>1242</v>
      </c>
      <c r="C14" t="s">
        <v>1475</v>
      </c>
      <c r="D14" t="s">
        <v>9842</v>
      </c>
      <c r="E14" t="s">
        <v>9843</v>
      </c>
      <c r="G14" t="s">
        <v>9189</v>
      </c>
    </row>
    <row r="15" spans="1:7">
      <c r="A15" t="s">
        <v>9844</v>
      </c>
      <c r="B15" t="s">
        <v>1242</v>
      </c>
      <c r="C15" t="s">
        <v>1476</v>
      </c>
      <c r="D15" t="s">
        <v>9842</v>
      </c>
      <c r="E15" t="s">
        <v>9845</v>
      </c>
      <c r="G15" t="s">
        <v>9190</v>
      </c>
    </row>
    <row r="16" spans="1:7">
      <c r="A16" t="s">
        <v>9846</v>
      </c>
      <c r="B16" t="s">
        <v>1242</v>
      </c>
      <c r="C16" t="s">
        <v>1477</v>
      </c>
      <c r="D16" t="s">
        <v>9847</v>
      </c>
      <c r="E16" t="s">
        <v>9848</v>
      </c>
      <c r="G16" t="s">
        <v>9191</v>
      </c>
    </row>
    <row r="17" spans="1:7">
      <c r="A17" t="s">
        <v>49</v>
      </c>
      <c r="B17" t="s">
        <v>1242</v>
      </c>
      <c r="C17" t="s">
        <v>1478</v>
      </c>
      <c r="D17" t="s">
        <v>1479</v>
      </c>
      <c r="E17" t="s">
        <v>1480</v>
      </c>
      <c r="G17" t="e">
        <v>#N/A</v>
      </c>
    </row>
    <row r="18" spans="1:7">
      <c r="A18" t="s">
        <v>9849</v>
      </c>
      <c r="B18" t="s">
        <v>1242</v>
      </c>
      <c r="C18" t="s">
        <v>50</v>
      </c>
      <c r="D18" t="s">
        <v>9835</v>
      </c>
      <c r="E18" t="s">
        <v>9850</v>
      </c>
      <c r="G18" t="s">
        <v>9192</v>
      </c>
    </row>
    <row r="19" spans="1:7">
      <c r="A19" t="s">
        <v>9851</v>
      </c>
      <c r="B19" t="s">
        <v>1242</v>
      </c>
      <c r="C19" t="s">
        <v>1481</v>
      </c>
      <c r="D19" t="s">
        <v>9835</v>
      </c>
      <c r="E19" t="s">
        <v>9852</v>
      </c>
      <c r="G19" t="s">
        <v>9193</v>
      </c>
    </row>
    <row r="20" spans="1:7">
      <c r="A20" t="s">
        <v>9853</v>
      </c>
      <c r="B20" t="s">
        <v>1242</v>
      </c>
      <c r="C20" t="s">
        <v>1482</v>
      </c>
      <c r="D20" t="s">
        <v>1483</v>
      </c>
      <c r="E20" t="s">
        <v>9854</v>
      </c>
      <c r="G20" t="s">
        <v>9194</v>
      </c>
    </row>
    <row r="21" spans="1:7">
      <c r="A21" t="s">
        <v>9855</v>
      </c>
      <c r="B21" t="s">
        <v>1242</v>
      </c>
      <c r="C21" t="s">
        <v>1484</v>
      </c>
      <c r="D21" t="s">
        <v>882</v>
      </c>
      <c r="E21" t="s">
        <v>9856</v>
      </c>
      <c r="G21" t="s">
        <v>9195</v>
      </c>
    </row>
    <row r="22" spans="1:7">
      <c r="A22" t="s">
        <v>9857</v>
      </c>
      <c r="B22" t="s">
        <v>1242</v>
      </c>
      <c r="C22" t="s">
        <v>51</v>
      </c>
      <c r="D22" t="s">
        <v>9835</v>
      </c>
      <c r="E22" t="s">
        <v>9858</v>
      </c>
      <c r="G22" t="s">
        <v>9196</v>
      </c>
    </row>
    <row r="23" spans="1:7">
      <c r="A23" t="s">
        <v>9859</v>
      </c>
      <c r="B23" t="s">
        <v>1242</v>
      </c>
      <c r="C23" t="s">
        <v>1485</v>
      </c>
      <c r="D23" t="s">
        <v>1483</v>
      </c>
      <c r="E23" t="s">
        <v>9860</v>
      </c>
      <c r="G23" t="s">
        <v>9197</v>
      </c>
    </row>
    <row r="24" spans="1:7">
      <c r="A24" t="s">
        <v>9861</v>
      </c>
      <c r="B24" t="s">
        <v>1242</v>
      </c>
      <c r="C24" t="s">
        <v>52</v>
      </c>
      <c r="D24" t="s">
        <v>9835</v>
      </c>
      <c r="E24" t="s">
        <v>9862</v>
      </c>
      <c r="G24" t="s">
        <v>9198</v>
      </c>
    </row>
    <row r="25" spans="1:7">
      <c r="A25" t="s">
        <v>9863</v>
      </c>
      <c r="B25" t="s">
        <v>1242</v>
      </c>
      <c r="C25" t="s">
        <v>1486</v>
      </c>
      <c r="D25" t="s">
        <v>9835</v>
      </c>
      <c r="E25" t="s">
        <v>9864</v>
      </c>
      <c r="G25" t="s">
        <v>9199</v>
      </c>
    </row>
    <row r="26" spans="1:7">
      <c r="A26" t="s">
        <v>9865</v>
      </c>
      <c r="B26" t="s">
        <v>1242</v>
      </c>
      <c r="C26" t="s">
        <v>1487</v>
      </c>
      <c r="D26" t="s">
        <v>9835</v>
      </c>
      <c r="E26" t="s">
        <v>9866</v>
      </c>
      <c r="G26" t="s">
        <v>9200</v>
      </c>
    </row>
    <row r="27" spans="1:7">
      <c r="A27" t="s">
        <v>9867</v>
      </c>
      <c r="B27" t="s">
        <v>1242</v>
      </c>
      <c r="C27" t="s">
        <v>1488</v>
      </c>
      <c r="D27" t="s">
        <v>9835</v>
      </c>
      <c r="E27" t="s">
        <v>9868</v>
      </c>
      <c r="G27" t="s">
        <v>9201</v>
      </c>
    </row>
    <row r="28" spans="1:7">
      <c r="A28" t="s">
        <v>9869</v>
      </c>
      <c r="B28" t="s">
        <v>1242</v>
      </c>
      <c r="C28" t="s">
        <v>1489</v>
      </c>
      <c r="D28" t="s">
        <v>882</v>
      </c>
      <c r="E28" t="s">
        <v>9870</v>
      </c>
      <c r="G28" t="s">
        <v>9202</v>
      </c>
    </row>
    <row r="29" spans="1:7">
      <c r="A29" t="s">
        <v>9871</v>
      </c>
      <c r="B29" t="s">
        <v>1242</v>
      </c>
      <c r="C29" t="s">
        <v>1490</v>
      </c>
      <c r="D29" t="s">
        <v>1491</v>
      </c>
      <c r="E29" t="s">
        <v>9872</v>
      </c>
      <c r="G29" t="s">
        <v>9203</v>
      </c>
    </row>
    <row r="30" spans="1:7">
      <c r="A30" t="s">
        <v>9873</v>
      </c>
      <c r="B30" t="s">
        <v>1242</v>
      </c>
      <c r="C30" t="s">
        <v>53</v>
      </c>
      <c r="D30" t="s">
        <v>9835</v>
      </c>
      <c r="E30" t="s">
        <v>9874</v>
      </c>
      <c r="G30" t="s">
        <v>9204</v>
      </c>
    </row>
    <row r="31" spans="1:7">
      <c r="A31" t="s">
        <v>9875</v>
      </c>
      <c r="B31" t="s">
        <v>1242</v>
      </c>
      <c r="C31" t="s">
        <v>54</v>
      </c>
      <c r="D31" t="s">
        <v>9835</v>
      </c>
      <c r="E31" t="s">
        <v>9876</v>
      </c>
      <c r="G31" t="s">
        <v>9205</v>
      </c>
    </row>
    <row r="32" spans="1:7">
      <c r="A32" t="s">
        <v>9877</v>
      </c>
      <c r="B32" t="s">
        <v>1242</v>
      </c>
      <c r="C32" t="s">
        <v>290</v>
      </c>
      <c r="D32" t="s">
        <v>9835</v>
      </c>
      <c r="E32" t="s">
        <v>9878</v>
      </c>
      <c r="G32" t="s">
        <v>5942</v>
      </c>
    </row>
    <row r="33" spans="1:10">
      <c r="A33" t="s">
        <v>9879</v>
      </c>
      <c r="B33" t="s">
        <v>1242</v>
      </c>
      <c r="C33" t="s">
        <v>1492</v>
      </c>
      <c r="D33" t="s">
        <v>9835</v>
      </c>
      <c r="E33" t="s">
        <v>9880</v>
      </c>
      <c r="G33" t="s">
        <v>9206</v>
      </c>
    </row>
    <row r="34" spans="1:10">
      <c r="A34" t="s">
        <v>9881</v>
      </c>
      <c r="B34" t="s">
        <v>1242</v>
      </c>
      <c r="C34" t="s">
        <v>1493</v>
      </c>
      <c r="D34" t="s">
        <v>1494</v>
      </c>
      <c r="E34" t="s">
        <v>9882</v>
      </c>
      <c r="G34" t="s">
        <v>9207</v>
      </c>
    </row>
    <row r="35" spans="1:10">
      <c r="A35" t="s">
        <v>9883</v>
      </c>
      <c r="B35" t="s">
        <v>1242</v>
      </c>
      <c r="C35" t="s">
        <v>297</v>
      </c>
      <c r="D35" t="s">
        <v>1495</v>
      </c>
      <c r="E35" t="s">
        <v>9884</v>
      </c>
      <c r="G35" t="s">
        <v>9208</v>
      </c>
    </row>
    <row r="36" spans="1:10">
      <c r="A36" t="s">
        <v>9885</v>
      </c>
      <c r="B36" t="s">
        <v>1242</v>
      </c>
      <c r="C36" t="s">
        <v>1496</v>
      </c>
      <c r="D36" t="s">
        <v>1497</v>
      </c>
      <c r="E36" t="s">
        <v>9886</v>
      </c>
      <c r="G36" t="s">
        <v>9209</v>
      </c>
    </row>
    <row r="37" spans="1:10">
      <c r="A37" t="s">
        <v>946</v>
      </c>
      <c r="B37" t="s">
        <v>1242</v>
      </c>
      <c r="C37" t="s">
        <v>1498</v>
      </c>
      <c r="D37" t="s">
        <v>1499</v>
      </c>
      <c r="E37" t="s">
        <v>950</v>
      </c>
      <c r="G37" t="e">
        <v>#N/A</v>
      </c>
    </row>
    <row r="38" spans="1:10">
      <c r="A38" t="s">
        <v>947</v>
      </c>
      <c r="B38" t="s">
        <v>1242</v>
      </c>
      <c r="C38" t="s">
        <v>1500</v>
      </c>
      <c r="D38" t="s">
        <v>1501</v>
      </c>
      <c r="E38" t="s">
        <v>951</v>
      </c>
      <c r="G38" t="e">
        <v>#N/A</v>
      </c>
    </row>
    <row r="39" spans="1:10">
      <c r="A39" t="s">
        <v>9887</v>
      </c>
      <c r="B39" t="s">
        <v>1242</v>
      </c>
      <c r="C39" t="s">
        <v>1502</v>
      </c>
      <c r="D39" t="s">
        <v>1503</v>
      </c>
      <c r="E39" t="s">
        <v>9888</v>
      </c>
      <c r="G39" t="s">
        <v>9210</v>
      </c>
    </row>
    <row r="40" spans="1:10">
      <c r="A40" t="s">
        <v>9889</v>
      </c>
      <c r="B40" t="s">
        <v>1242</v>
      </c>
      <c r="C40" t="s">
        <v>1502</v>
      </c>
      <c r="D40" t="s">
        <v>1504</v>
      </c>
      <c r="E40" t="s">
        <v>9890</v>
      </c>
      <c r="G40" t="s">
        <v>9211</v>
      </c>
    </row>
    <row r="41" spans="1:10">
      <c r="A41" t="s">
        <v>885</v>
      </c>
      <c r="B41" t="s">
        <v>1242</v>
      </c>
      <c r="C41" t="s">
        <v>884</v>
      </c>
      <c r="D41" t="s">
        <v>886</v>
      </c>
      <c r="E41" t="s">
        <v>1505</v>
      </c>
      <c r="G41" t="e">
        <v>#N/A</v>
      </c>
    </row>
    <row r="42" spans="1:10">
      <c r="A42" t="s">
        <v>291</v>
      </c>
      <c r="B42" t="s">
        <v>1242</v>
      </c>
      <c r="C42" t="s">
        <v>1506</v>
      </c>
      <c r="D42" t="s">
        <v>1507</v>
      </c>
      <c r="E42" t="s">
        <v>1508</v>
      </c>
      <c r="G42" t="e">
        <v>#N/A</v>
      </c>
    </row>
    <row r="43" spans="1:10">
      <c r="A43" t="s">
        <v>40</v>
      </c>
      <c r="B43" t="s">
        <v>1242</v>
      </c>
      <c r="C43" t="s">
        <v>1509</v>
      </c>
      <c r="D43" t="s">
        <v>1510</v>
      </c>
      <c r="E43" t="s">
        <v>1511</v>
      </c>
      <c r="G43" t="e">
        <v>#N/A</v>
      </c>
    </row>
    <row r="44" spans="1:10">
      <c r="A44" t="s">
        <v>1512</v>
      </c>
      <c r="B44" t="s">
        <v>1242</v>
      </c>
      <c r="C44" t="s">
        <v>1513</v>
      </c>
      <c r="E44" t="s">
        <v>1514</v>
      </c>
      <c r="G44" t="e">
        <v>#N/A</v>
      </c>
    </row>
    <row r="45" spans="1:10">
      <c r="A45" t="s">
        <v>883</v>
      </c>
      <c r="B45" t="s">
        <v>1242</v>
      </c>
      <c r="C45" t="s">
        <v>1515</v>
      </c>
      <c r="D45" t="s">
        <v>883</v>
      </c>
      <c r="E45" t="s">
        <v>1516</v>
      </c>
      <c r="G45" t="e">
        <v>#N/A</v>
      </c>
    </row>
    <row r="46" spans="1:10">
      <c r="A46" t="s">
        <v>9891</v>
      </c>
      <c r="B46" t="s">
        <v>1242</v>
      </c>
      <c r="C46" t="s">
        <v>1517</v>
      </c>
      <c r="D46" t="s">
        <v>475</v>
      </c>
      <c r="E46" t="s">
        <v>9892</v>
      </c>
      <c r="G46" t="s">
        <v>9212</v>
      </c>
    </row>
    <row r="47" spans="1:10" s="167" customFormat="1">
      <c r="A47" s="167" t="s">
        <v>9758</v>
      </c>
      <c r="B47" s="167" t="s">
        <v>1242</v>
      </c>
      <c r="C47" s="167" t="s">
        <v>9760</v>
      </c>
      <c r="D47" s="167" t="s">
        <v>882</v>
      </c>
      <c r="E47" s="167" t="s">
        <v>9756</v>
      </c>
      <c r="G47" t="e">
        <v>#N/A</v>
      </c>
      <c r="J47" s="165"/>
    </row>
    <row r="48" spans="1:10" s="167" customFormat="1">
      <c r="A48" s="167" t="s">
        <v>9759</v>
      </c>
      <c r="B48" s="167" t="s">
        <v>1242</v>
      </c>
      <c r="C48" s="167" t="s">
        <v>9761</v>
      </c>
      <c r="D48" s="167" t="s">
        <v>882</v>
      </c>
      <c r="E48" s="167" t="s">
        <v>9757</v>
      </c>
      <c r="G48" t="e">
        <v>#N/A</v>
      </c>
      <c r="J48" s="165"/>
    </row>
    <row r="49" spans="1:7">
      <c r="A49" t="s">
        <v>477</v>
      </c>
      <c r="B49" t="s">
        <v>1242</v>
      </c>
      <c r="C49" t="s">
        <v>1518</v>
      </c>
      <c r="D49" t="s">
        <v>478</v>
      </c>
      <c r="E49" t="s">
        <v>1519</v>
      </c>
      <c r="G49" t="e">
        <v>#N/A</v>
      </c>
    </row>
    <row r="50" spans="1:7">
      <c r="A50" t="s">
        <v>479</v>
      </c>
      <c r="B50" t="s">
        <v>1242</v>
      </c>
      <c r="C50" t="s">
        <v>1518</v>
      </c>
      <c r="D50" t="s">
        <v>480</v>
      </c>
      <c r="E50" t="s">
        <v>1520</v>
      </c>
      <c r="G50" t="e">
        <v>#N/A</v>
      </c>
    </row>
    <row r="51" spans="1:7">
      <c r="A51" t="s">
        <v>481</v>
      </c>
      <c r="B51" t="s">
        <v>1242</v>
      </c>
      <c r="C51" t="s">
        <v>1518</v>
      </c>
      <c r="D51" t="s">
        <v>1521</v>
      </c>
      <c r="E51" t="s">
        <v>1522</v>
      </c>
      <c r="G51" t="e">
        <v>#N/A</v>
      </c>
    </row>
    <row r="52" spans="1:7">
      <c r="A52" t="s">
        <v>482</v>
      </c>
      <c r="B52" t="s">
        <v>1242</v>
      </c>
      <c r="C52" t="s">
        <v>1518</v>
      </c>
      <c r="D52" t="s">
        <v>483</v>
      </c>
      <c r="E52" t="s">
        <v>1523</v>
      </c>
      <c r="G52" t="e">
        <v>#N/A</v>
      </c>
    </row>
    <row r="53" spans="1:7">
      <c r="A53" t="s">
        <v>498</v>
      </c>
      <c r="B53" t="s">
        <v>1242</v>
      </c>
      <c r="C53" t="s">
        <v>1518</v>
      </c>
      <c r="D53" t="s">
        <v>499</v>
      </c>
      <c r="E53" t="s">
        <v>1524</v>
      </c>
      <c r="G53" t="e">
        <v>#N/A</v>
      </c>
    </row>
    <row r="54" spans="1:7">
      <c r="A54" t="s">
        <v>500</v>
      </c>
      <c r="B54" t="s">
        <v>1242</v>
      </c>
      <c r="C54" t="s">
        <v>1518</v>
      </c>
      <c r="D54" t="s">
        <v>501</v>
      </c>
      <c r="E54" t="s">
        <v>1525</v>
      </c>
      <c r="G54" t="e">
        <v>#N/A</v>
      </c>
    </row>
    <row r="55" spans="1:7">
      <c r="A55" t="s">
        <v>506</v>
      </c>
      <c r="B55" t="s">
        <v>1242</v>
      </c>
      <c r="C55" t="s">
        <v>1518</v>
      </c>
      <c r="D55" t="s">
        <v>507</v>
      </c>
      <c r="E55" t="s">
        <v>1526</v>
      </c>
      <c r="G55" t="e">
        <v>#N/A</v>
      </c>
    </row>
    <row r="56" spans="1:7">
      <c r="A56" t="s">
        <v>508</v>
      </c>
      <c r="B56" t="s">
        <v>1242</v>
      </c>
      <c r="C56" t="s">
        <v>1518</v>
      </c>
      <c r="D56" t="s">
        <v>509</v>
      </c>
      <c r="E56" t="s">
        <v>1527</v>
      </c>
      <c r="G56" t="e">
        <v>#N/A</v>
      </c>
    </row>
    <row r="57" spans="1:7">
      <c r="A57" t="s">
        <v>1222</v>
      </c>
      <c r="B57" t="s">
        <v>1242</v>
      </c>
      <c r="C57" t="s">
        <v>1518</v>
      </c>
      <c r="D57" t="s">
        <v>1221</v>
      </c>
      <c r="E57" t="s">
        <v>1528</v>
      </c>
      <c r="G57" t="e">
        <v>#N/A</v>
      </c>
    </row>
    <row r="58" spans="1:7">
      <c r="A58" t="s">
        <v>512</v>
      </c>
      <c r="B58" t="s">
        <v>1242</v>
      </c>
      <c r="C58" t="s">
        <v>1518</v>
      </c>
      <c r="D58" t="s">
        <v>513</v>
      </c>
      <c r="E58" t="s">
        <v>1529</v>
      </c>
      <c r="G58" t="e">
        <v>#N/A</v>
      </c>
    </row>
    <row r="59" spans="1:7">
      <c r="A59" t="s">
        <v>306</v>
      </c>
      <c r="B59" t="s">
        <v>1242</v>
      </c>
      <c r="C59" t="s">
        <v>1518</v>
      </c>
      <c r="D59" t="s">
        <v>359</v>
      </c>
      <c r="E59" t="s">
        <v>1530</v>
      </c>
      <c r="G59" t="e">
        <v>#N/A</v>
      </c>
    </row>
    <row r="60" spans="1:7">
      <c r="A60" t="s">
        <v>520</v>
      </c>
      <c r="B60" t="s">
        <v>1242</v>
      </c>
      <c r="C60" t="s">
        <v>1518</v>
      </c>
      <c r="D60" t="s">
        <v>519</v>
      </c>
      <c r="E60" t="s">
        <v>1531</v>
      </c>
      <c r="G60" t="e">
        <v>#N/A</v>
      </c>
    </row>
    <row r="61" spans="1:7">
      <c r="A61" t="s">
        <v>521</v>
      </c>
      <c r="B61" t="s">
        <v>1242</v>
      </c>
      <c r="C61" t="s">
        <v>1518</v>
      </c>
      <c r="D61" t="s">
        <v>522</v>
      </c>
      <c r="E61" t="s">
        <v>1532</v>
      </c>
      <c r="G61" t="e">
        <v>#N/A</v>
      </c>
    </row>
    <row r="62" spans="1:7">
      <c r="A62" t="s">
        <v>523</v>
      </c>
      <c r="B62" t="s">
        <v>1242</v>
      </c>
      <c r="C62" t="s">
        <v>1518</v>
      </c>
      <c r="D62" t="s">
        <v>524</v>
      </c>
      <c r="E62" t="s">
        <v>1533</v>
      </c>
      <c r="G62" t="e">
        <v>#N/A</v>
      </c>
    </row>
    <row r="63" spans="1:7">
      <c r="A63" t="s">
        <v>525</v>
      </c>
      <c r="B63" t="s">
        <v>1242</v>
      </c>
      <c r="C63" t="s">
        <v>1518</v>
      </c>
      <c r="D63" t="s">
        <v>1534</v>
      </c>
      <c r="E63" t="s">
        <v>1535</v>
      </c>
      <c r="G63" t="e">
        <v>#N/A</v>
      </c>
    </row>
    <row r="64" spans="1:7">
      <c r="A64" t="s">
        <v>549</v>
      </c>
      <c r="B64" t="s">
        <v>1242</v>
      </c>
      <c r="C64" t="s">
        <v>1518</v>
      </c>
      <c r="D64" t="s">
        <v>350</v>
      </c>
      <c r="E64" t="s">
        <v>1536</v>
      </c>
      <c r="G64" t="e">
        <v>#N/A</v>
      </c>
    </row>
    <row r="65" spans="1:7">
      <c r="A65" t="s">
        <v>550</v>
      </c>
      <c r="B65" t="s">
        <v>1242</v>
      </c>
      <c r="C65" t="s">
        <v>1518</v>
      </c>
      <c r="D65" t="s">
        <v>547</v>
      </c>
      <c r="E65" t="s">
        <v>1537</v>
      </c>
      <c r="G65" t="e">
        <v>#N/A</v>
      </c>
    </row>
    <row r="66" spans="1:7">
      <c r="A66" t="s">
        <v>551</v>
      </c>
      <c r="B66" t="s">
        <v>1242</v>
      </c>
      <c r="C66" t="s">
        <v>1518</v>
      </c>
      <c r="D66" t="s">
        <v>552</v>
      </c>
      <c r="E66" t="s">
        <v>1538</v>
      </c>
      <c r="G66" t="e">
        <v>#N/A</v>
      </c>
    </row>
    <row r="67" spans="1:7">
      <c r="A67" t="s">
        <v>553</v>
      </c>
      <c r="B67" t="s">
        <v>1242</v>
      </c>
      <c r="C67" t="s">
        <v>1518</v>
      </c>
      <c r="D67" t="s">
        <v>548</v>
      </c>
      <c r="E67" t="s">
        <v>1539</v>
      </c>
      <c r="G67" t="e">
        <v>#N/A</v>
      </c>
    </row>
    <row r="68" spans="1:7">
      <c r="A68" t="s">
        <v>561</v>
      </c>
      <c r="B68" t="s">
        <v>1242</v>
      </c>
      <c r="C68" t="s">
        <v>1518</v>
      </c>
      <c r="D68" t="s">
        <v>353</v>
      </c>
      <c r="E68" t="s">
        <v>1540</v>
      </c>
      <c r="G68" t="e">
        <v>#N/A</v>
      </c>
    </row>
    <row r="69" spans="1:7">
      <c r="A69" t="s">
        <v>562</v>
      </c>
      <c r="B69" t="s">
        <v>1242</v>
      </c>
      <c r="C69" t="s">
        <v>1518</v>
      </c>
      <c r="D69" t="s">
        <v>563</v>
      </c>
      <c r="E69" t="s">
        <v>1541</v>
      </c>
      <c r="G69" t="e">
        <v>#N/A</v>
      </c>
    </row>
    <row r="70" spans="1:7">
      <c r="A70" t="s">
        <v>564</v>
      </c>
      <c r="B70" t="s">
        <v>1242</v>
      </c>
      <c r="C70" t="s">
        <v>1518</v>
      </c>
      <c r="D70" t="s">
        <v>565</v>
      </c>
      <c r="E70" t="s">
        <v>1542</v>
      </c>
      <c r="G70" t="e">
        <v>#N/A</v>
      </c>
    </row>
    <row r="71" spans="1:7">
      <c r="A71" t="s">
        <v>566</v>
      </c>
      <c r="B71" t="s">
        <v>1242</v>
      </c>
      <c r="C71" t="s">
        <v>1518</v>
      </c>
      <c r="D71" t="s">
        <v>567</v>
      </c>
      <c r="E71" t="s">
        <v>1543</v>
      </c>
      <c r="G71" t="e">
        <v>#N/A</v>
      </c>
    </row>
    <row r="72" spans="1:7">
      <c r="A72" t="s">
        <v>588</v>
      </c>
      <c r="B72" t="s">
        <v>1242</v>
      </c>
      <c r="C72" t="s">
        <v>1518</v>
      </c>
      <c r="D72" t="s">
        <v>351</v>
      </c>
      <c r="E72" t="s">
        <v>1544</v>
      </c>
      <c r="G72" t="e">
        <v>#N/A</v>
      </c>
    </row>
    <row r="73" spans="1:7">
      <c r="A73" t="s">
        <v>589</v>
      </c>
      <c r="B73" t="s">
        <v>1242</v>
      </c>
      <c r="C73" t="s">
        <v>1518</v>
      </c>
      <c r="D73" t="s">
        <v>590</v>
      </c>
      <c r="E73" t="s">
        <v>1545</v>
      </c>
      <c r="G73" t="e">
        <v>#N/A</v>
      </c>
    </row>
    <row r="74" spans="1:7">
      <c r="A74" t="s">
        <v>596</v>
      </c>
      <c r="B74" t="s">
        <v>1242</v>
      </c>
      <c r="C74" t="s">
        <v>1518</v>
      </c>
      <c r="D74" t="s">
        <v>354</v>
      </c>
      <c r="E74" t="s">
        <v>1546</v>
      </c>
      <c r="G74" t="e">
        <v>#N/A</v>
      </c>
    </row>
    <row r="75" spans="1:7">
      <c r="A75" t="s">
        <v>597</v>
      </c>
      <c r="B75" t="s">
        <v>1242</v>
      </c>
      <c r="C75" t="s">
        <v>1518</v>
      </c>
      <c r="D75" t="s">
        <v>595</v>
      </c>
      <c r="E75" t="s">
        <v>1547</v>
      </c>
      <c r="G75" t="e">
        <v>#N/A</v>
      </c>
    </row>
    <row r="76" spans="1:7">
      <c r="A76" t="s">
        <v>598</v>
      </c>
      <c r="B76" t="s">
        <v>1242</v>
      </c>
      <c r="C76" t="s">
        <v>1518</v>
      </c>
      <c r="D76" t="s">
        <v>599</v>
      </c>
      <c r="E76" t="s">
        <v>1548</v>
      </c>
      <c r="G76" t="e">
        <v>#N/A</v>
      </c>
    </row>
    <row r="77" spans="1:7">
      <c r="A77" t="s">
        <v>600</v>
      </c>
      <c r="B77" t="s">
        <v>1242</v>
      </c>
      <c r="C77" t="s">
        <v>1518</v>
      </c>
      <c r="D77" t="s">
        <v>601</v>
      </c>
      <c r="E77" t="s">
        <v>1549</v>
      </c>
      <c r="G77" t="e">
        <v>#N/A</v>
      </c>
    </row>
    <row r="78" spans="1:7">
      <c r="A78" t="s">
        <v>619</v>
      </c>
      <c r="B78" t="s">
        <v>1242</v>
      </c>
      <c r="C78" t="s">
        <v>1518</v>
      </c>
      <c r="D78" t="s">
        <v>352</v>
      </c>
      <c r="E78" t="s">
        <v>1550</v>
      </c>
      <c r="G78" t="e">
        <v>#N/A</v>
      </c>
    </row>
    <row r="79" spans="1:7">
      <c r="A79" t="s">
        <v>620</v>
      </c>
      <c r="B79" t="s">
        <v>1242</v>
      </c>
      <c r="C79" t="s">
        <v>1518</v>
      </c>
      <c r="D79" t="s">
        <v>621</v>
      </c>
      <c r="E79" t="s">
        <v>1551</v>
      </c>
      <c r="F79" t="s">
        <v>915</v>
      </c>
      <c r="G79" t="e">
        <v>#N/A</v>
      </c>
    </row>
    <row r="80" spans="1:7">
      <c r="A80" t="s">
        <v>625</v>
      </c>
      <c r="B80" t="s">
        <v>1242</v>
      </c>
      <c r="C80" t="s">
        <v>1518</v>
      </c>
      <c r="D80" t="s">
        <v>626</v>
      </c>
      <c r="E80" t="s">
        <v>1552</v>
      </c>
      <c r="G80" t="e">
        <v>#N/A</v>
      </c>
    </row>
    <row r="81" spans="1:7">
      <c r="A81" t="s">
        <v>627</v>
      </c>
      <c r="B81" t="s">
        <v>1242</v>
      </c>
      <c r="C81" t="s">
        <v>1518</v>
      </c>
      <c r="D81" t="s">
        <v>624</v>
      </c>
      <c r="E81" t="s">
        <v>1553</v>
      </c>
      <c r="F81" t="s">
        <v>915</v>
      </c>
      <c r="G81" t="e">
        <v>#N/A</v>
      </c>
    </row>
    <row r="82" spans="1:7">
      <c r="A82" t="s">
        <v>628</v>
      </c>
      <c r="B82" t="s">
        <v>1242</v>
      </c>
      <c r="C82" t="s">
        <v>1518</v>
      </c>
      <c r="D82" t="s">
        <v>629</v>
      </c>
      <c r="E82" t="s">
        <v>1554</v>
      </c>
      <c r="G82" t="e">
        <v>#N/A</v>
      </c>
    </row>
    <row r="83" spans="1:7">
      <c r="A83" t="s">
        <v>654</v>
      </c>
      <c r="B83" t="s">
        <v>1242</v>
      </c>
      <c r="C83" t="s">
        <v>1518</v>
      </c>
      <c r="D83" t="s">
        <v>653</v>
      </c>
      <c r="E83" t="s">
        <v>1555</v>
      </c>
      <c r="F83" t="s">
        <v>915</v>
      </c>
      <c r="G83" t="e">
        <v>#N/A</v>
      </c>
    </row>
    <row r="84" spans="1:7">
      <c r="A84" t="s">
        <v>660</v>
      </c>
      <c r="B84" t="s">
        <v>1242</v>
      </c>
      <c r="C84" t="s">
        <v>1518</v>
      </c>
      <c r="D84" t="s">
        <v>659</v>
      </c>
      <c r="E84" t="s">
        <v>1556</v>
      </c>
      <c r="G84" t="e">
        <v>#N/A</v>
      </c>
    </row>
    <row r="85" spans="1:7">
      <c r="A85" t="s">
        <v>304</v>
      </c>
      <c r="B85" t="s">
        <v>1242</v>
      </c>
      <c r="C85" t="s">
        <v>1518</v>
      </c>
      <c r="D85" t="s">
        <v>357</v>
      </c>
      <c r="E85" t="s">
        <v>1557</v>
      </c>
      <c r="F85" t="s">
        <v>915</v>
      </c>
      <c r="G85" t="e">
        <v>#N/A</v>
      </c>
    </row>
    <row r="86" spans="1:7">
      <c r="A86" t="s">
        <v>665</v>
      </c>
      <c r="B86" t="s">
        <v>1242</v>
      </c>
      <c r="C86" t="s">
        <v>1518</v>
      </c>
      <c r="D86" t="s">
        <v>666</v>
      </c>
      <c r="E86" t="s">
        <v>1558</v>
      </c>
      <c r="G86" t="e">
        <v>#N/A</v>
      </c>
    </row>
    <row r="87" spans="1:7">
      <c r="A87" t="s">
        <v>302</v>
      </c>
      <c r="B87" t="s">
        <v>1242</v>
      </c>
      <c r="C87" t="s">
        <v>1518</v>
      </c>
      <c r="D87" t="s">
        <v>355</v>
      </c>
      <c r="E87" t="s">
        <v>1559</v>
      </c>
      <c r="G87" t="e">
        <v>#N/A</v>
      </c>
    </row>
    <row r="88" spans="1:7">
      <c r="A88" t="s">
        <v>671</v>
      </c>
      <c r="B88" t="s">
        <v>1242</v>
      </c>
      <c r="C88" t="s">
        <v>1518</v>
      </c>
      <c r="D88" t="s">
        <v>670</v>
      </c>
      <c r="E88" t="s">
        <v>1560</v>
      </c>
      <c r="G88" t="e">
        <v>#N/A</v>
      </c>
    </row>
    <row r="89" spans="1:7">
      <c r="A89" t="s">
        <v>672</v>
      </c>
      <c r="B89" t="s">
        <v>1242</v>
      </c>
      <c r="C89" t="s">
        <v>1518</v>
      </c>
      <c r="D89" t="s">
        <v>673</v>
      </c>
      <c r="E89" t="s">
        <v>1561</v>
      </c>
      <c r="G89" t="e">
        <v>#N/A</v>
      </c>
    </row>
    <row r="90" spans="1:7">
      <c r="A90" t="s">
        <v>681</v>
      </c>
      <c r="B90" t="s">
        <v>1242</v>
      </c>
      <c r="C90" t="s">
        <v>1518</v>
      </c>
      <c r="D90" t="s">
        <v>682</v>
      </c>
      <c r="E90" t="s">
        <v>1562</v>
      </c>
      <c r="G90" t="e">
        <v>#N/A</v>
      </c>
    </row>
    <row r="91" spans="1:7">
      <c r="A91" t="s">
        <v>683</v>
      </c>
      <c r="B91" t="s">
        <v>1242</v>
      </c>
      <c r="C91" t="s">
        <v>1518</v>
      </c>
      <c r="D91" t="s">
        <v>684</v>
      </c>
      <c r="E91" t="s">
        <v>1563</v>
      </c>
      <c r="G91" t="e">
        <v>#N/A</v>
      </c>
    </row>
    <row r="92" spans="1:7">
      <c r="A92" t="s">
        <v>686</v>
      </c>
      <c r="B92" t="s">
        <v>1242</v>
      </c>
      <c r="C92" t="s">
        <v>1518</v>
      </c>
      <c r="D92" t="s">
        <v>685</v>
      </c>
      <c r="E92" t="s">
        <v>1564</v>
      </c>
      <c r="G92" t="e">
        <v>#N/A</v>
      </c>
    </row>
    <row r="93" spans="1:7">
      <c r="A93" t="s">
        <v>298</v>
      </c>
      <c r="B93" t="s">
        <v>1242</v>
      </c>
      <c r="C93" t="s">
        <v>1518</v>
      </c>
      <c r="D93" t="s">
        <v>343</v>
      </c>
      <c r="E93" t="s">
        <v>1565</v>
      </c>
      <c r="G93" t="e">
        <v>#N/A</v>
      </c>
    </row>
    <row r="94" spans="1:7">
      <c r="A94" t="s">
        <v>299</v>
      </c>
      <c r="B94" t="s">
        <v>1242</v>
      </c>
      <c r="C94" t="s">
        <v>1518</v>
      </c>
      <c r="D94" t="s">
        <v>344</v>
      </c>
      <c r="E94" t="s">
        <v>1566</v>
      </c>
      <c r="G94" t="e">
        <v>#N/A</v>
      </c>
    </row>
    <row r="95" spans="1:7">
      <c r="A95" t="s">
        <v>691</v>
      </c>
      <c r="B95" t="s">
        <v>1242</v>
      </c>
      <c r="C95" t="s">
        <v>1518</v>
      </c>
      <c r="D95" t="s">
        <v>692</v>
      </c>
      <c r="E95" t="s">
        <v>1567</v>
      </c>
      <c r="G95" t="e">
        <v>#N/A</v>
      </c>
    </row>
    <row r="96" spans="1:7">
      <c r="A96" t="s">
        <v>693</v>
      </c>
      <c r="B96" t="s">
        <v>1242</v>
      </c>
      <c r="C96" t="s">
        <v>1518</v>
      </c>
      <c r="D96" t="s">
        <v>694</v>
      </c>
      <c r="E96" t="s">
        <v>1568</v>
      </c>
      <c r="G96" t="e">
        <v>#N/A</v>
      </c>
    </row>
    <row r="97" spans="1:7">
      <c r="A97" t="s">
        <v>707</v>
      </c>
      <c r="B97" t="s">
        <v>1242</v>
      </c>
      <c r="C97" t="s">
        <v>1518</v>
      </c>
      <c r="D97" t="s">
        <v>347</v>
      </c>
      <c r="E97" t="s">
        <v>1569</v>
      </c>
      <c r="G97" t="e">
        <v>#N/A</v>
      </c>
    </row>
    <row r="98" spans="1:7">
      <c r="A98" t="s">
        <v>708</v>
      </c>
      <c r="B98" t="s">
        <v>1242</v>
      </c>
      <c r="C98" t="s">
        <v>1518</v>
      </c>
      <c r="D98" t="s">
        <v>709</v>
      </c>
      <c r="E98" t="s">
        <v>1570</v>
      </c>
      <c r="G98" t="e">
        <v>#N/A</v>
      </c>
    </row>
    <row r="99" spans="1:7">
      <c r="A99" t="s">
        <v>718</v>
      </c>
      <c r="B99" t="s">
        <v>1242</v>
      </c>
      <c r="C99" t="s">
        <v>1518</v>
      </c>
      <c r="D99" t="s">
        <v>719</v>
      </c>
      <c r="E99" t="s">
        <v>1571</v>
      </c>
      <c r="G99" t="e">
        <v>#N/A</v>
      </c>
    </row>
    <row r="100" spans="1:7">
      <c r="A100" t="s">
        <v>720</v>
      </c>
      <c r="B100" t="s">
        <v>1242</v>
      </c>
      <c r="C100" t="s">
        <v>1518</v>
      </c>
      <c r="D100" t="s">
        <v>721</v>
      </c>
      <c r="E100" t="s">
        <v>1572</v>
      </c>
      <c r="G100" t="e">
        <v>#N/A</v>
      </c>
    </row>
    <row r="101" spans="1:7">
      <c r="A101" t="s">
        <v>305</v>
      </c>
      <c r="B101" t="s">
        <v>1242</v>
      </c>
      <c r="C101" t="s">
        <v>1518</v>
      </c>
      <c r="D101" t="s">
        <v>358</v>
      </c>
      <c r="E101" t="s">
        <v>1573</v>
      </c>
      <c r="G101" t="e">
        <v>#N/A</v>
      </c>
    </row>
    <row r="102" spans="1:7">
      <c r="A102" t="s">
        <v>722</v>
      </c>
      <c r="B102" t="s">
        <v>1242</v>
      </c>
      <c r="C102" t="s">
        <v>1518</v>
      </c>
      <c r="D102" t="s">
        <v>723</v>
      </c>
      <c r="E102" t="s">
        <v>1574</v>
      </c>
      <c r="F102" t="s">
        <v>915</v>
      </c>
      <c r="G102" t="e">
        <v>#N/A</v>
      </c>
    </row>
    <row r="103" spans="1:7">
      <c r="A103" t="s">
        <v>724</v>
      </c>
      <c r="B103" t="s">
        <v>1242</v>
      </c>
      <c r="C103" t="s">
        <v>1518</v>
      </c>
      <c r="D103" t="s">
        <v>725</v>
      </c>
      <c r="E103" t="s">
        <v>1575</v>
      </c>
      <c r="G103" t="e">
        <v>#N/A</v>
      </c>
    </row>
    <row r="104" spans="1:7">
      <c r="A104" t="s">
        <v>726</v>
      </c>
      <c r="B104" t="s">
        <v>1242</v>
      </c>
      <c r="C104" t="s">
        <v>1518</v>
      </c>
      <c r="D104" t="s">
        <v>727</v>
      </c>
      <c r="E104" t="s">
        <v>1576</v>
      </c>
      <c r="G104" t="e">
        <v>#N/A</v>
      </c>
    </row>
    <row r="105" spans="1:7">
      <c r="A105" t="s">
        <v>303</v>
      </c>
      <c r="B105" t="s">
        <v>1242</v>
      </c>
      <c r="C105" t="s">
        <v>1518</v>
      </c>
      <c r="D105" t="s">
        <v>356</v>
      </c>
      <c r="E105" t="s">
        <v>1577</v>
      </c>
      <c r="F105" t="s">
        <v>915</v>
      </c>
      <c r="G105" t="e">
        <v>#N/A</v>
      </c>
    </row>
    <row r="106" spans="1:7">
      <c r="A106" t="s">
        <v>748</v>
      </c>
      <c r="B106" t="s">
        <v>1242</v>
      </c>
      <c r="C106" t="s">
        <v>1518</v>
      </c>
      <c r="D106" t="s">
        <v>747</v>
      </c>
      <c r="E106" t="s">
        <v>1578</v>
      </c>
      <c r="F106" t="s">
        <v>915</v>
      </c>
      <c r="G106" t="e">
        <v>#N/A</v>
      </c>
    </row>
    <row r="107" spans="1:7">
      <c r="A107" t="s">
        <v>749</v>
      </c>
      <c r="B107" t="s">
        <v>1242</v>
      </c>
      <c r="C107" t="s">
        <v>1518</v>
      </c>
      <c r="D107" t="s">
        <v>750</v>
      </c>
      <c r="E107" t="s">
        <v>1579</v>
      </c>
      <c r="F107" t="s">
        <v>915</v>
      </c>
      <c r="G107" t="e">
        <v>#N/A</v>
      </c>
    </row>
    <row r="108" spans="1:7">
      <c r="A108" t="s">
        <v>758</v>
      </c>
      <c r="B108" t="s">
        <v>1242</v>
      </c>
      <c r="C108" t="s">
        <v>1518</v>
      </c>
      <c r="D108" t="s">
        <v>759</v>
      </c>
      <c r="E108" t="s">
        <v>1580</v>
      </c>
      <c r="G108" t="e">
        <v>#N/A</v>
      </c>
    </row>
    <row r="109" spans="1:7">
      <c r="A109" t="s">
        <v>767</v>
      </c>
      <c r="B109" t="s">
        <v>1242</v>
      </c>
      <c r="C109" t="s">
        <v>1518</v>
      </c>
      <c r="D109" t="s">
        <v>766</v>
      </c>
      <c r="E109" t="s">
        <v>1581</v>
      </c>
      <c r="F109" t="s">
        <v>915</v>
      </c>
      <c r="G109" t="e">
        <v>#N/A</v>
      </c>
    </row>
    <row r="110" spans="1:7">
      <c r="A110" t="s">
        <v>300</v>
      </c>
      <c r="B110" t="s">
        <v>1242</v>
      </c>
      <c r="C110" t="s">
        <v>1518</v>
      </c>
      <c r="D110" t="s">
        <v>345</v>
      </c>
      <c r="E110" t="s">
        <v>1582</v>
      </c>
      <c r="G110" t="e">
        <v>#N/A</v>
      </c>
    </row>
    <row r="111" spans="1:7">
      <c r="A111" t="s">
        <v>301</v>
      </c>
      <c r="B111" t="s">
        <v>1242</v>
      </c>
      <c r="C111" t="s">
        <v>1518</v>
      </c>
      <c r="D111" t="s">
        <v>346</v>
      </c>
      <c r="E111" t="s">
        <v>1583</v>
      </c>
      <c r="F111" t="s">
        <v>915</v>
      </c>
      <c r="G111" t="e">
        <v>#N/A</v>
      </c>
    </row>
    <row r="112" spans="1:7">
      <c r="A112" t="s">
        <v>768</v>
      </c>
      <c r="B112" t="s">
        <v>1242</v>
      </c>
      <c r="C112" t="s">
        <v>1518</v>
      </c>
      <c r="D112" t="s">
        <v>1584</v>
      </c>
      <c r="E112" t="s">
        <v>1585</v>
      </c>
      <c r="G112" t="e">
        <v>#N/A</v>
      </c>
    </row>
    <row r="113" spans="1:7">
      <c r="A113" t="s">
        <v>769</v>
      </c>
      <c r="B113" t="s">
        <v>1242</v>
      </c>
      <c r="C113" t="s">
        <v>1518</v>
      </c>
      <c r="D113" t="s">
        <v>770</v>
      </c>
      <c r="E113" t="s">
        <v>1586</v>
      </c>
      <c r="F113" t="s">
        <v>915</v>
      </c>
      <c r="G113" t="e">
        <v>#N/A</v>
      </c>
    </row>
    <row r="114" spans="1:7">
      <c r="A114" t="s">
        <v>771</v>
      </c>
      <c r="B114" t="s">
        <v>1242</v>
      </c>
      <c r="C114" t="s">
        <v>1518</v>
      </c>
      <c r="D114" t="s">
        <v>772</v>
      </c>
      <c r="E114" t="s">
        <v>1587</v>
      </c>
      <c r="G114" t="e">
        <v>#N/A</v>
      </c>
    </row>
    <row r="115" spans="1:7">
      <c r="A115" t="s">
        <v>773</v>
      </c>
      <c r="B115" t="s">
        <v>1242</v>
      </c>
      <c r="C115" t="s">
        <v>1518</v>
      </c>
      <c r="D115" t="s">
        <v>774</v>
      </c>
      <c r="E115" t="s">
        <v>1588</v>
      </c>
      <c r="G115" t="e">
        <v>#N/A</v>
      </c>
    </row>
    <row r="116" spans="1:7">
      <c r="A116" t="s">
        <v>786</v>
      </c>
      <c r="B116" t="s">
        <v>1242</v>
      </c>
      <c r="C116" t="s">
        <v>1518</v>
      </c>
      <c r="D116" t="s">
        <v>348</v>
      </c>
      <c r="E116" t="s">
        <v>1589</v>
      </c>
      <c r="G116" t="e">
        <v>#N/A</v>
      </c>
    </row>
    <row r="117" spans="1:7">
      <c r="A117" t="s">
        <v>787</v>
      </c>
      <c r="B117" t="s">
        <v>1242</v>
      </c>
      <c r="C117" t="s">
        <v>1518</v>
      </c>
      <c r="D117" t="s">
        <v>788</v>
      </c>
      <c r="E117" t="s">
        <v>1590</v>
      </c>
      <c r="G117" t="e">
        <v>#N/A</v>
      </c>
    </row>
    <row r="118" spans="1:7">
      <c r="A118" t="s">
        <v>789</v>
      </c>
      <c r="B118" t="s">
        <v>1242</v>
      </c>
      <c r="C118" t="s">
        <v>1518</v>
      </c>
      <c r="D118" t="s">
        <v>790</v>
      </c>
      <c r="E118" t="s">
        <v>1591</v>
      </c>
      <c r="G118" t="e">
        <v>#N/A</v>
      </c>
    </row>
    <row r="119" spans="1:7">
      <c r="A119" t="s">
        <v>791</v>
      </c>
      <c r="B119" t="s">
        <v>1242</v>
      </c>
      <c r="C119" t="s">
        <v>1518</v>
      </c>
      <c r="D119" t="s">
        <v>792</v>
      </c>
      <c r="E119" t="s">
        <v>1592</v>
      </c>
      <c r="G119" t="e">
        <v>#N/A</v>
      </c>
    </row>
    <row r="120" spans="1:7">
      <c r="A120" t="s">
        <v>802</v>
      </c>
      <c r="B120" t="s">
        <v>1242</v>
      </c>
      <c r="C120" t="s">
        <v>1518</v>
      </c>
      <c r="D120" t="s">
        <v>803</v>
      </c>
      <c r="E120" t="s">
        <v>1593</v>
      </c>
      <c r="G120" t="e">
        <v>#N/A</v>
      </c>
    </row>
    <row r="121" spans="1:7">
      <c r="A121" t="s">
        <v>804</v>
      </c>
      <c r="B121" t="s">
        <v>1242</v>
      </c>
      <c r="C121" t="s">
        <v>1518</v>
      </c>
      <c r="D121" t="s">
        <v>805</v>
      </c>
      <c r="E121" t="s">
        <v>1594</v>
      </c>
      <c r="G121" t="e">
        <v>#N/A</v>
      </c>
    </row>
    <row r="122" spans="1:7">
      <c r="A122" t="s">
        <v>307</v>
      </c>
      <c r="B122" t="s">
        <v>1242</v>
      </c>
      <c r="C122" t="s">
        <v>1518</v>
      </c>
      <c r="D122" t="s">
        <v>360</v>
      </c>
      <c r="E122" t="s">
        <v>1595</v>
      </c>
      <c r="G122" t="e">
        <v>#N/A</v>
      </c>
    </row>
    <row r="123" spans="1:7">
      <c r="A123" t="s">
        <v>806</v>
      </c>
      <c r="B123" t="s">
        <v>1242</v>
      </c>
      <c r="C123" t="s">
        <v>1518</v>
      </c>
      <c r="D123" t="s">
        <v>807</v>
      </c>
      <c r="E123" t="s">
        <v>1596</v>
      </c>
      <c r="F123" t="s">
        <v>915</v>
      </c>
      <c r="G123" t="e">
        <v>#N/A</v>
      </c>
    </row>
    <row r="124" spans="1:7">
      <c r="A124" t="s">
        <v>808</v>
      </c>
      <c r="B124" t="s">
        <v>1242</v>
      </c>
      <c r="C124" t="s">
        <v>1518</v>
      </c>
      <c r="D124" t="s">
        <v>809</v>
      </c>
      <c r="E124" t="s">
        <v>1597</v>
      </c>
      <c r="F124" t="s">
        <v>915</v>
      </c>
      <c r="G124" t="e">
        <v>#N/A</v>
      </c>
    </row>
    <row r="125" spans="1:7">
      <c r="A125" t="s">
        <v>810</v>
      </c>
      <c r="B125" t="s">
        <v>1242</v>
      </c>
      <c r="C125" t="s">
        <v>1518</v>
      </c>
      <c r="D125" t="s">
        <v>811</v>
      </c>
      <c r="E125" t="s">
        <v>1598</v>
      </c>
      <c r="F125" t="s">
        <v>915</v>
      </c>
      <c r="G125" t="e">
        <v>#N/A</v>
      </c>
    </row>
    <row r="126" spans="1:7">
      <c r="A126" t="s">
        <v>825</v>
      </c>
      <c r="B126" t="s">
        <v>1242</v>
      </c>
      <c r="C126" t="s">
        <v>1518</v>
      </c>
      <c r="D126" t="s">
        <v>826</v>
      </c>
      <c r="E126" t="s">
        <v>1599</v>
      </c>
      <c r="G126" t="e">
        <v>#N/A</v>
      </c>
    </row>
    <row r="127" spans="1:7">
      <c r="A127" t="s">
        <v>827</v>
      </c>
      <c r="B127" t="s">
        <v>1242</v>
      </c>
      <c r="C127" t="s">
        <v>1518</v>
      </c>
      <c r="D127" t="s">
        <v>828</v>
      </c>
      <c r="E127" t="s">
        <v>1600</v>
      </c>
      <c r="F127" t="s">
        <v>915</v>
      </c>
      <c r="G127" t="e">
        <v>#N/A</v>
      </c>
    </row>
    <row r="128" spans="1:7">
      <c r="A128" t="s">
        <v>832</v>
      </c>
      <c r="B128" t="s">
        <v>1242</v>
      </c>
      <c r="C128" t="s">
        <v>1518</v>
      </c>
      <c r="D128" t="s">
        <v>833</v>
      </c>
      <c r="E128" t="s">
        <v>1601</v>
      </c>
      <c r="G128" t="e">
        <v>#N/A</v>
      </c>
    </row>
    <row r="129" spans="1:7">
      <c r="A129" t="s">
        <v>834</v>
      </c>
      <c r="B129" t="s">
        <v>1242</v>
      </c>
      <c r="C129" t="s">
        <v>1518</v>
      </c>
      <c r="D129" t="s">
        <v>1223</v>
      </c>
      <c r="E129" t="s">
        <v>1602</v>
      </c>
      <c r="G129" t="e">
        <v>#N/A</v>
      </c>
    </row>
    <row r="130" spans="1:7">
      <c r="A130" t="s">
        <v>835</v>
      </c>
      <c r="B130" t="s">
        <v>1242</v>
      </c>
      <c r="C130" t="s">
        <v>1518</v>
      </c>
      <c r="D130" t="s">
        <v>836</v>
      </c>
      <c r="E130" t="s">
        <v>1603</v>
      </c>
      <c r="G130" t="e">
        <v>#N/A</v>
      </c>
    </row>
    <row r="131" spans="1:7">
      <c r="A131" t="s">
        <v>837</v>
      </c>
      <c r="B131" t="s">
        <v>1242</v>
      </c>
      <c r="C131" t="s">
        <v>1518</v>
      </c>
      <c r="D131" t="s">
        <v>838</v>
      </c>
      <c r="E131" t="s">
        <v>1604</v>
      </c>
      <c r="G131" t="e">
        <v>#N/A</v>
      </c>
    </row>
    <row r="132" spans="1:7">
      <c r="A132" t="s">
        <v>843</v>
      </c>
      <c r="B132" t="s">
        <v>1242</v>
      </c>
      <c r="C132" t="s">
        <v>1518</v>
      </c>
      <c r="D132" t="s">
        <v>349</v>
      </c>
      <c r="E132" t="s">
        <v>1605</v>
      </c>
      <c r="G132" t="e">
        <v>#N/A</v>
      </c>
    </row>
    <row r="133" spans="1:7">
      <c r="A133" t="s">
        <v>844</v>
      </c>
      <c r="B133" t="s">
        <v>1242</v>
      </c>
      <c r="C133" t="s">
        <v>1518</v>
      </c>
      <c r="D133" t="s">
        <v>845</v>
      </c>
      <c r="E133" t="s">
        <v>1606</v>
      </c>
      <c r="F133" t="s">
        <v>915</v>
      </c>
      <c r="G133" t="e">
        <v>#N/A</v>
      </c>
    </row>
    <row r="134" spans="1:7">
      <c r="A134" t="s">
        <v>848</v>
      </c>
      <c r="B134" t="s">
        <v>1242</v>
      </c>
      <c r="C134" t="s">
        <v>1518</v>
      </c>
      <c r="D134" t="s">
        <v>849</v>
      </c>
      <c r="E134" t="s">
        <v>1607</v>
      </c>
      <c r="G134" t="e">
        <v>#N/A</v>
      </c>
    </row>
    <row r="135" spans="1:7">
      <c r="A135" t="s">
        <v>850</v>
      </c>
      <c r="B135" t="s">
        <v>1242</v>
      </c>
      <c r="C135" t="s">
        <v>1518</v>
      </c>
      <c r="D135" t="s">
        <v>1224</v>
      </c>
      <c r="E135" t="s">
        <v>1608</v>
      </c>
      <c r="F135" t="s">
        <v>915</v>
      </c>
      <c r="G135" t="e">
        <v>#N/A</v>
      </c>
    </row>
    <row r="136" spans="1:7">
      <c r="A136" t="s">
        <v>851</v>
      </c>
      <c r="B136" t="s">
        <v>1242</v>
      </c>
      <c r="C136" t="s">
        <v>1518</v>
      </c>
      <c r="D136" t="s">
        <v>852</v>
      </c>
      <c r="E136" t="s">
        <v>1609</v>
      </c>
      <c r="F136" t="s">
        <v>915</v>
      </c>
      <c r="G136" t="e">
        <v>#N/A</v>
      </c>
    </row>
    <row r="137" spans="1:7">
      <c r="A137" t="s">
        <v>853</v>
      </c>
      <c r="B137" t="s">
        <v>1242</v>
      </c>
      <c r="C137" t="s">
        <v>1518</v>
      </c>
      <c r="D137" t="s">
        <v>854</v>
      </c>
      <c r="E137" t="s">
        <v>1610</v>
      </c>
      <c r="F137" t="s">
        <v>915</v>
      </c>
      <c r="G137" t="e">
        <v>#N/A</v>
      </c>
    </row>
    <row r="138" spans="1:7">
      <c r="A138" t="s">
        <v>864</v>
      </c>
      <c r="B138" t="s">
        <v>1242</v>
      </c>
      <c r="C138" t="s">
        <v>1518</v>
      </c>
      <c r="D138" t="s">
        <v>865</v>
      </c>
      <c r="E138" t="s">
        <v>1611</v>
      </c>
      <c r="G138" t="e">
        <v>#N/A</v>
      </c>
    </row>
    <row r="139" spans="1:7">
      <c r="A139" t="s">
        <v>866</v>
      </c>
      <c r="B139" t="s">
        <v>1242</v>
      </c>
      <c r="C139" t="s">
        <v>1518</v>
      </c>
      <c r="D139" t="s">
        <v>867</v>
      </c>
      <c r="E139" t="s">
        <v>1612</v>
      </c>
      <c r="G139" t="e">
        <v>#N/A</v>
      </c>
    </row>
    <row r="140" spans="1:7">
      <c r="A140" t="s">
        <v>486</v>
      </c>
      <c r="B140" t="s">
        <v>1242</v>
      </c>
      <c r="C140" t="s">
        <v>1613</v>
      </c>
      <c r="D140" t="s">
        <v>487</v>
      </c>
      <c r="E140" t="s">
        <v>1614</v>
      </c>
      <c r="G140" t="e">
        <v>#N/A</v>
      </c>
    </row>
    <row r="141" spans="1:7">
      <c r="A141" t="s">
        <v>488</v>
      </c>
      <c r="B141" t="s">
        <v>1242</v>
      </c>
      <c r="C141" t="s">
        <v>1613</v>
      </c>
      <c r="D141" t="s">
        <v>489</v>
      </c>
      <c r="E141" t="s">
        <v>1615</v>
      </c>
      <c r="G141" t="e">
        <v>#N/A</v>
      </c>
    </row>
    <row r="142" spans="1:7">
      <c r="A142" t="s">
        <v>490</v>
      </c>
      <c r="B142" t="s">
        <v>1242</v>
      </c>
      <c r="C142" t="s">
        <v>1613</v>
      </c>
      <c r="D142" t="s">
        <v>491</v>
      </c>
      <c r="E142" t="s">
        <v>1616</v>
      </c>
      <c r="F142" t="s">
        <v>915</v>
      </c>
      <c r="G142" t="e">
        <v>#N/A</v>
      </c>
    </row>
    <row r="143" spans="1:7">
      <c r="A143" t="s">
        <v>492</v>
      </c>
      <c r="B143" t="s">
        <v>1242</v>
      </c>
      <c r="C143" t="s">
        <v>1613</v>
      </c>
      <c r="D143" t="s">
        <v>493</v>
      </c>
      <c r="E143" t="s">
        <v>1617</v>
      </c>
      <c r="G143" t="e">
        <v>#N/A</v>
      </c>
    </row>
    <row r="144" spans="1:7">
      <c r="A144" t="s">
        <v>502</v>
      </c>
      <c r="B144" t="s">
        <v>1242</v>
      </c>
      <c r="C144" t="s">
        <v>1613</v>
      </c>
      <c r="D144" t="s">
        <v>503</v>
      </c>
      <c r="E144" t="s">
        <v>1618</v>
      </c>
      <c r="G144" t="e">
        <v>#N/A</v>
      </c>
    </row>
    <row r="145" spans="1:7">
      <c r="A145" t="s">
        <v>504</v>
      </c>
      <c r="B145" t="s">
        <v>1242</v>
      </c>
      <c r="C145" t="s">
        <v>1613</v>
      </c>
      <c r="D145" t="s">
        <v>505</v>
      </c>
      <c r="E145" t="s">
        <v>1619</v>
      </c>
      <c r="G145" t="e">
        <v>#N/A</v>
      </c>
    </row>
    <row r="146" spans="1:7">
      <c r="A146" t="s">
        <v>514</v>
      </c>
      <c r="B146" t="s">
        <v>1242</v>
      </c>
      <c r="C146" t="s">
        <v>1613</v>
      </c>
      <c r="D146" t="s">
        <v>371</v>
      </c>
      <c r="E146" t="s">
        <v>1620</v>
      </c>
      <c r="G146" t="e">
        <v>#N/A</v>
      </c>
    </row>
    <row r="147" spans="1:7">
      <c r="A147" t="s">
        <v>515</v>
      </c>
      <c r="B147" t="s">
        <v>1242</v>
      </c>
      <c r="C147" t="s">
        <v>1613</v>
      </c>
      <c r="D147" t="s">
        <v>516</v>
      </c>
      <c r="E147" t="s">
        <v>1621</v>
      </c>
      <c r="G147" t="e">
        <v>#N/A</v>
      </c>
    </row>
    <row r="148" spans="1:7">
      <c r="A148" t="s">
        <v>319</v>
      </c>
      <c r="B148" t="s">
        <v>1242</v>
      </c>
      <c r="C148" t="s">
        <v>1613</v>
      </c>
      <c r="D148" t="s">
        <v>385</v>
      </c>
      <c r="E148" t="s">
        <v>1622</v>
      </c>
      <c r="F148" t="s">
        <v>915</v>
      </c>
      <c r="G148" t="e">
        <v>#N/A</v>
      </c>
    </row>
    <row r="149" spans="1:7">
      <c r="A149" t="s">
        <v>529</v>
      </c>
      <c r="B149" t="s">
        <v>1242</v>
      </c>
      <c r="C149" t="s">
        <v>1613</v>
      </c>
      <c r="D149" t="s">
        <v>526</v>
      </c>
      <c r="E149" t="s">
        <v>1623</v>
      </c>
      <c r="F149" t="s">
        <v>915</v>
      </c>
      <c r="G149" t="e">
        <v>#N/A</v>
      </c>
    </row>
    <row r="150" spans="1:7">
      <c r="A150" t="s">
        <v>530</v>
      </c>
      <c r="B150" t="s">
        <v>1242</v>
      </c>
      <c r="C150" t="s">
        <v>1613</v>
      </c>
      <c r="D150" t="s">
        <v>531</v>
      </c>
      <c r="E150" t="s">
        <v>1624</v>
      </c>
      <c r="F150" t="s">
        <v>915</v>
      </c>
      <c r="G150" t="e">
        <v>#N/A</v>
      </c>
    </row>
    <row r="151" spans="1:7">
      <c r="A151" t="s">
        <v>532</v>
      </c>
      <c r="B151" t="s">
        <v>1242</v>
      </c>
      <c r="C151" t="s">
        <v>1613</v>
      </c>
      <c r="D151" t="s">
        <v>527</v>
      </c>
      <c r="E151" t="s">
        <v>1625</v>
      </c>
      <c r="F151" t="s">
        <v>915</v>
      </c>
      <c r="G151" t="e">
        <v>#N/A</v>
      </c>
    </row>
    <row r="152" spans="1:7">
      <c r="A152" t="s">
        <v>533</v>
      </c>
      <c r="B152" t="s">
        <v>1242</v>
      </c>
      <c r="C152" t="s">
        <v>1613</v>
      </c>
      <c r="D152" t="s">
        <v>534</v>
      </c>
      <c r="E152" t="s">
        <v>1626</v>
      </c>
      <c r="G152" t="e">
        <v>#N/A</v>
      </c>
    </row>
    <row r="153" spans="1:7">
      <c r="A153" t="s">
        <v>535</v>
      </c>
      <c r="B153" t="s">
        <v>1242</v>
      </c>
      <c r="C153" t="s">
        <v>1613</v>
      </c>
      <c r="D153" t="s">
        <v>536</v>
      </c>
      <c r="E153" t="s">
        <v>1627</v>
      </c>
      <c r="G153" t="e">
        <v>#N/A</v>
      </c>
    </row>
    <row r="154" spans="1:7">
      <c r="A154" t="s">
        <v>537</v>
      </c>
      <c r="B154" t="s">
        <v>1242</v>
      </c>
      <c r="C154" t="s">
        <v>1613</v>
      </c>
      <c r="D154" t="s">
        <v>528</v>
      </c>
      <c r="E154" t="s">
        <v>1628</v>
      </c>
      <c r="G154" t="e">
        <v>#N/A</v>
      </c>
    </row>
    <row r="155" spans="1:7">
      <c r="A155" t="s">
        <v>554</v>
      </c>
      <c r="B155" t="s">
        <v>1242</v>
      </c>
      <c r="C155" t="s">
        <v>1613</v>
      </c>
      <c r="D155" t="s">
        <v>372</v>
      </c>
      <c r="E155" t="s">
        <v>1629</v>
      </c>
      <c r="G155" t="e">
        <v>#N/A</v>
      </c>
    </row>
    <row r="156" spans="1:7">
      <c r="A156" t="s">
        <v>555</v>
      </c>
      <c r="B156" t="s">
        <v>1242</v>
      </c>
      <c r="C156" t="s">
        <v>1613</v>
      </c>
      <c r="D156" t="s">
        <v>556</v>
      </c>
      <c r="E156" t="s">
        <v>1630</v>
      </c>
      <c r="G156" t="e">
        <v>#N/A</v>
      </c>
    </row>
    <row r="157" spans="1:7">
      <c r="A157" t="s">
        <v>557</v>
      </c>
      <c r="B157" t="s">
        <v>1242</v>
      </c>
      <c r="C157" t="s">
        <v>1613</v>
      </c>
      <c r="D157" t="s">
        <v>558</v>
      </c>
      <c r="E157" t="s">
        <v>1631</v>
      </c>
      <c r="G157" t="e">
        <v>#N/A</v>
      </c>
    </row>
    <row r="158" spans="1:7">
      <c r="A158" t="s">
        <v>570</v>
      </c>
      <c r="B158" t="s">
        <v>1242</v>
      </c>
      <c r="C158" t="s">
        <v>1613</v>
      </c>
      <c r="D158" t="s">
        <v>377</v>
      </c>
      <c r="E158" t="s">
        <v>1632</v>
      </c>
      <c r="G158" t="e">
        <v>#N/A</v>
      </c>
    </row>
    <row r="159" spans="1:7">
      <c r="A159" t="s">
        <v>571</v>
      </c>
      <c r="B159" t="s">
        <v>1242</v>
      </c>
      <c r="C159" t="s">
        <v>1613</v>
      </c>
      <c r="D159" t="s">
        <v>572</v>
      </c>
      <c r="E159" t="s">
        <v>1633</v>
      </c>
      <c r="G159" t="e">
        <v>#N/A</v>
      </c>
    </row>
    <row r="160" spans="1:7">
      <c r="A160" t="s">
        <v>573</v>
      </c>
      <c r="B160" t="s">
        <v>1242</v>
      </c>
      <c r="C160" t="s">
        <v>1613</v>
      </c>
      <c r="D160" t="s">
        <v>568</v>
      </c>
      <c r="E160" t="s">
        <v>1634</v>
      </c>
      <c r="F160" t="s">
        <v>915</v>
      </c>
      <c r="G160" t="e">
        <v>#N/A</v>
      </c>
    </row>
    <row r="161" spans="1:7">
      <c r="A161" t="s">
        <v>574</v>
      </c>
      <c r="B161" t="s">
        <v>1242</v>
      </c>
      <c r="C161" t="s">
        <v>1613</v>
      </c>
      <c r="D161" t="s">
        <v>378</v>
      </c>
      <c r="E161" t="s">
        <v>1635</v>
      </c>
      <c r="F161" t="s">
        <v>915</v>
      </c>
      <c r="G161" t="e">
        <v>#N/A</v>
      </c>
    </row>
    <row r="162" spans="1:7">
      <c r="A162" t="s">
        <v>575</v>
      </c>
      <c r="B162" t="s">
        <v>1242</v>
      </c>
      <c r="C162" t="s">
        <v>1613</v>
      </c>
      <c r="D162" t="s">
        <v>576</v>
      </c>
      <c r="E162" t="s">
        <v>1636</v>
      </c>
      <c r="G162" t="e">
        <v>#N/A</v>
      </c>
    </row>
    <row r="163" spans="1:7">
      <c r="A163" t="s">
        <v>577</v>
      </c>
      <c r="B163" t="s">
        <v>1242</v>
      </c>
      <c r="C163" t="s">
        <v>1613</v>
      </c>
      <c r="D163" t="s">
        <v>569</v>
      </c>
      <c r="E163" t="s">
        <v>1637</v>
      </c>
      <c r="G163" t="e">
        <v>#N/A</v>
      </c>
    </row>
    <row r="164" spans="1:7">
      <c r="A164" t="s">
        <v>591</v>
      </c>
      <c r="B164" t="s">
        <v>1242</v>
      </c>
      <c r="C164" t="s">
        <v>1613</v>
      </c>
      <c r="D164" t="s">
        <v>373</v>
      </c>
      <c r="E164" t="s">
        <v>1638</v>
      </c>
      <c r="F164" t="s">
        <v>915</v>
      </c>
      <c r="G164" t="e">
        <v>#N/A</v>
      </c>
    </row>
    <row r="165" spans="1:7">
      <c r="A165" t="s">
        <v>592</v>
      </c>
      <c r="B165" t="s">
        <v>1242</v>
      </c>
      <c r="C165" t="s">
        <v>1613</v>
      </c>
      <c r="D165" t="s">
        <v>374</v>
      </c>
      <c r="E165" t="s">
        <v>1639</v>
      </c>
      <c r="F165" t="s">
        <v>915</v>
      </c>
      <c r="G165" t="e">
        <v>#N/A</v>
      </c>
    </row>
    <row r="166" spans="1:7">
      <c r="A166" t="s">
        <v>605</v>
      </c>
      <c r="B166" t="s">
        <v>1242</v>
      </c>
      <c r="C166" t="s">
        <v>1613</v>
      </c>
      <c r="D166" t="s">
        <v>379</v>
      </c>
      <c r="E166" t="s">
        <v>1640</v>
      </c>
      <c r="F166" t="s">
        <v>915</v>
      </c>
      <c r="G166" t="e">
        <v>#N/A</v>
      </c>
    </row>
    <row r="167" spans="1:7">
      <c r="A167" t="s">
        <v>606</v>
      </c>
      <c r="B167" t="s">
        <v>1242</v>
      </c>
      <c r="C167" t="s">
        <v>1613</v>
      </c>
      <c r="D167" t="s">
        <v>602</v>
      </c>
      <c r="E167" t="s">
        <v>1641</v>
      </c>
      <c r="F167" t="s">
        <v>915</v>
      </c>
      <c r="G167" t="e">
        <v>#N/A</v>
      </c>
    </row>
    <row r="168" spans="1:7">
      <c r="A168" t="s">
        <v>607</v>
      </c>
      <c r="B168" t="s">
        <v>1242</v>
      </c>
      <c r="C168" t="s">
        <v>1613</v>
      </c>
      <c r="D168" t="s">
        <v>603</v>
      </c>
      <c r="E168" t="s">
        <v>1642</v>
      </c>
      <c r="F168" t="s">
        <v>915</v>
      </c>
      <c r="G168" t="e">
        <v>#N/A</v>
      </c>
    </row>
    <row r="169" spans="1:7">
      <c r="A169" t="s">
        <v>608</v>
      </c>
      <c r="B169" t="s">
        <v>1242</v>
      </c>
      <c r="C169" t="s">
        <v>1613</v>
      </c>
      <c r="D169" t="s">
        <v>609</v>
      </c>
      <c r="E169" t="s">
        <v>1643</v>
      </c>
      <c r="G169" t="e">
        <v>#N/A</v>
      </c>
    </row>
    <row r="170" spans="1:7">
      <c r="A170" t="s">
        <v>610</v>
      </c>
      <c r="B170" t="s">
        <v>1242</v>
      </c>
      <c r="C170" t="s">
        <v>1613</v>
      </c>
      <c r="D170" t="s">
        <v>604</v>
      </c>
      <c r="E170" t="s">
        <v>1644</v>
      </c>
      <c r="G170" t="e">
        <v>#N/A</v>
      </c>
    </row>
    <row r="171" spans="1:7">
      <c r="A171" t="s">
        <v>622</v>
      </c>
      <c r="B171" t="s">
        <v>1242</v>
      </c>
      <c r="C171" t="s">
        <v>1613</v>
      </c>
      <c r="D171" t="s">
        <v>375</v>
      </c>
      <c r="E171" t="s">
        <v>1645</v>
      </c>
      <c r="G171" t="e">
        <v>#N/A</v>
      </c>
    </row>
    <row r="172" spans="1:7">
      <c r="A172" t="s">
        <v>623</v>
      </c>
      <c r="B172" t="s">
        <v>1242</v>
      </c>
      <c r="C172" t="s">
        <v>1613</v>
      </c>
      <c r="D172" t="s">
        <v>376</v>
      </c>
      <c r="E172" t="s">
        <v>1646</v>
      </c>
      <c r="F172" t="s">
        <v>915</v>
      </c>
      <c r="G172" t="e">
        <v>#N/A</v>
      </c>
    </row>
    <row r="173" spans="1:7">
      <c r="A173" t="s">
        <v>633</v>
      </c>
      <c r="B173" t="s">
        <v>1242</v>
      </c>
      <c r="C173" t="s">
        <v>1613</v>
      </c>
      <c r="D173" t="s">
        <v>634</v>
      </c>
      <c r="E173" t="s">
        <v>1647</v>
      </c>
      <c r="F173" t="s">
        <v>915</v>
      </c>
      <c r="G173" t="e">
        <v>#N/A</v>
      </c>
    </row>
    <row r="174" spans="1:7">
      <c r="A174" t="s">
        <v>635</v>
      </c>
      <c r="B174" t="s">
        <v>1242</v>
      </c>
      <c r="C174" t="s">
        <v>1613</v>
      </c>
      <c r="D174" t="s">
        <v>630</v>
      </c>
      <c r="E174" t="s">
        <v>1648</v>
      </c>
      <c r="G174" t="e">
        <v>#N/A</v>
      </c>
    </row>
    <row r="175" spans="1:7">
      <c r="A175" t="s">
        <v>636</v>
      </c>
      <c r="B175" t="s">
        <v>1242</v>
      </c>
      <c r="C175" t="s">
        <v>1613</v>
      </c>
      <c r="D175" t="s">
        <v>631</v>
      </c>
      <c r="E175" t="s">
        <v>1649</v>
      </c>
      <c r="G175" t="e">
        <v>#N/A</v>
      </c>
    </row>
    <row r="176" spans="1:7">
      <c r="A176" t="s">
        <v>637</v>
      </c>
      <c r="B176" t="s">
        <v>1242</v>
      </c>
      <c r="C176" t="s">
        <v>1613</v>
      </c>
      <c r="D176" t="s">
        <v>638</v>
      </c>
      <c r="E176" t="s">
        <v>1650</v>
      </c>
      <c r="G176" t="e">
        <v>#N/A</v>
      </c>
    </row>
    <row r="177" spans="1:7">
      <c r="A177" t="s">
        <v>639</v>
      </c>
      <c r="B177" t="s">
        <v>1242</v>
      </c>
      <c r="C177" t="s">
        <v>1613</v>
      </c>
      <c r="D177" t="s">
        <v>640</v>
      </c>
      <c r="E177" t="s">
        <v>1651</v>
      </c>
      <c r="G177" t="e">
        <v>#N/A</v>
      </c>
    </row>
    <row r="178" spans="1:7">
      <c r="A178" t="s">
        <v>641</v>
      </c>
      <c r="B178" t="s">
        <v>1242</v>
      </c>
      <c r="C178" t="s">
        <v>1613</v>
      </c>
      <c r="D178" t="s">
        <v>632</v>
      </c>
      <c r="E178" t="s">
        <v>1652</v>
      </c>
      <c r="G178" t="e">
        <v>#N/A</v>
      </c>
    </row>
    <row r="179" spans="1:7">
      <c r="A179" t="s">
        <v>656</v>
      </c>
      <c r="B179" t="s">
        <v>1242</v>
      </c>
      <c r="C179" t="s">
        <v>1613</v>
      </c>
      <c r="D179" t="s">
        <v>655</v>
      </c>
      <c r="E179" t="s">
        <v>1653</v>
      </c>
      <c r="G179" t="e">
        <v>#N/A</v>
      </c>
    </row>
    <row r="180" spans="1:7">
      <c r="A180" t="s">
        <v>662</v>
      </c>
      <c r="B180" t="s">
        <v>1242</v>
      </c>
      <c r="C180" t="s">
        <v>1613</v>
      </c>
      <c r="D180" t="s">
        <v>661</v>
      </c>
      <c r="E180" t="s">
        <v>1654</v>
      </c>
      <c r="G180" t="e">
        <v>#N/A</v>
      </c>
    </row>
    <row r="181" spans="1:7">
      <c r="A181" t="s">
        <v>317</v>
      </c>
      <c r="B181" t="s">
        <v>1242</v>
      </c>
      <c r="C181" t="s">
        <v>1613</v>
      </c>
      <c r="D181" t="s">
        <v>383</v>
      </c>
      <c r="E181" t="s">
        <v>1655</v>
      </c>
      <c r="G181" t="e">
        <v>#N/A</v>
      </c>
    </row>
    <row r="182" spans="1:7">
      <c r="A182" t="s">
        <v>667</v>
      </c>
      <c r="B182" t="s">
        <v>1242</v>
      </c>
      <c r="C182" t="s">
        <v>1613</v>
      </c>
      <c r="D182" t="s">
        <v>259</v>
      </c>
      <c r="E182" t="s">
        <v>1656</v>
      </c>
      <c r="G182" t="e">
        <v>#N/A</v>
      </c>
    </row>
    <row r="183" spans="1:7">
      <c r="A183" t="s">
        <v>314</v>
      </c>
      <c r="B183" t="s">
        <v>1242</v>
      </c>
      <c r="C183" t="s">
        <v>1613</v>
      </c>
      <c r="D183" t="s">
        <v>380</v>
      </c>
      <c r="E183" t="s">
        <v>1657</v>
      </c>
      <c r="G183" t="e">
        <v>#N/A</v>
      </c>
    </row>
    <row r="184" spans="1:7">
      <c r="A184" t="s">
        <v>675</v>
      </c>
      <c r="B184" t="s">
        <v>1242</v>
      </c>
      <c r="C184" t="s">
        <v>1613</v>
      </c>
      <c r="D184" t="s">
        <v>674</v>
      </c>
      <c r="E184" t="s">
        <v>1658</v>
      </c>
      <c r="G184" t="e">
        <v>#N/A</v>
      </c>
    </row>
    <row r="185" spans="1:7">
      <c r="A185" t="s">
        <v>676</v>
      </c>
      <c r="B185" t="s">
        <v>1242</v>
      </c>
      <c r="C185" t="s">
        <v>1613</v>
      </c>
      <c r="D185" t="s">
        <v>260</v>
      </c>
      <c r="E185" t="s">
        <v>1659</v>
      </c>
      <c r="G185" t="e">
        <v>#N/A</v>
      </c>
    </row>
    <row r="186" spans="1:7">
      <c r="A186" t="s">
        <v>688</v>
      </c>
      <c r="B186" t="s">
        <v>1242</v>
      </c>
      <c r="C186" t="s">
        <v>1613</v>
      </c>
      <c r="D186" t="s">
        <v>687</v>
      </c>
      <c r="E186" t="s">
        <v>1660</v>
      </c>
      <c r="G186" t="e">
        <v>#N/A</v>
      </c>
    </row>
    <row r="187" spans="1:7">
      <c r="A187" t="s">
        <v>308</v>
      </c>
      <c r="B187" t="s">
        <v>1242</v>
      </c>
      <c r="C187" t="s">
        <v>1613</v>
      </c>
      <c r="D187" t="s">
        <v>361</v>
      </c>
      <c r="E187" t="s">
        <v>1661</v>
      </c>
      <c r="G187" t="e">
        <v>#N/A</v>
      </c>
    </row>
    <row r="188" spans="1:7">
      <c r="A188" t="s">
        <v>309</v>
      </c>
      <c r="B188" t="s">
        <v>1242</v>
      </c>
      <c r="C188" t="s">
        <v>1613</v>
      </c>
      <c r="D188" t="s">
        <v>362</v>
      </c>
      <c r="E188" t="s">
        <v>1662</v>
      </c>
      <c r="G188" t="e">
        <v>#N/A</v>
      </c>
    </row>
    <row r="189" spans="1:7">
      <c r="A189" t="s">
        <v>695</v>
      </c>
      <c r="B189" t="s">
        <v>1242</v>
      </c>
      <c r="C189" t="s">
        <v>1613</v>
      </c>
      <c r="D189" t="s">
        <v>696</v>
      </c>
      <c r="E189" t="s">
        <v>1663</v>
      </c>
      <c r="G189" t="e">
        <v>#N/A</v>
      </c>
    </row>
    <row r="190" spans="1:7">
      <c r="A190" t="s">
        <v>698</v>
      </c>
      <c r="B190" t="s">
        <v>1242</v>
      </c>
      <c r="C190" t="s">
        <v>1613</v>
      </c>
      <c r="D190" t="s">
        <v>263</v>
      </c>
      <c r="E190" t="s">
        <v>1664</v>
      </c>
      <c r="G190" t="e">
        <v>#N/A</v>
      </c>
    </row>
    <row r="191" spans="1:7">
      <c r="A191" t="s">
        <v>699</v>
      </c>
      <c r="B191" t="s">
        <v>1242</v>
      </c>
      <c r="C191" t="s">
        <v>1613</v>
      </c>
      <c r="D191" t="s">
        <v>264</v>
      </c>
      <c r="E191" t="s">
        <v>1665</v>
      </c>
      <c r="G191" t="e">
        <v>#N/A</v>
      </c>
    </row>
    <row r="192" spans="1:7">
      <c r="A192" t="s">
        <v>700</v>
      </c>
      <c r="B192" t="s">
        <v>1242</v>
      </c>
      <c r="C192" t="s">
        <v>1613</v>
      </c>
      <c r="D192" t="s">
        <v>697</v>
      </c>
      <c r="E192" t="s">
        <v>1666</v>
      </c>
      <c r="G192" t="e">
        <v>#N/A</v>
      </c>
    </row>
    <row r="193" spans="1:7">
      <c r="A193" t="s">
        <v>701</v>
      </c>
      <c r="B193" t="s">
        <v>1242</v>
      </c>
      <c r="C193" t="s">
        <v>1613</v>
      </c>
      <c r="D193" t="s">
        <v>702</v>
      </c>
      <c r="E193" t="s">
        <v>1667</v>
      </c>
      <c r="F193" t="s">
        <v>915</v>
      </c>
      <c r="G193" t="e">
        <v>#N/A</v>
      </c>
    </row>
    <row r="194" spans="1:7">
      <c r="A194" t="s">
        <v>711</v>
      </c>
      <c r="B194" t="s">
        <v>1242</v>
      </c>
      <c r="C194" t="s">
        <v>1613</v>
      </c>
      <c r="D194" t="s">
        <v>368</v>
      </c>
      <c r="E194" t="s">
        <v>1668</v>
      </c>
      <c r="G194" t="e">
        <v>#N/A</v>
      </c>
    </row>
    <row r="195" spans="1:7">
      <c r="A195" t="s">
        <v>712</v>
      </c>
      <c r="B195" t="s">
        <v>1242</v>
      </c>
      <c r="C195" t="s">
        <v>1613</v>
      </c>
      <c r="D195" t="s">
        <v>265</v>
      </c>
      <c r="E195" t="s">
        <v>1669</v>
      </c>
      <c r="F195" t="s">
        <v>915</v>
      </c>
      <c r="G195" t="e">
        <v>#N/A</v>
      </c>
    </row>
    <row r="196" spans="1:7">
      <c r="A196" t="s">
        <v>713</v>
      </c>
      <c r="B196" t="s">
        <v>1242</v>
      </c>
      <c r="C196" t="s">
        <v>1613</v>
      </c>
      <c r="D196" t="s">
        <v>710</v>
      </c>
      <c r="E196" t="s">
        <v>1670</v>
      </c>
      <c r="G196" t="e">
        <v>#N/A</v>
      </c>
    </row>
    <row r="197" spans="1:7">
      <c r="A197" t="s">
        <v>728</v>
      </c>
      <c r="B197" t="s">
        <v>1242</v>
      </c>
      <c r="C197" t="s">
        <v>1613</v>
      </c>
      <c r="D197" t="s">
        <v>729</v>
      </c>
      <c r="E197" t="s">
        <v>1671</v>
      </c>
      <c r="F197" t="s">
        <v>915</v>
      </c>
      <c r="G197" t="e">
        <v>#N/A</v>
      </c>
    </row>
    <row r="198" spans="1:7">
      <c r="A198" t="s">
        <v>730</v>
      </c>
      <c r="B198" t="s">
        <v>1242</v>
      </c>
      <c r="C198" t="s">
        <v>1613</v>
      </c>
      <c r="D198" t="s">
        <v>731</v>
      </c>
      <c r="E198" t="s">
        <v>1672</v>
      </c>
      <c r="G198" t="e">
        <v>#N/A</v>
      </c>
    </row>
    <row r="199" spans="1:7">
      <c r="A199" t="s">
        <v>318</v>
      </c>
      <c r="B199" t="s">
        <v>1242</v>
      </c>
      <c r="C199" t="s">
        <v>1613</v>
      </c>
      <c r="D199" t="s">
        <v>384</v>
      </c>
      <c r="E199" t="s">
        <v>1673</v>
      </c>
      <c r="G199" t="e">
        <v>#N/A</v>
      </c>
    </row>
    <row r="200" spans="1:7">
      <c r="A200" t="s">
        <v>733</v>
      </c>
      <c r="B200" t="s">
        <v>1242</v>
      </c>
      <c r="C200" t="s">
        <v>1613</v>
      </c>
      <c r="D200" t="s">
        <v>734</v>
      </c>
      <c r="E200" t="s">
        <v>1674</v>
      </c>
      <c r="F200" t="s">
        <v>915</v>
      </c>
      <c r="G200" t="e">
        <v>#N/A</v>
      </c>
    </row>
    <row r="201" spans="1:7">
      <c r="A201" t="s">
        <v>735</v>
      </c>
      <c r="B201" t="s">
        <v>1242</v>
      </c>
      <c r="C201" t="s">
        <v>1613</v>
      </c>
      <c r="D201" t="s">
        <v>736</v>
      </c>
      <c r="E201" t="s">
        <v>1675</v>
      </c>
      <c r="F201" t="s">
        <v>915</v>
      </c>
      <c r="G201" t="e">
        <v>#N/A</v>
      </c>
    </row>
    <row r="202" spans="1:7">
      <c r="A202" t="s">
        <v>737</v>
      </c>
      <c r="B202" t="s">
        <v>1242</v>
      </c>
      <c r="C202" t="s">
        <v>1613</v>
      </c>
      <c r="D202" t="s">
        <v>267</v>
      </c>
      <c r="E202" t="s">
        <v>1676</v>
      </c>
      <c r="G202" t="e">
        <v>#N/A</v>
      </c>
    </row>
    <row r="203" spans="1:7">
      <c r="A203" t="s">
        <v>738</v>
      </c>
      <c r="B203" t="s">
        <v>1242</v>
      </c>
      <c r="C203" t="s">
        <v>1613</v>
      </c>
      <c r="D203" t="s">
        <v>732</v>
      </c>
      <c r="E203" t="s">
        <v>1677</v>
      </c>
      <c r="F203" t="s">
        <v>915</v>
      </c>
      <c r="G203" t="e">
        <v>#N/A</v>
      </c>
    </row>
    <row r="204" spans="1:7">
      <c r="A204" t="s">
        <v>315</v>
      </c>
      <c r="B204" t="s">
        <v>1242</v>
      </c>
      <c r="C204" t="s">
        <v>1613</v>
      </c>
      <c r="D204" t="s">
        <v>381</v>
      </c>
      <c r="E204" t="s">
        <v>1678</v>
      </c>
      <c r="F204" t="s">
        <v>915</v>
      </c>
      <c r="G204" t="e">
        <v>#N/A</v>
      </c>
    </row>
    <row r="205" spans="1:7">
      <c r="A205" t="s">
        <v>752</v>
      </c>
      <c r="B205" t="s">
        <v>1242</v>
      </c>
      <c r="C205" t="s">
        <v>1613</v>
      </c>
      <c r="D205" t="s">
        <v>751</v>
      </c>
      <c r="E205" t="s">
        <v>1679</v>
      </c>
      <c r="G205" t="e">
        <v>#N/A</v>
      </c>
    </row>
    <row r="206" spans="1:7">
      <c r="A206" t="s">
        <v>753</v>
      </c>
      <c r="B206" t="s">
        <v>1242</v>
      </c>
      <c r="C206" t="s">
        <v>1613</v>
      </c>
      <c r="D206" t="s">
        <v>269</v>
      </c>
      <c r="E206" t="s">
        <v>1680</v>
      </c>
      <c r="G206" t="e">
        <v>#N/A</v>
      </c>
    </row>
    <row r="207" spans="1:7">
      <c r="A207" t="s">
        <v>762</v>
      </c>
      <c r="B207" t="s">
        <v>1242</v>
      </c>
      <c r="C207" t="s">
        <v>1613</v>
      </c>
      <c r="D207" t="s">
        <v>386</v>
      </c>
      <c r="E207" t="s">
        <v>1681</v>
      </c>
      <c r="G207" t="e">
        <v>#N/A</v>
      </c>
    </row>
    <row r="208" spans="1:7">
      <c r="A208" t="s">
        <v>763</v>
      </c>
      <c r="B208" t="s">
        <v>1242</v>
      </c>
      <c r="C208" t="s">
        <v>1613</v>
      </c>
      <c r="D208" t="s">
        <v>761</v>
      </c>
      <c r="E208" t="s">
        <v>1682</v>
      </c>
      <c r="G208" t="e">
        <v>#N/A</v>
      </c>
    </row>
    <row r="209" spans="1:7">
      <c r="A209" t="s">
        <v>310</v>
      </c>
      <c r="B209" t="s">
        <v>1242</v>
      </c>
      <c r="C209" t="s">
        <v>1613</v>
      </c>
      <c r="D209" t="s">
        <v>363</v>
      </c>
      <c r="E209" t="s">
        <v>1683</v>
      </c>
      <c r="G209" t="e">
        <v>#N/A</v>
      </c>
    </row>
    <row r="210" spans="1:7">
      <c r="A210" t="s">
        <v>311</v>
      </c>
      <c r="B210" t="s">
        <v>1242</v>
      </c>
      <c r="C210" t="s">
        <v>1613</v>
      </c>
      <c r="D210" t="s">
        <v>364</v>
      </c>
      <c r="E210" t="s">
        <v>1684</v>
      </c>
      <c r="G210" t="e">
        <v>#N/A</v>
      </c>
    </row>
    <row r="211" spans="1:7">
      <c r="A211" t="s">
        <v>776</v>
      </c>
      <c r="B211" t="s">
        <v>1242</v>
      </c>
      <c r="C211" t="s">
        <v>1613</v>
      </c>
      <c r="D211" t="s">
        <v>365</v>
      </c>
      <c r="E211" t="s">
        <v>1685</v>
      </c>
      <c r="G211" t="e">
        <v>#N/A</v>
      </c>
    </row>
    <row r="212" spans="1:7">
      <c r="A212" t="s">
        <v>777</v>
      </c>
      <c r="B212" t="s">
        <v>1242</v>
      </c>
      <c r="C212" t="s">
        <v>1613</v>
      </c>
      <c r="D212" t="s">
        <v>778</v>
      </c>
      <c r="E212" t="s">
        <v>1686</v>
      </c>
      <c r="G212" t="e">
        <v>#N/A</v>
      </c>
    </row>
    <row r="213" spans="1:7">
      <c r="A213" t="s">
        <v>779</v>
      </c>
      <c r="B213" t="s">
        <v>1242</v>
      </c>
      <c r="C213" t="s">
        <v>1613</v>
      </c>
      <c r="D213" t="s">
        <v>775</v>
      </c>
      <c r="E213" t="s">
        <v>1687</v>
      </c>
      <c r="G213" t="e">
        <v>#N/A</v>
      </c>
    </row>
    <row r="214" spans="1:7">
      <c r="A214" t="s">
        <v>780</v>
      </c>
      <c r="B214" t="s">
        <v>1242</v>
      </c>
      <c r="C214" t="s">
        <v>1613</v>
      </c>
      <c r="D214" t="s">
        <v>781</v>
      </c>
      <c r="E214" t="s">
        <v>1688</v>
      </c>
      <c r="F214" t="s">
        <v>915</v>
      </c>
      <c r="G214" t="e">
        <v>#N/A</v>
      </c>
    </row>
    <row r="215" spans="1:7">
      <c r="A215" t="s">
        <v>794</v>
      </c>
      <c r="B215" t="s">
        <v>1242</v>
      </c>
      <c r="C215" t="s">
        <v>1613</v>
      </c>
      <c r="D215" t="s">
        <v>369</v>
      </c>
      <c r="E215" t="s">
        <v>1689</v>
      </c>
      <c r="G215" t="e">
        <v>#N/A</v>
      </c>
    </row>
    <row r="216" spans="1:7">
      <c r="A216" t="s">
        <v>795</v>
      </c>
      <c r="B216" t="s">
        <v>1242</v>
      </c>
      <c r="C216" t="s">
        <v>1613</v>
      </c>
      <c r="D216" t="s">
        <v>796</v>
      </c>
      <c r="E216" t="s">
        <v>1690</v>
      </c>
      <c r="G216" t="e">
        <v>#N/A</v>
      </c>
    </row>
    <row r="217" spans="1:7">
      <c r="A217" t="s">
        <v>797</v>
      </c>
      <c r="B217" t="s">
        <v>1242</v>
      </c>
      <c r="C217" t="s">
        <v>1613</v>
      </c>
      <c r="D217" t="s">
        <v>793</v>
      </c>
      <c r="E217" t="s">
        <v>1691</v>
      </c>
      <c r="F217" t="s">
        <v>915</v>
      </c>
      <c r="G217" t="e">
        <v>#N/A</v>
      </c>
    </row>
    <row r="218" spans="1:7">
      <c r="A218" t="s">
        <v>812</v>
      </c>
      <c r="B218" t="s">
        <v>1242</v>
      </c>
      <c r="C218" t="s">
        <v>1613</v>
      </c>
      <c r="D218" t="s">
        <v>813</v>
      </c>
      <c r="E218" t="s">
        <v>1692</v>
      </c>
      <c r="F218" t="s">
        <v>915</v>
      </c>
      <c r="G218" t="e">
        <v>#N/A</v>
      </c>
    </row>
    <row r="219" spans="1:7">
      <c r="A219" t="s">
        <v>814</v>
      </c>
      <c r="B219" t="s">
        <v>1242</v>
      </c>
      <c r="C219" t="s">
        <v>1613</v>
      </c>
      <c r="D219" t="s">
        <v>815</v>
      </c>
      <c r="E219" t="s">
        <v>1693</v>
      </c>
      <c r="G219" t="e">
        <v>#N/A</v>
      </c>
    </row>
    <row r="220" spans="1:7">
      <c r="A220" t="s">
        <v>320</v>
      </c>
      <c r="B220" t="s">
        <v>1242</v>
      </c>
      <c r="C220" t="s">
        <v>1613</v>
      </c>
      <c r="D220" t="s">
        <v>387</v>
      </c>
      <c r="E220" t="s">
        <v>1694</v>
      </c>
      <c r="G220" t="e">
        <v>#N/A</v>
      </c>
    </row>
    <row r="221" spans="1:7">
      <c r="A221" t="s">
        <v>816</v>
      </c>
      <c r="B221" t="s">
        <v>1242</v>
      </c>
      <c r="C221" t="s">
        <v>1613</v>
      </c>
      <c r="D221" t="s">
        <v>817</v>
      </c>
      <c r="E221" t="s">
        <v>1695</v>
      </c>
      <c r="G221" t="e">
        <v>#N/A</v>
      </c>
    </row>
    <row r="222" spans="1:7">
      <c r="A222" t="s">
        <v>818</v>
      </c>
      <c r="B222" t="s">
        <v>1242</v>
      </c>
      <c r="C222" t="s">
        <v>1613</v>
      </c>
      <c r="D222" t="s">
        <v>819</v>
      </c>
      <c r="E222" t="s">
        <v>1696</v>
      </c>
      <c r="G222" t="e">
        <v>#N/A</v>
      </c>
    </row>
    <row r="223" spans="1:7">
      <c r="A223" t="s">
        <v>820</v>
      </c>
      <c r="B223" t="s">
        <v>1242</v>
      </c>
      <c r="C223" t="s">
        <v>1613</v>
      </c>
      <c r="D223" t="s">
        <v>277</v>
      </c>
      <c r="E223" t="s">
        <v>1697</v>
      </c>
      <c r="G223" t="e">
        <v>#N/A</v>
      </c>
    </row>
    <row r="224" spans="1:7">
      <c r="A224" t="s">
        <v>316</v>
      </c>
      <c r="B224" t="s">
        <v>1242</v>
      </c>
      <c r="C224" t="s">
        <v>1613</v>
      </c>
      <c r="D224" t="s">
        <v>382</v>
      </c>
      <c r="E224" t="s">
        <v>1698</v>
      </c>
      <c r="G224" t="e">
        <v>#N/A</v>
      </c>
    </row>
    <row r="225" spans="1:7">
      <c r="A225" t="s">
        <v>829</v>
      </c>
      <c r="B225" t="s">
        <v>1242</v>
      </c>
      <c r="C225" t="s">
        <v>1613</v>
      </c>
      <c r="D225" t="s">
        <v>279</v>
      </c>
      <c r="E225" t="s">
        <v>1699</v>
      </c>
      <c r="G225" t="e">
        <v>#N/A</v>
      </c>
    </row>
    <row r="226" spans="1:7">
      <c r="A226" t="s">
        <v>312</v>
      </c>
      <c r="B226" t="s">
        <v>1242</v>
      </c>
      <c r="C226" t="s">
        <v>1613</v>
      </c>
      <c r="D226" t="s">
        <v>366</v>
      </c>
      <c r="E226" t="s">
        <v>1700</v>
      </c>
      <c r="F226" t="s">
        <v>915</v>
      </c>
      <c r="G226" t="e">
        <v>#N/A</v>
      </c>
    </row>
    <row r="227" spans="1:7">
      <c r="A227" t="s">
        <v>313</v>
      </c>
      <c r="B227" t="s">
        <v>1242</v>
      </c>
      <c r="C227" t="s">
        <v>1613</v>
      </c>
      <c r="D227" t="s">
        <v>367</v>
      </c>
      <c r="E227" t="s">
        <v>1701</v>
      </c>
      <c r="F227" t="s">
        <v>915</v>
      </c>
      <c r="G227" t="e">
        <v>#N/A</v>
      </c>
    </row>
    <row r="228" spans="1:7">
      <c r="A228" t="s">
        <v>839</v>
      </c>
      <c r="B228" t="s">
        <v>1242</v>
      </c>
      <c r="C228" t="s">
        <v>1613</v>
      </c>
      <c r="D228" t="s">
        <v>282</v>
      </c>
      <c r="E228" t="s">
        <v>1702</v>
      </c>
      <c r="F228" t="s">
        <v>915</v>
      </c>
      <c r="G228" t="e">
        <v>#N/A</v>
      </c>
    </row>
    <row r="229" spans="1:7">
      <c r="A229" t="s">
        <v>840</v>
      </c>
      <c r="B229" t="s">
        <v>1242</v>
      </c>
      <c r="C229" t="s">
        <v>1613</v>
      </c>
      <c r="D229" t="s">
        <v>283</v>
      </c>
      <c r="E229" t="s">
        <v>1703</v>
      </c>
      <c r="G229" t="e">
        <v>#N/A</v>
      </c>
    </row>
    <row r="230" spans="1:7">
      <c r="A230" t="s">
        <v>846</v>
      </c>
      <c r="B230" t="s">
        <v>1242</v>
      </c>
      <c r="C230" t="s">
        <v>1613</v>
      </c>
      <c r="D230" t="s">
        <v>370</v>
      </c>
      <c r="E230" t="s">
        <v>1704</v>
      </c>
      <c r="G230" t="e">
        <v>#N/A</v>
      </c>
    </row>
    <row r="231" spans="1:7">
      <c r="A231" t="s">
        <v>847</v>
      </c>
      <c r="B231" t="s">
        <v>1242</v>
      </c>
      <c r="C231" t="s">
        <v>1613</v>
      </c>
      <c r="D231" t="s">
        <v>284</v>
      </c>
      <c r="E231" t="s">
        <v>1705</v>
      </c>
      <c r="G231" t="e">
        <v>#N/A</v>
      </c>
    </row>
    <row r="232" spans="1:7">
      <c r="A232" t="s">
        <v>855</v>
      </c>
      <c r="B232" t="s">
        <v>1242</v>
      </c>
      <c r="C232" t="s">
        <v>1613</v>
      </c>
      <c r="D232" t="s">
        <v>856</v>
      </c>
      <c r="E232" t="s">
        <v>1706</v>
      </c>
      <c r="G232" t="e">
        <v>#N/A</v>
      </c>
    </row>
    <row r="233" spans="1:7">
      <c r="A233" t="s">
        <v>857</v>
      </c>
      <c r="B233" t="s">
        <v>1242</v>
      </c>
      <c r="C233" t="s">
        <v>1613</v>
      </c>
      <c r="D233" t="s">
        <v>1225</v>
      </c>
      <c r="E233" t="s">
        <v>1707</v>
      </c>
      <c r="G233" t="e">
        <v>#N/A</v>
      </c>
    </row>
    <row r="234" spans="1:7">
      <c r="A234" t="s">
        <v>858</v>
      </c>
      <c r="B234" t="s">
        <v>1242</v>
      </c>
      <c r="C234" t="s">
        <v>1613</v>
      </c>
      <c r="D234" t="s">
        <v>286</v>
      </c>
      <c r="E234" t="s">
        <v>1708</v>
      </c>
      <c r="G234" t="e">
        <v>#N/A</v>
      </c>
    </row>
    <row r="235" spans="1:7">
      <c r="A235" t="s">
        <v>859</v>
      </c>
      <c r="B235" t="s">
        <v>1242</v>
      </c>
      <c r="C235" t="s">
        <v>1613</v>
      </c>
      <c r="D235" t="s">
        <v>287</v>
      </c>
      <c r="E235" t="s">
        <v>1709</v>
      </c>
      <c r="G235" t="e">
        <v>#N/A</v>
      </c>
    </row>
    <row r="236" spans="1:7">
      <c r="A236" t="s">
        <v>868</v>
      </c>
      <c r="B236" t="s">
        <v>1242</v>
      </c>
      <c r="C236" t="s">
        <v>1613</v>
      </c>
      <c r="D236" t="s">
        <v>869</v>
      </c>
      <c r="E236" t="s">
        <v>1710</v>
      </c>
      <c r="G236" t="e">
        <v>#N/A</v>
      </c>
    </row>
    <row r="237" spans="1:7">
      <c r="A237" t="s">
        <v>870</v>
      </c>
      <c r="B237" t="s">
        <v>1242</v>
      </c>
      <c r="C237" t="s">
        <v>1613</v>
      </c>
      <c r="D237" t="s">
        <v>288</v>
      </c>
      <c r="E237" t="s">
        <v>1711</v>
      </c>
      <c r="G237" t="e">
        <v>#N/A</v>
      </c>
    </row>
    <row r="238" spans="1:7">
      <c r="A238" t="s">
        <v>494</v>
      </c>
      <c r="B238" t="s">
        <v>1242</v>
      </c>
      <c r="C238" t="s">
        <v>1712</v>
      </c>
      <c r="D238" t="s">
        <v>495</v>
      </c>
      <c r="E238" t="s">
        <v>1713</v>
      </c>
      <c r="G238" t="e">
        <v>#N/A</v>
      </c>
    </row>
    <row r="239" spans="1:7">
      <c r="A239" t="s">
        <v>496</v>
      </c>
      <c r="B239" t="s">
        <v>1242</v>
      </c>
      <c r="C239" t="s">
        <v>1712</v>
      </c>
      <c r="D239" t="s">
        <v>497</v>
      </c>
      <c r="E239" t="s">
        <v>1714</v>
      </c>
      <c r="G239" t="e">
        <v>#N/A</v>
      </c>
    </row>
    <row r="240" spans="1:7">
      <c r="A240" t="s">
        <v>330</v>
      </c>
      <c r="B240" t="s">
        <v>1242</v>
      </c>
      <c r="C240" t="s">
        <v>1712</v>
      </c>
      <c r="D240" t="s">
        <v>397</v>
      </c>
      <c r="E240" t="s">
        <v>1715</v>
      </c>
      <c r="F240" t="s">
        <v>915</v>
      </c>
      <c r="G240" t="e">
        <v>#N/A</v>
      </c>
    </row>
    <row r="241" spans="1:7">
      <c r="A241" t="s">
        <v>517</v>
      </c>
      <c r="B241" t="s">
        <v>1242</v>
      </c>
      <c r="C241" t="s">
        <v>1712</v>
      </c>
      <c r="D241" t="s">
        <v>518</v>
      </c>
      <c r="E241" t="s">
        <v>1716</v>
      </c>
      <c r="G241" t="e">
        <v>#N/A</v>
      </c>
    </row>
    <row r="242" spans="1:7">
      <c r="A242" t="s">
        <v>341</v>
      </c>
      <c r="B242" t="s">
        <v>1242</v>
      </c>
      <c r="C242" t="s">
        <v>1712</v>
      </c>
      <c r="D242" t="s">
        <v>408</v>
      </c>
      <c r="E242" t="s">
        <v>1717</v>
      </c>
      <c r="F242" t="s">
        <v>915</v>
      </c>
      <c r="G242" t="e">
        <v>#N/A</v>
      </c>
    </row>
    <row r="243" spans="1:7">
      <c r="A243" t="s">
        <v>538</v>
      </c>
      <c r="B243" t="s">
        <v>1242</v>
      </c>
      <c r="C243" t="s">
        <v>1712</v>
      </c>
      <c r="D243" t="s">
        <v>1230</v>
      </c>
      <c r="E243" t="s">
        <v>1718</v>
      </c>
      <c r="G243" t="e">
        <v>#N/A</v>
      </c>
    </row>
    <row r="244" spans="1:7">
      <c r="A244" t="s">
        <v>539</v>
      </c>
      <c r="B244" t="s">
        <v>1242</v>
      </c>
      <c r="C244" t="s">
        <v>1712</v>
      </c>
      <c r="D244" t="s">
        <v>540</v>
      </c>
      <c r="E244" t="s">
        <v>1719</v>
      </c>
      <c r="F244" t="s">
        <v>915</v>
      </c>
      <c r="G244" t="e">
        <v>#N/A</v>
      </c>
    </row>
    <row r="245" spans="1:7">
      <c r="A245" t="s">
        <v>541</v>
      </c>
      <c r="B245" t="s">
        <v>1242</v>
      </c>
      <c r="C245" t="s">
        <v>1712</v>
      </c>
      <c r="D245" t="s">
        <v>542</v>
      </c>
      <c r="E245" t="s">
        <v>1720</v>
      </c>
      <c r="G245" t="e">
        <v>#N/A</v>
      </c>
    </row>
    <row r="246" spans="1:7">
      <c r="A246" t="s">
        <v>543</v>
      </c>
      <c r="B246" t="s">
        <v>1242</v>
      </c>
      <c r="C246" t="s">
        <v>1712</v>
      </c>
      <c r="D246" t="s">
        <v>544</v>
      </c>
      <c r="E246" t="s">
        <v>1721</v>
      </c>
      <c r="G246" t="e">
        <v>#N/A</v>
      </c>
    </row>
    <row r="247" spans="1:7">
      <c r="A247" t="s">
        <v>545</v>
      </c>
      <c r="B247" t="s">
        <v>1242</v>
      </c>
      <c r="C247" t="s">
        <v>1712</v>
      </c>
      <c r="D247" t="s">
        <v>546</v>
      </c>
      <c r="E247" t="s">
        <v>1722</v>
      </c>
      <c r="G247" t="e">
        <v>#N/A</v>
      </c>
    </row>
    <row r="248" spans="1:7">
      <c r="A248" t="s">
        <v>331</v>
      </c>
      <c r="B248" t="s">
        <v>1242</v>
      </c>
      <c r="C248" t="s">
        <v>1712</v>
      </c>
      <c r="D248" t="s">
        <v>398</v>
      </c>
      <c r="E248" t="s">
        <v>1723</v>
      </c>
      <c r="G248" t="e">
        <v>#N/A</v>
      </c>
    </row>
    <row r="249" spans="1:7">
      <c r="A249" t="s">
        <v>559</v>
      </c>
      <c r="B249" t="s">
        <v>1242</v>
      </c>
      <c r="C249" t="s">
        <v>1712</v>
      </c>
      <c r="D249" t="s">
        <v>560</v>
      </c>
      <c r="E249" t="s">
        <v>1724</v>
      </c>
      <c r="G249" t="e">
        <v>#N/A</v>
      </c>
    </row>
    <row r="250" spans="1:7">
      <c r="A250" t="s">
        <v>578</v>
      </c>
      <c r="B250" t="s">
        <v>1242</v>
      </c>
      <c r="C250" t="s">
        <v>1712</v>
      </c>
      <c r="D250" t="s">
        <v>579</v>
      </c>
      <c r="E250" t="s">
        <v>1725</v>
      </c>
      <c r="G250" t="e">
        <v>#N/A</v>
      </c>
    </row>
    <row r="251" spans="1:7">
      <c r="A251" t="s">
        <v>580</v>
      </c>
      <c r="B251" t="s">
        <v>1242</v>
      </c>
      <c r="C251" t="s">
        <v>1712</v>
      </c>
      <c r="D251" t="s">
        <v>1226</v>
      </c>
      <c r="E251" t="s">
        <v>1726</v>
      </c>
      <c r="G251" t="e">
        <v>#N/A</v>
      </c>
    </row>
    <row r="252" spans="1:7">
      <c r="A252" t="s">
        <v>581</v>
      </c>
      <c r="B252" t="s">
        <v>1242</v>
      </c>
      <c r="C252" t="s">
        <v>1712</v>
      </c>
      <c r="D252" t="s">
        <v>1231</v>
      </c>
      <c r="E252" t="s">
        <v>1727</v>
      </c>
      <c r="G252" t="e">
        <v>#N/A</v>
      </c>
    </row>
    <row r="253" spans="1:7">
      <c r="A253" t="s">
        <v>582</v>
      </c>
      <c r="B253" t="s">
        <v>1242</v>
      </c>
      <c r="C253" t="s">
        <v>1712</v>
      </c>
      <c r="D253" t="s">
        <v>583</v>
      </c>
      <c r="E253" t="s">
        <v>1728</v>
      </c>
      <c r="G253" t="e">
        <v>#N/A</v>
      </c>
    </row>
    <row r="254" spans="1:7">
      <c r="A254" t="s">
        <v>334</v>
      </c>
      <c r="B254" t="s">
        <v>1242</v>
      </c>
      <c r="C254" t="s">
        <v>1712</v>
      </c>
      <c r="D254" t="s">
        <v>401</v>
      </c>
      <c r="E254" t="s">
        <v>1729</v>
      </c>
      <c r="G254" t="e">
        <v>#N/A</v>
      </c>
    </row>
    <row r="255" spans="1:7">
      <c r="A255" t="s">
        <v>584</v>
      </c>
      <c r="B255" t="s">
        <v>1242</v>
      </c>
      <c r="C255" t="s">
        <v>1712</v>
      </c>
      <c r="D255" t="s">
        <v>585</v>
      </c>
      <c r="E255" t="s">
        <v>1730</v>
      </c>
      <c r="G255" t="e">
        <v>#N/A</v>
      </c>
    </row>
    <row r="256" spans="1:7">
      <c r="A256" t="s">
        <v>586</v>
      </c>
      <c r="B256" t="s">
        <v>1242</v>
      </c>
      <c r="C256" t="s">
        <v>1712</v>
      </c>
      <c r="D256" t="s">
        <v>587</v>
      </c>
      <c r="E256" t="s">
        <v>1731</v>
      </c>
      <c r="G256" t="e">
        <v>#N/A</v>
      </c>
    </row>
    <row r="257" spans="1:7">
      <c r="A257" t="s">
        <v>332</v>
      </c>
      <c r="B257" t="s">
        <v>1242</v>
      </c>
      <c r="C257" t="s">
        <v>1712</v>
      </c>
      <c r="D257" t="s">
        <v>399</v>
      </c>
      <c r="E257" t="s">
        <v>1732</v>
      </c>
      <c r="G257" t="e">
        <v>#N/A</v>
      </c>
    </row>
    <row r="258" spans="1:7">
      <c r="A258" t="s">
        <v>593</v>
      </c>
      <c r="B258" t="s">
        <v>1242</v>
      </c>
      <c r="C258" t="s">
        <v>1712</v>
      </c>
      <c r="D258" t="s">
        <v>594</v>
      </c>
      <c r="E258" t="s">
        <v>1733</v>
      </c>
      <c r="F258" t="s">
        <v>915</v>
      </c>
      <c r="G258" t="e">
        <v>#N/A</v>
      </c>
    </row>
    <row r="259" spans="1:7">
      <c r="A259" t="s">
        <v>611</v>
      </c>
      <c r="B259" t="s">
        <v>1242</v>
      </c>
      <c r="C259" t="s">
        <v>1712</v>
      </c>
      <c r="D259" t="s">
        <v>612</v>
      </c>
      <c r="E259" t="s">
        <v>1734</v>
      </c>
      <c r="F259" t="s">
        <v>915</v>
      </c>
      <c r="G259" t="e">
        <v>#N/A</v>
      </c>
    </row>
    <row r="260" spans="1:7">
      <c r="A260" t="s">
        <v>613</v>
      </c>
      <c r="B260" t="s">
        <v>1242</v>
      </c>
      <c r="C260" t="s">
        <v>1712</v>
      </c>
      <c r="D260" t="s">
        <v>614</v>
      </c>
      <c r="E260" t="s">
        <v>1735</v>
      </c>
      <c r="F260" t="s">
        <v>915</v>
      </c>
      <c r="G260" t="e">
        <v>#N/A</v>
      </c>
    </row>
    <row r="261" spans="1:7">
      <c r="A261" t="s">
        <v>335</v>
      </c>
      <c r="B261" t="s">
        <v>1242</v>
      </c>
      <c r="C261" t="s">
        <v>1712</v>
      </c>
      <c r="D261" t="s">
        <v>402</v>
      </c>
      <c r="E261" t="s">
        <v>1736</v>
      </c>
      <c r="F261" t="s">
        <v>915</v>
      </c>
      <c r="G261" t="e">
        <v>#N/A</v>
      </c>
    </row>
    <row r="262" spans="1:7">
      <c r="A262" t="s">
        <v>615</v>
      </c>
      <c r="B262" t="s">
        <v>1242</v>
      </c>
      <c r="C262" t="s">
        <v>1712</v>
      </c>
      <c r="D262" t="s">
        <v>616</v>
      </c>
      <c r="E262" t="s">
        <v>1737</v>
      </c>
      <c r="F262" t="s">
        <v>915</v>
      </c>
      <c r="G262" t="e">
        <v>#N/A</v>
      </c>
    </row>
    <row r="263" spans="1:7">
      <c r="A263" t="s">
        <v>617</v>
      </c>
      <c r="B263" t="s">
        <v>1242</v>
      </c>
      <c r="C263" t="s">
        <v>1712</v>
      </c>
      <c r="D263" t="s">
        <v>618</v>
      </c>
      <c r="E263" t="s">
        <v>1738</v>
      </c>
      <c r="F263" t="s">
        <v>915</v>
      </c>
      <c r="G263" t="e">
        <v>#N/A</v>
      </c>
    </row>
    <row r="264" spans="1:7">
      <c r="A264" t="s">
        <v>333</v>
      </c>
      <c r="B264" t="s">
        <v>1242</v>
      </c>
      <c r="C264" t="s">
        <v>1712</v>
      </c>
      <c r="D264" t="s">
        <v>400</v>
      </c>
      <c r="E264" t="s">
        <v>1739</v>
      </c>
      <c r="F264" t="s">
        <v>915</v>
      </c>
      <c r="G264" t="e">
        <v>#N/A</v>
      </c>
    </row>
    <row r="265" spans="1:7">
      <c r="A265" t="s">
        <v>642</v>
      </c>
      <c r="B265" t="s">
        <v>1242</v>
      </c>
      <c r="C265" t="s">
        <v>1712</v>
      </c>
      <c r="D265" t="s">
        <v>643</v>
      </c>
      <c r="E265" t="s">
        <v>1740</v>
      </c>
      <c r="G265" t="e">
        <v>#N/A</v>
      </c>
    </row>
    <row r="266" spans="1:7">
      <c r="A266" t="s">
        <v>644</v>
      </c>
      <c r="B266" t="s">
        <v>1242</v>
      </c>
      <c r="C266" t="s">
        <v>1712</v>
      </c>
      <c r="D266" t="s">
        <v>645</v>
      </c>
      <c r="E266" t="s">
        <v>1741</v>
      </c>
      <c r="F266" t="s">
        <v>915</v>
      </c>
      <c r="G266" t="e">
        <v>#N/A</v>
      </c>
    </row>
    <row r="267" spans="1:7">
      <c r="A267" t="s">
        <v>646</v>
      </c>
      <c r="B267" t="s">
        <v>1242</v>
      </c>
      <c r="C267" t="s">
        <v>1712</v>
      </c>
      <c r="D267" t="s">
        <v>1232</v>
      </c>
      <c r="E267" t="s">
        <v>1742</v>
      </c>
      <c r="F267" t="s">
        <v>915</v>
      </c>
      <c r="G267" t="e">
        <v>#N/A</v>
      </c>
    </row>
    <row r="268" spans="1:7">
      <c r="A268" t="s">
        <v>647</v>
      </c>
      <c r="B268" t="s">
        <v>1242</v>
      </c>
      <c r="C268" t="s">
        <v>1712</v>
      </c>
      <c r="D268" t="s">
        <v>648</v>
      </c>
      <c r="E268" t="s">
        <v>1743</v>
      </c>
      <c r="G268" t="e">
        <v>#N/A</v>
      </c>
    </row>
    <row r="269" spans="1:7">
      <c r="A269" t="s">
        <v>649</v>
      </c>
      <c r="B269" t="s">
        <v>1242</v>
      </c>
      <c r="C269" t="s">
        <v>1712</v>
      </c>
      <c r="D269" t="s">
        <v>650</v>
      </c>
      <c r="E269" t="s">
        <v>1744</v>
      </c>
      <c r="G269" t="e">
        <v>#N/A</v>
      </c>
    </row>
    <row r="270" spans="1:7">
      <c r="A270" t="s">
        <v>657</v>
      </c>
      <c r="B270" t="s">
        <v>1242</v>
      </c>
      <c r="C270" t="s">
        <v>1712</v>
      </c>
      <c r="D270" t="s">
        <v>658</v>
      </c>
      <c r="E270" t="s">
        <v>1745</v>
      </c>
      <c r="F270" t="s">
        <v>915</v>
      </c>
      <c r="G270" t="e">
        <v>#N/A</v>
      </c>
    </row>
    <row r="271" spans="1:7">
      <c r="A271" t="s">
        <v>663</v>
      </c>
      <c r="B271" t="s">
        <v>1242</v>
      </c>
      <c r="C271" t="s">
        <v>1712</v>
      </c>
      <c r="D271" t="s">
        <v>664</v>
      </c>
      <c r="E271" t="s">
        <v>1746</v>
      </c>
      <c r="G271" t="e">
        <v>#N/A</v>
      </c>
    </row>
    <row r="272" spans="1:7">
      <c r="A272" t="s">
        <v>668</v>
      </c>
      <c r="B272" t="s">
        <v>1242</v>
      </c>
      <c r="C272" t="s">
        <v>1712</v>
      </c>
      <c r="D272" t="s">
        <v>669</v>
      </c>
      <c r="E272" t="s">
        <v>1747</v>
      </c>
      <c r="G272" t="e">
        <v>#N/A</v>
      </c>
    </row>
    <row r="273" spans="1:7">
      <c r="A273" t="s">
        <v>339</v>
      </c>
      <c r="B273" t="s">
        <v>1242</v>
      </c>
      <c r="C273" t="s">
        <v>1712</v>
      </c>
      <c r="D273" t="s">
        <v>406</v>
      </c>
      <c r="E273" t="s">
        <v>1748</v>
      </c>
      <c r="G273" t="e">
        <v>#N/A</v>
      </c>
    </row>
    <row r="274" spans="1:7">
      <c r="A274" t="s">
        <v>336</v>
      </c>
      <c r="B274" t="s">
        <v>1242</v>
      </c>
      <c r="C274" t="s">
        <v>1712</v>
      </c>
      <c r="D274" t="s">
        <v>403</v>
      </c>
      <c r="E274" t="s">
        <v>1749</v>
      </c>
      <c r="G274" t="e">
        <v>#N/A</v>
      </c>
    </row>
    <row r="275" spans="1:7">
      <c r="A275" t="s">
        <v>677</v>
      </c>
      <c r="B275" t="s">
        <v>1242</v>
      </c>
      <c r="C275" t="s">
        <v>1712</v>
      </c>
      <c r="D275" t="s">
        <v>678</v>
      </c>
      <c r="E275" t="s">
        <v>1750</v>
      </c>
      <c r="G275" t="e">
        <v>#N/A</v>
      </c>
    </row>
    <row r="276" spans="1:7">
      <c r="A276" t="s">
        <v>679</v>
      </c>
      <c r="B276" t="s">
        <v>1242</v>
      </c>
      <c r="C276" t="s">
        <v>1712</v>
      </c>
      <c r="D276" t="s">
        <v>680</v>
      </c>
      <c r="E276" t="s">
        <v>1751</v>
      </c>
      <c r="G276" t="e">
        <v>#N/A</v>
      </c>
    </row>
    <row r="277" spans="1:7">
      <c r="A277" t="s">
        <v>689</v>
      </c>
      <c r="B277" t="s">
        <v>1242</v>
      </c>
      <c r="C277" t="s">
        <v>1712</v>
      </c>
      <c r="D277" t="s">
        <v>690</v>
      </c>
      <c r="E277" t="s">
        <v>1752</v>
      </c>
      <c r="G277" t="e">
        <v>#N/A</v>
      </c>
    </row>
    <row r="278" spans="1:7">
      <c r="A278" t="s">
        <v>703</v>
      </c>
      <c r="B278" t="s">
        <v>1242</v>
      </c>
      <c r="C278" t="s">
        <v>1712</v>
      </c>
      <c r="D278" t="s">
        <v>704</v>
      </c>
      <c r="E278" t="s">
        <v>1753</v>
      </c>
      <c r="G278" t="e">
        <v>#N/A</v>
      </c>
    </row>
    <row r="279" spans="1:7">
      <c r="A279" t="s">
        <v>321</v>
      </c>
      <c r="B279" t="s">
        <v>1242</v>
      </c>
      <c r="C279" t="s">
        <v>1712</v>
      </c>
      <c r="D279" t="s">
        <v>388</v>
      </c>
      <c r="E279" t="s">
        <v>1754</v>
      </c>
      <c r="G279" t="e">
        <v>#N/A</v>
      </c>
    </row>
    <row r="280" spans="1:7">
      <c r="A280" t="s">
        <v>322</v>
      </c>
      <c r="B280" t="s">
        <v>1242</v>
      </c>
      <c r="C280" t="s">
        <v>1712</v>
      </c>
      <c r="D280" t="s">
        <v>389</v>
      </c>
      <c r="E280" t="s">
        <v>1755</v>
      </c>
      <c r="G280" t="e">
        <v>#N/A</v>
      </c>
    </row>
    <row r="281" spans="1:7">
      <c r="A281" t="s">
        <v>705</v>
      </c>
      <c r="B281" t="s">
        <v>1242</v>
      </c>
      <c r="C281" t="s">
        <v>1712</v>
      </c>
      <c r="D281" t="s">
        <v>706</v>
      </c>
      <c r="E281" t="s">
        <v>1756</v>
      </c>
      <c r="G281" t="e">
        <v>#N/A</v>
      </c>
    </row>
    <row r="282" spans="1:7">
      <c r="A282" t="s">
        <v>714</v>
      </c>
      <c r="B282" t="s">
        <v>1242</v>
      </c>
      <c r="C282" t="s">
        <v>1712</v>
      </c>
      <c r="D282" t="s">
        <v>715</v>
      </c>
      <c r="E282" t="s">
        <v>1757</v>
      </c>
      <c r="G282" t="e">
        <v>#N/A</v>
      </c>
    </row>
    <row r="283" spans="1:7">
      <c r="A283" t="s">
        <v>327</v>
      </c>
      <c r="B283" t="s">
        <v>1242</v>
      </c>
      <c r="C283" t="s">
        <v>1712</v>
      </c>
      <c r="D283" t="s">
        <v>394</v>
      </c>
      <c r="E283" t="s">
        <v>1758</v>
      </c>
      <c r="G283" t="e">
        <v>#N/A</v>
      </c>
    </row>
    <row r="284" spans="1:7">
      <c r="A284" t="s">
        <v>716</v>
      </c>
      <c r="B284" t="s">
        <v>1242</v>
      </c>
      <c r="C284" t="s">
        <v>1712</v>
      </c>
      <c r="D284" t="s">
        <v>717</v>
      </c>
      <c r="E284" t="s">
        <v>1759</v>
      </c>
      <c r="G284" t="e">
        <v>#N/A</v>
      </c>
    </row>
    <row r="285" spans="1:7">
      <c r="A285" t="s">
        <v>739</v>
      </c>
      <c r="B285" t="s">
        <v>1242</v>
      </c>
      <c r="C285" t="s">
        <v>1712</v>
      </c>
      <c r="D285" t="s">
        <v>740</v>
      </c>
      <c r="E285" t="s">
        <v>1760</v>
      </c>
      <c r="G285" t="e">
        <v>#N/A</v>
      </c>
    </row>
    <row r="286" spans="1:7">
      <c r="A286" t="s">
        <v>741</v>
      </c>
      <c r="B286" t="s">
        <v>1242</v>
      </c>
      <c r="C286" t="s">
        <v>1712</v>
      </c>
      <c r="D286" t="s">
        <v>742</v>
      </c>
      <c r="E286" t="s">
        <v>1761</v>
      </c>
      <c r="F286" t="s">
        <v>915</v>
      </c>
      <c r="G286" t="e">
        <v>#N/A</v>
      </c>
    </row>
    <row r="287" spans="1:7">
      <c r="A287" t="s">
        <v>743</v>
      </c>
      <c r="B287" t="s">
        <v>1242</v>
      </c>
      <c r="C287" t="s">
        <v>1712</v>
      </c>
      <c r="D287" t="s">
        <v>744</v>
      </c>
      <c r="E287" t="s">
        <v>1762</v>
      </c>
      <c r="G287" t="e">
        <v>#N/A</v>
      </c>
    </row>
    <row r="288" spans="1:7">
      <c r="A288" t="s">
        <v>340</v>
      </c>
      <c r="B288" t="s">
        <v>1242</v>
      </c>
      <c r="C288" t="s">
        <v>1712</v>
      </c>
      <c r="D288" t="s">
        <v>407</v>
      </c>
      <c r="E288" t="s">
        <v>1763</v>
      </c>
      <c r="G288" t="e">
        <v>#N/A</v>
      </c>
    </row>
    <row r="289" spans="1:7">
      <c r="A289" t="s">
        <v>745</v>
      </c>
      <c r="B289" t="s">
        <v>1242</v>
      </c>
      <c r="C289" t="s">
        <v>1712</v>
      </c>
      <c r="D289" t="s">
        <v>746</v>
      </c>
      <c r="E289" t="s">
        <v>1764</v>
      </c>
      <c r="F289" t="s">
        <v>915</v>
      </c>
      <c r="G289" t="e">
        <v>#N/A</v>
      </c>
    </row>
    <row r="290" spans="1:7">
      <c r="A290" t="s">
        <v>337</v>
      </c>
      <c r="B290" t="s">
        <v>1242</v>
      </c>
      <c r="C290" t="s">
        <v>1712</v>
      </c>
      <c r="D290" t="s">
        <v>404</v>
      </c>
      <c r="E290" t="s">
        <v>1765</v>
      </c>
      <c r="F290" t="s">
        <v>915</v>
      </c>
      <c r="G290" t="e">
        <v>#N/A</v>
      </c>
    </row>
    <row r="291" spans="1:7">
      <c r="A291" t="s">
        <v>754</v>
      </c>
      <c r="B291" t="s">
        <v>1242</v>
      </c>
      <c r="C291" t="s">
        <v>1712</v>
      </c>
      <c r="D291" t="s">
        <v>755</v>
      </c>
      <c r="E291" t="s">
        <v>1766</v>
      </c>
      <c r="G291" t="e">
        <v>#N/A</v>
      </c>
    </row>
    <row r="292" spans="1:7">
      <c r="A292" t="s">
        <v>756</v>
      </c>
      <c r="B292" t="s">
        <v>1242</v>
      </c>
      <c r="C292" t="s">
        <v>1712</v>
      </c>
      <c r="D292" t="s">
        <v>757</v>
      </c>
      <c r="E292" t="s">
        <v>1767</v>
      </c>
      <c r="G292" t="e">
        <v>#N/A</v>
      </c>
    </row>
    <row r="293" spans="1:7">
      <c r="A293" t="s">
        <v>764</v>
      </c>
      <c r="B293" t="s">
        <v>1242</v>
      </c>
      <c r="C293" t="s">
        <v>1712</v>
      </c>
      <c r="D293" t="s">
        <v>765</v>
      </c>
      <c r="E293" t="s">
        <v>1768</v>
      </c>
      <c r="G293" t="e">
        <v>#N/A</v>
      </c>
    </row>
    <row r="294" spans="1:7">
      <c r="A294" t="s">
        <v>782</v>
      </c>
      <c r="B294" t="s">
        <v>1242</v>
      </c>
      <c r="C294" t="s">
        <v>1712</v>
      </c>
      <c r="D294" t="s">
        <v>783</v>
      </c>
      <c r="E294" t="s">
        <v>1769</v>
      </c>
      <c r="G294" t="e">
        <v>#N/A</v>
      </c>
    </row>
    <row r="295" spans="1:7">
      <c r="A295" t="s">
        <v>323</v>
      </c>
      <c r="B295" t="s">
        <v>1242</v>
      </c>
      <c r="C295" t="s">
        <v>1712</v>
      </c>
      <c r="D295" t="s">
        <v>390</v>
      </c>
      <c r="E295" t="s">
        <v>1770</v>
      </c>
      <c r="G295" t="e">
        <v>#N/A</v>
      </c>
    </row>
    <row r="296" spans="1:7">
      <c r="A296" t="s">
        <v>324</v>
      </c>
      <c r="B296" t="s">
        <v>1242</v>
      </c>
      <c r="C296" t="s">
        <v>1712</v>
      </c>
      <c r="D296" t="s">
        <v>391</v>
      </c>
      <c r="E296" t="s">
        <v>1771</v>
      </c>
      <c r="G296" t="e">
        <v>#N/A</v>
      </c>
    </row>
    <row r="297" spans="1:7">
      <c r="A297" t="s">
        <v>784</v>
      </c>
      <c r="B297" t="s">
        <v>1242</v>
      </c>
      <c r="C297" t="s">
        <v>1712</v>
      </c>
      <c r="D297" t="s">
        <v>785</v>
      </c>
      <c r="E297" t="s">
        <v>1772</v>
      </c>
      <c r="G297" t="e">
        <v>#N/A</v>
      </c>
    </row>
    <row r="298" spans="1:7">
      <c r="A298" t="s">
        <v>798</v>
      </c>
      <c r="B298" t="s">
        <v>1242</v>
      </c>
      <c r="C298" t="s">
        <v>1712</v>
      </c>
      <c r="D298" t="s">
        <v>799</v>
      </c>
      <c r="E298" t="s">
        <v>1773</v>
      </c>
      <c r="G298" t="e">
        <v>#N/A</v>
      </c>
    </row>
    <row r="299" spans="1:7">
      <c r="A299" t="s">
        <v>328</v>
      </c>
      <c r="B299" t="s">
        <v>1242</v>
      </c>
      <c r="C299" t="s">
        <v>1712</v>
      </c>
      <c r="D299" t="s">
        <v>395</v>
      </c>
      <c r="E299" t="s">
        <v>1774</v>
      </c>
      <c r="G299" t="e">
        <v>#N/A</v>
      </c>
    </row>
    <row r="300" spans="1:7">
      <c r="A300" t="s">
        <v>800</v>
      </c>
      <c r="B300" t="s">
        <v>1242</v>
      </c>
      <c r="C300" t="s">
        <v>1712</v>
      </c>
      <c r="D300" t="s">
        <v>801</v>
      </c>
      <c r="E300" t="s">
        <v>1775</v>
      </c>
      <c r="F300" t="s">
        <v>915</v>
      </c>
      <c r="G300" t="e">
        <v>#N/A</v>
      </c>
    </row>
    <row r="301" spans="1:7">
      <c r="A301" t="s">
        <v>821</v>
      </c>
      <c r="B301" t="s">
        <v>1242</v>
      </c>
      <c r="C301" t="s">
        <v>1712</v>
      </c>
      <c r="D301" t="s">
        <v>822</v>
      </c>
      <c r="E301" t="s">
        <v>1776</v>
      </c>
      <c r="F301" t="s">
        <v>915</v>
      </c>
      <c r="G301" t="e">
        <v>#N/A</v>
      </c>
    </row>
    <row r="302" spans="1:7">
      <c r="A302" t="s">
        <v>823</v>
      </c>
      <c r="B302" t="s">
        <v>1242</v>
      </c>
      <c r="C302" t="s">
        <v>1712</v>
      </c>
      <c r="D302" t="s">
        <v>824</v>
      </c>
      <c r="E302" t="s">
        <v>1777</v>
      </c>
      <c r="G302" t="e">
        <v>#N/A</v>
      </c>
    </row>
    <row r="303" spans="1:7">
      <c r="A303" t="s">
        <v>342</v>
      </c>
      <c r="B303" t="s">
        <v>1242</v>
      </c>
      <c r="C303" t="s">
        <v>1712</v>
      </c>
      <c r="D303" t="s">
        <v>409</v>
      </c>
      <c r="E303" t="s">
        <v>1778</v>
      </c>
      <c r="G303" t="e">
        <v>#N/A</v>
      </c>
    </row>
    <row r="304" spans="1:7">
      <c r="A304" t="s">
        <v>338</v>
      </c>
      <c r="B304" t="s">
        <v>1242</v>
      </c>
      <c r="C304" t="s">
        <v>1712</v>
      </c>
      <c r="D304" t="s">
        <v>405</v>
      </c>
      <c r="E304" t="s">
        <v>1779</v>
      </c>
      <c r="G304" t="e">
        <v>#N/A</v>
      </c>
    </row>
    <row r="305" spans="1:7">
      <c r="A305" t="s">
        <v>830</v>
      </c>
      <c r="B305" t="s">
        <v>1242</v>
      </c>
      <c r="C305" t="s">
        <v>1712</v>
      </c>
      <c r="D305" t="s">
        <v>831</v>
      </c>
      <c r="E305" t="s">
        <v>1780</v>
      </c>
      <c r="G305" t="e">
        <v>#N/A</v>
      </c>
    </row>
    <row r="306" spans="1:7">
      <c r="A306" t="s">
        <v>325</v>
      </c>
      <c r="B306" t="s">
        <v>1242</v>
      </c>
      <c r="C306" t="s">
        <v>1712</v>
      </c>
      <c r="D306" t="s">
        <v>392</v>
      </c>
      <c r="E306" t="s">
        <v>1781</v>
      </c>
      <c r="G306" t="e">
        <v>#N/A</v>
      </c>
    </row>
    <row r="307" spans="1:7">
      <c r="A307" t="s">
        <v>326</v>
      </c>
      <c r="B307" t="s">
        <v>1242</v>
      </c>
      <c r="C307" t="s">
        <v>1712</v>
      </c>
      <c r="D307" t="s">
        <v>393</v>
      </c>
      <c r="E307" t="s">
        <v>1782</v>
      </c>
      <c r="G307" t="e">
        <v>#N/A</v>
      </c>
    </row>
    <row r="308" spans="1:7">
      <c r="A308" t="s">
        <v>329</v>
      </c>
      <c r="B308" t="s">
        <v>1242</v>
      </c>
      <c r="C308" t="s">
        <v>1712</v>
      </c>
      <c r="D308" t="s">
        <v>396</v>
      </c>
      <c r="E308" t="s">
        <v>1783</v>
      </c>
      <c r="G308" t="e">
        <v>#N/A</v>
      </c>
    </row>
    <row r="309" spans="1:7">
      <c r="A309" t="s">
        <v>860</v>
      </c>
      <c r="B309" t="s">
        <v>1242</v>
      </c>
      <c r="C309" t="s">
        <v>1712</v>
      </c>
      <c r="D309" t="s">
        <v>1227</v>
      </c>
      <c r="E309" t="s">
        <v>1784</v>
      </c>
      <c r="G309" t="e">
        <v>#N/A</v>
      </c>
    </row>
    <row r="310" spans="1:7">
      <c r="A310" t="s">
        <v>861</v>
      </c>
      <c r="B310" t="s">
        <v>1242</v>
      </c>
      <c r="C310" t="s">
        <v>1712</v>
      </c>
      <c r="D310" t="s">
        <v>1228</v>
      </c>
      <c r="E310" t="s">
        <v>1785</v>
      </c>
      <c r="G310" t="e">
        <v>#N/A</v>
      </c>
    </row>
    <row r="311" spans="1:7">
      <c r="A311" t="s">
        <v>871</v>
      </c>
      <c r="B311" t="s">
        <v>1242</v>
      </c>
      <c r="C311" t="s">
        <v>1712</v>
      </c>
      <c r="D311" t="s">
        <v>1229</v>
      </c>
      <c r="E311" t="s">
        <v>1786</v>
      </c>
      <c r="G311" t="e">
        <v>#N/A</v>
      </c>
    </row>
    <row r="312" spans="1:7">
      <c r="A312" t="s">
        <v>1408</v>
      </c>
      <c r="B312" t="s">
        <v>1242</v>
      </c>
      <c r="C312" t="s">
        <v>1447</v>
      </c>
      <c r="D312" t="s">
        <v>1221</v>
      </c>
      <c r="E312" t="s">
        <v>1369</v>
      </c>
      <c r="G312" t="e">
        <v>#N/A</v>
      </c>
    </row>
    <row r="313" spans="1:7">
      <c r="A313" t="s">
        <v>1409</v>
      </c>
      <c r="B313" t="s">
        <v>1242</v>
      </c>
      <c r="C313" t="s">
        <v>1447</v>
      </c>
      <c r="D313" t="s">
        <v>519</v>
      </c>
      <c r="E313" t="s">
        <v>1370</v>
      </c>
      <c r="G313" t="e">
        <v>#N/A</v>
      </c>
    </row>
    <row r="314" spans="1:7">
      <c r="A314" t="s">
        <v>1410</v>
      </c>
      <c r="B314" t="s">
        <v>1242</v>
      </c>
      <c r="C314" t="s">
        <v>1447</v>
      </c>
      <c r="D314" t="s">
        <v>350</v>
      </c>
      <c r="E314" t="s">
        <v>1371</v>
      </c>
      <c r="G314" t="e">
        <v>#N/A</v>
      </c>
    </row>
    <row r="315" spans="1:7">
      <c r="A315" t="s">
        <v>1411</v>
      </c>
      <c r="B315" t="s">
        <v>1242</v>
      </c>
      <c r="C315" t="s">
        <v>1447</v>
      </c>
      <c r="D315" t="s">
        <v>353</v>
      </c>
      <c r="E315" t="s">
        <v>1372</v>
      </c>
      <c r="G315" t="e">
        <v>#N/A</v>
      </c>
    </row>
    <row r="316" spans="1:7">
      <c r="A316" t="s">
        <v>1412</v>
      </c>
      <c r="B316" t="s">
        <v>1242</v>
      </c>
      <c r="C316" t="s">
        <v>1447</v>
      </c>
      <c r="D316" t="s">
        <v>351</v>
      </c>
      <c r="E316" t="s">
        <v>1373</v>
      </c>
      <c r="G316" t="e">
        <v>#N/A</v>
      </c>
    </row>
    <row r="317" spans="1:7">
      <c r="A317" t="s">
        <v>1413</v>
      </c>
      <c r="B317" t="s">
        <v>1242</v>
      </c>
      <c r="C317" t="s">
        <v>1447</v>
      </c>
      <c r="D317" t="s">
        <v>357</v>
      </c>
      <c r="E317" t="s">
        <v>1374</v>
      </c>
      <c r="G317" t="e">
        <v>#N/A</v>
      </c>
    </row>
    <row r="318" spans="1:7">
      <c r="A318" t="s">
        <v>1414</v>
      </c>
      <c r="B318" t="s">
        <v>1242</v>
      </c>
      <c r="C318" t="s">
        <v>1447</v>
      </c>
      <c r="D318" t="s">
        <v>355</v>
      </c>
      <c r="E318" t="s">
        <v>1375</v>
      </c>
      <c r="G318" t="e">
        <v>#N/A</v>
      </c>
    </row>
    <row r="319" spans="1:7">
      <c r="A319" t="s">
        <v>1415</v>
      </c>
      <c r="B319" t="s">
        <v>1242</v>
      </c>
      <c r="C319" t="s">
        <v>1447</v>
      </c>
      <c r="D319" t="s">
        <v>343</v>
      </c>
      <c r="E319" t="s">
        <v>1376</v>
      </c>
      <c r="F319" t="s">
        <v>915</v>
      </c>
      <c r="G319" t="e">
        <v>#N/A</v>
      </c>
    </row>
    <row r="320" spans="1:7">
      <c r="A320" t="s">
        <v>1416</v>
      </c>
      <c r="B320" t="s">
        <v>1242</v>
      </c>
      <c r="C320" t="s">
        <v>1447</v>
      </c>
      <c r="D320" t="s">
        <v>1449</v>
      </c>
      <c r="E320" t="s">
        <v>1377</v>
      </c>
      <c r="G320" t="e">
        <v>#N/A</v>
      </c>
    </row>
    <row r="321" spans="1:7">
      <c r="A321" t="s">
        <v>1417</v>
      </c>
      <c r="B321" t="s">
        <v>1242</v>
      </c>
      <c r="C321" t="s">
        <v>1447</v>
      </c>
      <c r="D321" t="s">
        <v>347</v>
      </c>
      <c r="E321" t="s">
        <v>1378</v>
      </c>
      <c r="G321" t="e">
        <v>#N/A</v>
      </c>
    </row>
    <row r="322" spans="1:7">
      <c r="A322" t="s">
        <v>1418</v>
      </c>
      <c r="B322" t="s">
        <v>1242</v>
      </c>
      <c r="C322" t="s">
        <v>1447</v>
      </c>
      <c r="D322" t="s">
        <v>358</v>
      </c>
      <c r="E322" t="s">
        <v>1379</v>
      </c>
      <c r="G322" t="e">
        <v>#N/A</v>
      </c>
    </row>
    <row r="323" spans="1:7">
      <c r="A323" t="s">
        <v>1419</v>
      </c>
      <c r="B323" t="s">
        <v>1242</v>
      </c>
      <c r="C323" t="s">
        <v>1447</v>
      </c>
      <c r="D323" t="s">
        <v>356</v>
      </c>
      <c r="E323" t="s">
        <v>1380</v>
      </c>
      <c r="G323" t="e">
        <v>#N/A</v>
      </c>
    </row>
    <row r="324" spans="1:7">
      <c r="A324" t="s">
        <v>1420</v>
      </c>
      <c r="B324" t="s">
        <v>1242</v>
      </c>
      <c r="C324" t="s">
        <v>1447</v>
      </c>
      <c r="D324" t="s">
        <v>359</v>
      </c>
      <c r="E324" t="s">
        <v>1381</v>
      </c>
      <c r="G324" t="e">
        <v>#N/A</v>
      </c>
    </row>
    <row r="325" spans="1:7">
      <c r="A325" t="s">
        <v>1421</v>
      </c>
      <c r="B325" t="s">
        <v>1242</v>
      </c>
      <c r="C325" t="s">
        <v>1447</v>
      </c>
      <c r="D325" t="s">
        <v>345</v>
      </c>
      <c r="E325" t="s">
        <v>1382</v>
      </c>
      <c r="G325" t="e">
        <v>#N/A</v>
      </c>
    </row>
    <row r="326" spans="1:7">
      <c r="A326" t="s">
        <v>1422</v>
      </c>
      <c r="B326" t="s">
        <v>1242</v>
      </c>
      <c r="C326" t="s">
        <v>1447</v>
      </c>
      <c r="D326" t="s">
        <v>1450</v>
      </c>
      <c r="E326" t="s">
        <v>1383</v>
      </c>
      <c r="G326" t="e">
        <v>#N/A</v>
      </c>
    </row>
    <row r="327" spans="1:7">
      <c r="A327" t="s">
        <v>1423</v>
      </c>
      <c r="B327" t="s">
        <v>1242</v>
      </c>
      <c r="C327" t="s">
        <v>1447</v>
      </c>
      <c r="D327" t="s">
        <v>348</v>
      </c>
      <c r="E327" t="s">
        <v>1384</v>
      </c>
      <c r="G327" t="e">
        <v>#N/A</v>
      </c>
    </row>
    <row r="328" spans="1:7">
      <c r="A328" t="s">
        <v>1424</v>
      </c>
      <c r="B328" t="s">
        <v>1242</v>
      </c>
      <c r="C328" t="s">
        <v>1447</v>
      </c>
      <c r="D328" t="s">
        <v>360</v>
      </c>
      <c r="E328" t="s">
        <v>1385</v>
      </c>
      <c r="G328" t="e">
        <v>#N/A</v>
      </c>
    </row>
    <row r="329" spans="1:7">
      <c r="A329" t="s">
        <v>1425</v>
      </c>
      <c r="B329" t="s">
        <v>1242</v>
      </c>
      <c r="C329" t="s">
        <v>1447</v>
      </c>
      <c r="D329" t="s">
        <v>1451</v>
      </c>
      <c r="E329" t="s">
        <v>1386</v>
      </c>
      <c r="G329" t="e">
        <v>#N/A</v>
      </c>
    </row>
    <row r="330" spans="1:7">
      <c r="A330" t="s">
        <v>1426</v>
      </c>
      <c r="B330" t="s">
        <v>1242</v>
      </c>
      <c r="C330" t="s">
        <v>1447</v>
      </c>
      <c r="D330" t="s">
        <v>1452</v>
      </c>
      <c r="E330" t="s">
        <v>1387</v>
      </c>
      <c r="G330" t="e">
        <v>#N/A</v>
      </c>
    </row>
    <row r="331" spans="1:7">
      <c r="A331" t="s">
        <v>1427</v>
      </c>
      <c r="B331" t="s">
        <v>1242</v>
      </c>
      <c r="C331" t="s">
        <v>1448</v>
      </c>
      <c r="D331" t="s">
        <v>371</v>
      </c>
      <c r="E331" t="s">
        <v>1388</v>
      </c>
      <c r="G331" t="e">
        <v>#N/A</v>
      </c>
    </row>
    <row r="332" spans="1:7">
      <c r="A332" t="s">
        <v>1428</v>
      </c>
      <c r="B332" t="s">
        <v>1242</v>
      </c>
      <c r="C332" t="s">
        <v>1448</v>
      </c>
      <c r="D332" t="s">
        <v>526</v>
      </c>
      <c r="E332" t="s">
        <v>1389</v>
      </c>
      <c r="G332" t="e">
        <v>#N/A</v>
      </c>
    </row>
    <row r="333" spans="1:7">
      <c r="A333" t="s">
        <v>1429</v>
      </c>
      <c r="B333" t="s">
        <v>1242</v>
      </c>
      <c r="C333" t="s">
        <v>1448</v>
      </c>
      <c r="D333" t="s">
        <v>1453</v>
      </c>
      <c r="E333" t="s">
        <v>1390</v>
      </c>
      <c r="F333" t="s">
        <v>915</v>
      </c>
      <c r="G333" t="e">
        <v>#N/A</v>
      </c>
    </row>
    <row r="334" spans="1:7">
      <c r="A334" t="s">
        <v>1430</v>
      </c>
      <c r="B334" t="s">
        <v>1242</v>
      </c>
      <c r="C334" t="s">
        <v>1448</v>
      </c>
      <c r="D334" t="s">
        <v>372</v>
      </c>
      <c r="E334" t="s">
        <v>1391</v>
      </c>
      <c r="F334" t="s">
        <v>915</v>
      </c>
      <c r="G334" t="e">
        <v>#N/A</v>
      </c>
    </row>
    <row r="335" spans="1:7">
      <c r="A335" t="s">
        <v>1431</v>
      </c>
      <c r="B335" t="s">
        <v>1242</v>
      </c>
      <c r="C335" t="s">
        <v>1448</v>
      </c>
      <c r="D335" t="s">
        <v>556</v>
      </c>
      <c r="E335" t="s">
        <v>1392</v>
      </c>
      <c r="F335" t="s">
        <v>915</v>
      </c>
      <c r="G335" t="e">
        <v>#N/A</v>
      </c>
    </row>
    <row r="336" spans="1:7">
      <c r="A336" t="s">
        <v>1432</v>
      </c>
      <c r="B336" t="s">
        <v>1242</v>
      </c>
      <c r="C336" t="s">
        <v>1448</v>
      </c>
      <c r="D336" t="s">
        <v>378</v>
      </c>
      <c r="E336" t="s">
        <v>1393</v>
      </c>
      <c r="G336" t="e">
        <v>#N/A</v>
      </c>
    </row>
    <row r="337" spans="1:7">
      <c r="A337" t="s">
        <v>1433</v>
      </c>
      <c r="B337" t="s">
        <v>1242</v>
      </c>
      <c r="C337" t="s">
        <v>1448</v>
      </c>
      <c r="D337" t="s">
        <v>380</v>
      </c>
      <c r="E337" t="s">
        <v>1394</v>
      </c>
      <c r="G337" t="e">
        <v>#N/A</v>
      </c>
    </row>
    <row r="338" spans="1:7">
      <c r="A338" t="s">
        <v>1434</v>
      </c>
      <c r="B338" t="s">
        <v>1242</v>
      </c>
      <c r="C338" t="s">
        <v>1448</v>
      </c>
      <c r="D338" t="s">
        <v>361</v>
      </c>
      <c r="E338" t="s">
        <v>1395</v>
      </c>
      <c r="G338" t="e">
        <v>#N/A</v>
      </c>
    </row>
    <row r="339" spans="1:7">
      <c r="A339" t="s">
        <v>1435</v>
      </c>
      <c r="B339" t="s">
        <v>1242</v>
      </c>
      <c r="C339" t="s">
        <v>1448</v>
      </c>
      <c r="D339" t="s">
        <v>1454</v>
      </c>
      <c r="E339" t="s">
        <v>1396</v>
      </c>
      <c r="G339" t="e">
        <v>#N/A</v>
      </c>
    </row>
    <row r="340" spans="1:7">
      <c r="A340" t="s">
        <v>1436</v>
      </c>
      <c r="B340" t="s">
        <v>1242</v>
      </c>
      <c r="C340" t="s">
        <v>1448</v>
      </c>
      <c r="D340" t="s">
        <v>1455</v>
      </c>
      <c r="E340" t="s">
        <v>1397</v>
      </c>
      <c r="G340" t="e">
        <v>#N/A</v>
      </c>
    </row>
    <row r="341" spans="1:7">
      <c r="A341" t="s">
        <v>1437</v>
      </c>
      <c r="B341" t="s">
        <v>1242</v>
      </c>
      <c r="C341" t="s">
        <v>1448</v>
      </c>
      <c r="D341" t="s">
        <v>368</v>
      </c>
      <c r="E341" t="s">
        <v>1398</v>
      </c>
      <c r="G341" t="e">
        <v>#N/A</v>
      </c>
    </row>
    <row r="342" spans="1:7">
      <c r="A342" t="s">
        <v>1438</v>
      </c>
      <c r="B342" t="s">
        <v>1242</v>
      </c>
      <c r="C342" t="s">
        <v>1448</v>
      </c>
      <c r="D342" t="s">
        <v>384</v>
      </c>
      <c r="E342" t="s">
        <v>1399</v>
      </c>
      <c r="G342" t="e">
        <v>#N/A</v>
      </c>
    </row>
    <row r="343" spans="1:7">
      <c r="A343" t="s">
        <v>1439</v>
      </c>
      <c r="B343" t="s">
        <v>1242</v>
      </c>
      <c r="C343" t="s">
        <v>1448</v>
      </c>
      <c r="D343" t="s">
        <v>734</v>
      </c>
      <c r="E343" t="s">
        <v>1400</v>
      </c>
      <c r="G343" t="e">
        <v>#N/A</v>
      </c>
    </row>
    <row r="344" spans="1:7">
      <c r="A344" t="s">
        <v>1440</v>
      </c>
      <c r="B344" t="s">
        <v>1242</v>
      </c>
      <c r="C344" t="s">
        <v>1448</v>
      </c>
      <c r="D344" t="s">
        <v>381</v>
      </c>
      <c r="E344" t="s">
        <v>1401</v>
      </c>
      <c r="G344" t="e">
        <v>#N/A</v>
      </c>
    </row>
    <row r="345" spans="1:7">
      <c r="A345" t="s">
        <v>1441</v>
      </c>
      <c r="B345" t="s">
        <v>1242</v>
      </c>
      <c r="C345" t="s">
        <v>1448</v>
      </c>
      <c r="D345" t="s">
        <v>386</v>
      </c>
      <c r="E345" t="s">
        <v>1402</v>
      </c>
      <c r="G345" t="e">
        <v>#N/A</v>
      </c>
    </row>
    <row r="346" spans="1:7">
      <c r="A346" t="s">
        <v>1442</v>
      </c>
      <c r="B346" t="s">
        <v>1242</v>
      </c>
      <c r="C346" t="s">
        <v>1448</v>
      </c>
      <c r="D346" t="s">
        <v>363</v>
      </c>
      <c r="E346" t="s">
        <v>1403</v>
      </c>
      <c r="G346" t="e">
        <v>#N/A</v>
      </c>
    </row>
    <row r="347" spans="1:7">
      <c r="A347" t="s">
        <v>1443</v>
      </c>
      <c r="B347" t="s">
        <v>1242</v>
      </c>
      <c r="C347" t="s">
        <v>1448</v>
      </c>
      <c r="D347" t="s">
        <v>1456</v>
      </c>
      <c r="E347" t="s">
        <v>1404</v>
      </c>
      <c r="G347" t="e">
        <v>#N/A</v>
      </c>
    </row>
    <row r="348" spans="1:7">
      <c r="A348" t="s">
        <v>1444</v>
      </c>
      <c r="B348" t="s">
        <v>1242</v>
      </c>
      <c r="C348" t="s">
        <v>1448</v>
      </c>
      <c r="D348" t="s">
        <v>365</v>
      </c>
      <c r="E348" t="s">
        <v>1405</v>
      </c>
      <c r="G348" t="e">
        <v>#N/A</v>
      </c>
    </row>
    <row r="349" spans="1:7">
      <c r="A349" t="s">
        <v>1445</v>
      </c>
      <c r="B349" t="s">
        <v>1242</v>
      </c>
      <c r="C349" t="s">
        <v>1448</v>
      </c>
      <c r="D349" t="s">
        <v>369</v>
      </c>
      <c r="E349" t="s">
        <v>1406</v>
      </c>
      <c r="G349" t="e">
        <v>#N/A</v>
      </c>
    </row>
    <row r="350" spans="1:7">
      <c r="A350" t="s">
        <v>1446</v>
      </c>
      <c r="B350" t="s">
        <v>1242</v>
      </c>
      <c r="C350" t="s">
        <v>1448</v>
      </c>
      <c r="D350" t="s">
        <v>796</v>
      </c>
      <c r="E350" t="s">
        <v>1407</v>
      </c>
      <c r="G350" t="e">
        <v>#N/A</v>
      </c>
    </row>
    <row r="351" spans="1:7">
      <c r="A351" t="s">
        <v>55</v>
      </c>
      <c r="B351" t="s">
        <v>1242</v>
      </c>
      <c r="C351" t="s">
        <v>1787</v>
      </c>
      <c r="D351" t="s">
        <v>56</v>
      </c>
      <c r="E351" t="s">
        <v>1788</v>
      </c>
      <c r="G351" t="e">
        <v>#N/A</v>
      </c>
    </row>
    <row r="352" spans="1:7">
      <c r="A352" t="s">
        <v>57</v>
      </c>
      <c r="B352" t="s">
        <v>1242</v>
      </c>
      <c r="C352" t="s">
        <v>1787</v>
      </c>
      <c r="D352" t="s">
        <v>58</v>
      </c>
      <c r="E352" t="s">
        <v>1789</v>
      </c>
      <c r="G352" t="e">
        <v>#N/A</v>
      </c>
    </row>
    <row r="353" spans="1:7">
      <c r="A353" t="s">
        <v>59</v>
      </c>
      <c r="B353" t="s">
        <v>1242</v>
      </c>
      <c r="C353" t="s">
        <v>1787</v>
      </c>
      <c r="D353" t="s">
        <v>60</v>
      </c>
      <c r="E353" t="s">
        <v>1790</v>
      </c>
      <c r="G353" t="e">
        <v>#N/A</v>
      </c>
    </row>
    <row r="354" spans="1:7">
      <c r="A354" t="s">
        <v>61</v>
      </c>
      <c r="B354" t="s">
        <v>1242</v>
      </c>
      <c r="C354" t="s">
        <v>1787</v>
      </c>
      <c r="D354" t="s">
        <v>62</v>
      </c>
      <c r="E354" t="s">
        <v>1791</v>
      </c>
      <c r="G354" t="e">
        <v>#N/A</v>
      </c>
    </row>
    <row r="355" spans="1:7">
      <c r="A355" t="s">
        <v>63</v>
      </c>
      <c r="B355" t="s">
        <v>1242</v>
      </c>
      <c r="C355" t="s">
        <v>1787</v>
      </c>
      <c r="D355" t="s">
        <v>64</v>
      </c>
      <c r="E355" t="s">
        <v>1792</v>
      </c>
      <c r="G355" t="e">
        <v>#N/A</v>
      </c>
    </row>
    <row r="356" spans="1:7">
      <c r="A356" t="s">
        <v>65</v>
      </c>
      <c r="B356" t="s">
        <v>1242</v>
      </c>
      <c r="C356" t="s">
        <v>1787</v>
      </c>
      <c r="D356" t="s">
        <v>66</v>
      </c>
      <c r="E356" t="s">
        <v>1793</v>
      </c>
      <c r="G356" t="e">
        <v>#N/A</v>
      </c>
    </row>
    <row r="357" spans="1:7">
      <c r="A357" t="s">
        <v>67</v>
      </c>
      <c r="B357" t="s">
        <v>1242</v>
      </c>
      <c r="C357" t="s">
        <v>1787</v>
      </c>
      <c r="D357" t="s">
        <v>68</v>
      </c>
      <c r="E357" t="s">
        <v>1794</v>
      </c>
      <c r="G357" t="e">
        <v>#N/A</v>
      </c>
    </row>
    <row r="358" spans="1:7">
      <c r="A358" t="s">
        <v>69</v>
      </c>
      <c r="B358" t="s">
        <v>1242</v>
      </c>
      <c r="C358" t="s">
        <v>1787</v>
      </c>
      <c r="D358" t="s">
        <v>70</v>
      </c>
      <c r="E358" t="s">
        <v>1795</v>
      </c>
      <c r="G358" t="e">
        <v>#N/A</v>
      </c>
    </row>
    <row r="359" spans="1:7">
      <c r="A359" t="s">
        <v>71</v>
      </c>
      <c r="B359" t="s">
        <v>1242</v>
      </c>
      <c r="C359" t="s">
        <v>1787</v>
      </c>
      <c r="D359" t="s">
        <v>72</v>
      </c>
      <c r="E359" t="s">
        <v>1796</v>
      </c>
      <c r="G359" t="e">
        <v>#N/A</v>
      </c>
    </row>
    <row r="360" spans="1:7">
      <c r="A360" t="s">
        <v>73</v>
      </c>
      <c r="B360" t="s">
        <v>1242</v>
      </c>
      <c r="C360" t="s">
        <v>1787</v>
      </c>
      <c r="D360" t="s">
        <v>74</v>
      </c>
      <c r="E360" t="s">
        <v>1797</v>
      </c>
      <c r="G360" t="e">
        <v>#N/A</v>
      </c>
    </row>
    <row r="361" spans="1:7">
      <c r="A361" t="s">
        <v>75</v>
      </c>
      <c r="B361" t="s">
        <v>1242</v>
      </c>
      <c r="C361" t="s">
        <v>1787</v>
      </c>
      <c r="D361" t="s">
        <v>76</v>
      </c>
      <c r="E361" t="s">
        <v>1798</v>
      </c>
      <c r="G361" t="e">
        <v>#N/A</v>
      </c>
    </row>
    <row r="362" spans="1:7">
      <c r="A362" t="s">
        <v>880</v>
      </c>
      <c r="B362" t="s">
        <v>1242</v>
      </c>
      <c r="C362" t="s">
        <v>1787</v>
      </c>
      <c r="D362" t="s">
        <v>881</v>
      </c>
      <c r="E362" t="s">
        <v>1799</v>
      </c>
      <c r="G362" t="e">
        <v>#N/A</v>
      </c>
    </row>
    <row r="363" spans="1:7">
      <c r="A363" t="s">
        <v>77</v>
      </c>
      <c r="B363" t="s">
        <v>1242</v>
      </c>
      <c r="C363" t="s">
        <v>1787</v>
      </c>
      <c r="D363" t="s">
        <v>1800</v>
      </c>
      <c r="E363" t="s">
        <v>1801</v>
      </c>
      <c r="G363" t="e">
        <v>#N/A</v>
      </c>
    </row>
    <row r="364" spans="1:7">
      <c r="A364" t="s">
        <v>476</v>
      </c>
      <c r="B364" t="s">
        <v>1242</v>
      </c>
      <c r="C364" t="s">
        <v>1787</v>
      </c>
      <c r="D364" t="s">
        <v>1802</v>
      </c>
      <c r="E364" t="s">
        <v>1803</v>
      </c>
      <c r="G364" t="e">
        <v>#N/A</v>
      </c>
    </row>
    <row r="365" spans="1:7">
      <c r="A365" t="s">
        <v>78</v>
      </c>
      <c r="B365" t="s">
        <v>1242</v>
      </c>
      <c r="C365" t="s">
        <v>1787</v>
      </c>
      <c r="D365" t="s">
        <v>1804</v>
      </c>
      <c r="E365" t="s">
        <v>1805</v>
      </c>
      <c r="G365" t="e">
        <v>#N/A</v>
      </c>
    </row>
    <row r="366" spans="1:7">
      <c r="A366" t="s">
        <v>5</v>
      </c>
      <c r="B366" t="s">
        <v>1242</v>
      </c>
      <c r="C366" t="s">
        <v>1787</v>
      </c>
      <c r="D366" t="s">
        <v>79</v>
      </c>
      <c r="E366" t="s">
        <v>1806</v>
      </c>
      <c r="G366" t="e">
        <v>#N/A</v>
      </c>
    </row>
    <row r="367" spans="1:7">
      <c r="A367" t="s">
        <v>510</v>
      </c>
      <c r="B367" t="s">
        <v>1242</v>
      </c>
      <c r="C367" t="s">
        <v>1787</v>
      </c>
      <c r="D367" t="s">
        <v>511</v>
      </c>
      <c r="E367" t="s">
        <v>1807</v>
      </c>
      <c r="G367" t="e">
        <v>#N/A</v>
      </c>
    </row>
    <row r="368" spans="1:7">
      <c r="A368" t="s">
        <v>80</v>
      </c>
      <c r="B368" t="s">
        <v>1242</v>
      </c>
      <c r="C368" t="s">
        <v>1787</v>
      </c>
      <c r="D368" t="s">
        <v>81</v>
      </c>
      <c r="E368" t="s">
        <v>1808</v>
      </c>
      <c r="G368" t="e">
        <v>#N/A</v>
      </c>
    </row>
    <row r="369" spans="1:7">
      <c r="A369" t="s">
        <v>82</v>
      </c>
      <c r="B369" t="s">
        <v>1242</v>
      </c>
      <c r="C369" t="s">
        <v>1787</v>
      </c>
      <c r="D369" t="s">
        <v>83</v>
      </c>
      <c r="E369" t="s">
        <v>1809</v>
      </c>
      <c r="G369" t="e">
        <v>#N/A</v>
      </c>
    </row>
    <row r="370" spans="1:7">
      <c r="A370" t="s">
        <v>84</v>
      </c>
      <c r="B370" t="s">
        <v>1242</v>
      </c>
      <c r="C370" t="s">
        <v>1787</v>
      </c>
      <c r="D370" t="s">
        <v>85</v>
      </c>
      <c r="E370" t="s">
        <v>1810</v>
      </c>
      <c r="G370" t="e">
        <v>#N/A</v>
      </c>
    </row>
    <row r="371" spans="1:7">
      <c r="A371" t="s">
        <v>86</v>
      </c>
      <c r="B371" t="s">
        <v>1242</v>
      </c>
      <c r="C371" t="s">
        <v>1787</v>
      </c>
      <c r="D371" t="s">
        <v>87</v>
      </c>
      <c r="E371" t="s">
        <v>1811</v>
      </c>
      <c r="G371" t="e">
        <v>#N/A</v>
      </c>
    </row>
    <row r="372" spans="1:7">
      <c r="A372" t="s">
        <v>88</v>
      </c>
      <c r="B372" t="s">
        <v>1242</v>
      </c>
      <c r="C372" t="s">
        <v>1787</v>
      </c>
      <c r="D372" t="s">
        <v>89</v>
      </c>
      <c r="E372" t="s">
        <v>1812</v>
      </c>
      <c r="G372" t="e">
        <v>#N/A</v>
      </c>
    </row>
    <row r="373" spans="1:7">
      <c r="A373" t="s">
        <v>90</v>
      </c>
      <c r="B373" t="s">
        <v>1242</v>
      </c>
      <c r="C373" t="s">
        <v>1787</v>
      </c>
      <c r="D373" t="s">
        <v>91</v>
      </c>
      <c r="E373" t="s">
        <v>1813</v>
      </c>
      <c r="G373" t="e">
        <v>#N/A</v>
      </c>
    </row>
    <row r="374" spans="1:7">
      <c r="A374" t="s">
        <v>92</v>
      </c>
      <c r="B374" t="s">
        <v>1242</v>
      </c>
      <c r="C374" t="s">
        <v>1787</v>
      </c>
      <c r="D374" t="s">
        <v>42</v>
      </c>
      <c r="E374" t="s">
        <v>1814</v>
      </c>
      <c r="G374" t="e">
        <v>#N/A</v>
      </c>
    </row>
    <row r="375" spans="1:7">
      <c r="A375" t="s">
        <v>93</v>
      </c>
      <c r="B375" t="s">
        <v>1242</v>
      </c>
      <c r="C375" t="s">
        <v>1787</v>
      </c>
      <c r="D375" t="s">
        <v>94</v>
      </c>
      <c r="E375" t="s">
        <v>1815</v>
      </c>
      <c r="G375" t="e">
        <v>#N/A</v>
      </c>
    </row>
    <row r="376" spans="1:7">
      <c r="A376" t="s">
        <v>95</v>
      </c>
      <c r="B376" t="s">
        <v>1242</v>
      </c>
      <c r="C376" t="s">
        <v>1787</v>
      </c>
      <c r="D376" t="s">
        <v>96</v>
      </c>
      <c r="E376" t="s">
        <v>1816</v>
      </c>
      <c r="G376" t="e">
        <v>#N/A</v>
      </c>
    </row>
    <row r="377" spans="1:7">
      <c r="A377" t="s">
        <v>97</v>
      </c>
      <c r="B377" t="s">
        <v>1242</v>
      </c>
      <c r="C377" t="s">
        <v>1787</v>
      </c>
      <c r="D377" t="s">
        <v>98</v>
      </c>
      <c r="E377" t="s">
        <v>1817</v>
      </c>
      <c r="G377" t="e">
        <v>#N/A</v>
      </c>
    </row>
    <row r="378" spans="1:7">
      <c r="A378" t="s">
        <v>99</v>
      </c>
      <c r="B378" t="s">
        <v>1242</v>
      </c>
      <c r="C378" t="s">
        <v>1787</v>
      </c>
      <c r="D378" t="s">
        <v>100</v>
      </c>
      <c r="E378" t="s">
        <v>1818</v>
      </c>
      <c r="G378" t="e">
        <v>#N/A</v>
      </c>
    </row>
    <row r="379" spans="1:7">
      <c r="A379" t="s">
        <v>101</v>
      </c>
      <c r="B379" t="s">
        <v>1242</v>
      </c>
      <c r="C379" t="s">
        <v>1787</v>
      </c>
      <c r="D379" t="s">
        <v>102</v>
      </c>
      <c r="E379" t="s">
        <v>1819</v>
      </c>
      <c r="G379" t="e">
        <v>#N/A</v>
      </c>
    </row>
    <row r="380" spans="1:7">
      <c r="A380" t="s">
        <v>103</v>
      </c>
      <c r="B380" t="s">
        <v>1242</v>
      </c>
      <c r="C380" t="s">
        <v>1787</v>
      </c>
      <c r="D380" t="s">
        <v>104</v>
      </c>
      <c r="E380" t="s">
        <v>1820</v>
      </c>
      <c r="G380" t="e">
        <v>#N/A</v>
      </c>
    </row>
    <row r="381" spans="1:7">
      <c r="A381" t="s">
        <v>651</v>
      </c>
      <c r="B381" t="s">
        <v>1242</v>
      </c>
      <c r="C381" t="s">
        <v>1787</v>
      </c>
      <c r="D381" t="s">
        <v>652</v>
      </c>
      <c r="E381" t="s">
        <v>1821</v>
      </c>
      <c r="G381" t="e">
        <v>#N/A</v>
      </c>
    </row>
    <row r="382" spans="1:7">
      <c r="A382" t="s">
        <v>105</v>
      </c>
      <c r="B382" t="s">
        <v>1242</v>
      </c>
      <c r="C382" t="s">
        <v>1787</v>
      </c>
      <c r="D382" t="s">
        <v>106</v>
      </c>
      <c r="E382" t="s">
        <v>1822</v>
      </c>
      <c r="G382" t="e">
        <v>#N/A</v>
      </c>
    </row>
    <row r="383" spans="1:7">
      <c r="A383" t="s">
        <v>107</v>
      </c>
      <c r="B383" t="s">
        <v>1242</v>
      </c>
      <c r="C383" t="s">
        <v>1787</v>
      </c>
      <c r="D383" t="s">
        <v>1823</v>
      </c>
      <c r="E383" t="s">
        <v>1824</v>
      </c>
      <c r="G383" t="e">
        <v>#N/A</v>
      </c>
    </row>
    <row r="384" spans="1:7">
      <c r="A384" t="s">
        <v>108</v>
      </c>
      <c r="B384" t="s">
        <v>1242</v>
      </c>
      <c r="C384" t="s">
        <v>1787</v>
      </c>
      <c r="D384" t="s">
        <v>109</v>
      </c>
      <c r="E384" t="s">
        <v>1825</v>
      </c>
      <c r="G384" t="e">
        <v>#N/A</v>
      </c>
    </row>
    <row r="385" spans="1:7">
      <c r="A385" t="s">
        <v>110</v>
      </c>
      <c r="B385" t="s">
        <v>1242</v>
      </c>
      <c r="C385" t="s">
        <v>1787</v>
      </c>
      <c r="D385" t="s">
        <v>43</v>
      </c>
      <c r="E385" t="s">
        <v>1826</v>
      </c>
      <c r="G385" t="e">
        <v>#N/A</v>
      </c>
    </row>
    <row r="386" spans="1:7">
      <c r="A386" t="s">
        <v>111</v>
      </c>
      <c r="B386" t="s">
        <v>1242</v>
      </c>
      <c r="C386" t="s">
        <v>1787</v>
      </c>
      <c r="D386" t="s">
        <v>112</v>
      </c>
      <c r="E386" t="s">
        <v>1827</v>
      </c>
      <c r="G386" t="e">
        <v>#N/A</v>
      </c>
    </row>
    <row r="387" spans="1:7">
      <c r="A387" t="s">
        <v>113</v>
      </c>
      <c r="B387" t="s">
        <v>1242</v>
      </c>
      <c r="C387" t="s">
        <v>1787</v>
      </c>
      <c r="D387" t="s">
        <v>114</v>
      </c>
      <c r="E387" t="s">
        <v>1828</v>
      </c>
      <c r="G387" t="e">
        <v>#N/A</v>
      </c>
    </row>
    <row r="388" spans="1:7">
      <c r="A388" t="s">
        <v>115</v>
      </c>
      <c r="B388" t="s">
        <v>1242</v>
      </c>
      <c r="C388" t="s">
        <v>1787</v>
      </c>
      <c r="D388" t="s">
        <v>116</v>
      </c>
      <c r="E388" t="s">
        <v>1829</v>
      </c>
      <c r="G388" t="e">
        <v>#N/A</v>
      </c>
    </row>
    <row r="389" spans="1:7">
      <c r="A389" t="s">
        <v>117</v>
      </c>
      <c r="B389" t="s">
        <v>1242</v>
      </c>
      <c r="C389" t="s">
        <v>1787</v>
      </c>
      <c r="D389" t="s">
        <v>118</v>
      </c>
      <c r="E389" t="s">
        <v>1830</v>
      </c>
      <c r="G389" t="e">
        <v>#N/A</v>
      </c>
    </row>
    <row r="390" spans="1:7">
      <c r="A390" t="s">
        <v>119</v>
      </c>
      <c r="B390" t="s">
        <v>1242</v>
      </c>
      <c r="C390" t="s">
        <v>1787</v>
      </c>
      <c r="D390" t="s">
        <v>120</v>
      </c>
      <c r="E390" t="s">
        <v>1831</v>
      </c>
      <c r="G390" t="e">
        <v>#N/A</v>
      </c>
    </row>
    <row r="391" spans="1:7">
      <c r="A391" t="s">
        <v>121</v>
      </c>
      <c r="B391" t="s">
        <v>1242</v>
      </c>
      <c r="C391" t="s">
        <v>1787</v>
      </c>
      <c r="D391" t="s">
        <v>122</v>
      </c>
      <c r="E391" t="s">
        <v>1832</v>
      </c>
      <c r="G391" t="e">
        <v>#N/A</v>
      </c>
    </row>
    <row r="392" spans="1:7">
      <c r="A392" t="s">
        <v>123</v>
      </c>
      <c r="B392" t="s">
        <v>1242</v>
      </c>
      <c r="C392" t="s">
        <v>1787</v>
      </c>
      <c r="D392" t="s">
        <v>124</v>
      </c>
      <c r="E392" t="s">
        <v>1833</v>
      </c>
      <c r="G392" t="e">
        <v>#N/A</v>
      </c>
    </row>
    <row r="393" spans="1:7">
      <c r="A393" t="s">
        <v>4</v>
      </c>
      <c r="B393" t="s">
        <v>1242</v>
      </c>
      <c r="C393" t="s">
        <v>1787</v>
      </c>
      <c r="D393" t="s">
        <v>125</v>
      </c>
      <c r="E393" t="s">
        <v>1834</v>
      </c>
      <c r="G393" t="e">
        <v>#N/A</v>
      </c>
    </row>
    <row r="394" spans="1:7">
      <c r="A394" t="s">
        <v>126</v>
      </c>
      <c r="B394" t="s">
        <v>1242</v>
      </c>
      <c r="C394" t="s">
        <v>1787</v>
      </c>
      <c r="D394" t="s">
        <v>1835</v>
      </c>
      <c r="E394" t="s">
        <v>1836</v>
      </c>
      <c r="G394" t="e">
        <v>#N/A</v>
      </c>
    </row>
    <row r="395" spans="1:7">
      <c r="A395" t="s">
        <v>127</v>
      </c>
      <c r="B395" t="s">
        <v>1242</v>
      </c>
      <c r="C395" t="s">
        <v>1787</v>
      </c>
      <c r="D395" t="s">
        <v>128</v>
      </c>
      <c r="E395" t="s">
        <v>1837</v>
      </c>
      <c r="G395" t="e">
        <v>#N/A</v>
      </c>
    </row>
    <row r="396" spans="1:7">
      <c r="A396" t="s">
        <v>129</v>
      </c>
      <c r="B396" t="s">
        <v>1242</v>
      </c>
      <c r="C396" t="s">
        <v>1787</v>
      </c>
      <c r="D396" t="s">
        <v>44</v>
      </c>
      <c r="E396" t="s">
        <v>1838</v>
      </c>
      <c r="G396" t="e">
        <v>#N/A</v>
      </c>
    </row>
    <row r="397" spans="1:7">
      <c r="A397" t="s">
        <v>130</v>
      </c>
      <c r="B397" t="s">
        <v>1242</v>
      </c>
      <c r="C397" t="s">
        <v>1787</v>
      </c>
      <c r="D397" t="s">
        <v>131</v>
      </c>
      <c r="E397" t="s">
        <v>1839</v>
      </c>
      <c r="G397" t="e">
        <v>#N/A</v>
      </c>
    </row>
    <row r="398" spans="1:7">
      <c r="A398" t="s">
        <v>132</v>
      </c>
      <c r="B398" t="s">
        <v>1242</v>
      </c>
      <c r="C398" t="s">
        <v>1787</v>
      </c>
      <c r="D398" t="s">
        <v>1840</v>
      </c>
      <c r="E398" t="s">
        <v>1841</v>
      </c>
      <c r="G398" t="e">
        <v>#N/A</v>
      </c>
    </row>
    <row r="399" spans="1:7">
      <c r="A399" t="s">
        <v>133</v>
      </c>
      <c r="B399" t="s">
        <v>1242</v>
      </c>
      <c r="C399" t="s">
        <v>1787</v>
      </c>
      <c r="D399" t="s">
        <v>134</v>
      </c>
      <c r="E399" t="s">
        <v>1842</v>
      </c>
      <c r="G399" t="e">
        <v>#N/A</v>
      </c>
    </row>
    <row r="400" spans="1:7">
      <c r="A400" t="s">
        <v>135</v>
      </c>
      <c r="B400" t="s">
        <v>1242</v>
      </c>
      <c r="C400" t="s">
        <v>1787</v>
      </c>
      <c r="D400" t="s">
        <v>136</v>
      </c>
      <c r="E400" t="s">
        <v>1843</v>
      </c>
      <c r="G400" t="e">
        <v>#N/A</v>
      </c>
    </row>
    <row r="401" spans="1:7">
      <c r="A401" t="s">
        <v>137</v>
      </c>
      <c r="B401" t="s">
        <v>1242</v>
      </c>
      <c r="C401" t="s">
        <v>1787</v>
      </c>
      <c r="D401" t="s">
        <v>138</v>
      </c>
      <c r="E401" t="s">
        <v>1844</v>
      </c>
      <c r="G401" t="e">
        <v>#N/A</v>
      </c>
    </row>
    <row r="402" spans="1:7">
      <c r="A402" t="s">
        <v>139</v>
      </c>
      <c r="B402" t="s">
        <v>1242</v>
      </c>
      <c r="C402" t="s">
        <v>1787</v>
      </c>
      <c r="D402" t="s">
        <v>45</v>
      </c>
      <c r="E402" t="s">
        <v>1845</v>
      </c>
      <c r="G402" t="e">
        <v>#N/A</v>
      </c>
    </row>
    <row r="403" spans="1:7">
      <c r="A403" t="s">
        <v>140</v>
      </c>
      <c r="B403" t="s">
        <v>1242</v>
      </c>
      <c r="C403" t="s">
        <v>1787</v>
      </c>
      <c r="D403" t="s">
        <v>141</v>
      </c>
      <c r="E403" t="s">
        <v>1846</v>
      </c>
      <c r="G403" t="e">
        <v>#N/A</v>
      </c>
    </row>
    <row r="404" spans="1:7">
      <c r="A404" t="s">
        <v>142</v>
      </c>
      <c r="B404" t="s">
        <v>1242</v>
      </c>
      <c r="C404" t="s">
        <v>1787</v>
      </c>
      <c r="D404" t="s">
        <v>143</v>
      </c>
      <c r="E404" t="s">
        <v>1847</v>
      </c>
      <c r="G404" t="e">
        <v>#N/A</v>
      </c>
    </row>
    <row r="405" spans="1:7">
      <c r="A405" t="s">
        <v>144</v>
      </c>
      <c r="B405" t="s">
        <v>1242</v>
      </c>
      <c r="C405" t="s">
        <v>1787</v>
      </c>
      <c r="D405" t="s">
        <v>1848</v>
      </c>
      <c r="E405" t="s">
        <v>1849</v>
      </c>
      <c r="G405" t="e">
        <v>#N/A</v>
      </c>
    </row>
    <row r="406" spans="1:7">
      <c r="A406" t="s">
        <v>145</v>
      </c>
      <c r="B406" t="s">
        <v>1242</v>
      </c>
      <c r="C406" t="s">
        <v>1787</v>
      </c>
      <c r="D406" t="s">
        <v>146</v>
      </c>
      <c r="E406" t="s">
        <v>1850</v>
      </c>
      <c r="G406" t="e">
        <v>#N/A</v>
      </c>
    </row>
    <row r="407" spans="1:7">
      <c r="A407" t="s">
        <v>147</v>
      </c>
      <c r="B407" t="s">
        <v>1242</v>
      </c>
      <c r="C407" t="s">
        <v>1787</v>
      </c>
      <c r="D407" t="s">
        <v>46</v>
      </c>
      <c r="E407" t="s">
        <v>1851</v>
      </c>
      <c r="G407" t="e">
        <v>#N/A</v>
      </c>
    </row>
    <row r="408" spans="1:7">
      <c r="A408" t="s">
        <v>148</v>
      </c>
      <c r="B408" t="s">
        <v>1242</v>
      </c>
      <c r="C408" t="s">
        <v>1787</v>
      </c>
      <c r="D408" t="s">
        <v>149</v>
      </c>
      <c r="E408" t="s">
        <v>1852</v>
      </c>
      <c r="G408" t="e">
        <v>#N/A</v>
      </c>
    </row>
    <row r="409" spans="1:7">
      <c r="A409" t="s">
        <v>150</v>
      </c>
      <c r="B409" t="s">
        <v>1242</v>
      </c>
      <c r="C409" t="s">
        <v>1787</v>
      </c>
      <c r="D409" t="s">
        <v>151</v>
      </c>
      <c r="E409" t="s">
        <v>1853</v>
      </c>
      <c r="G409" t="e">
        <v>#N/A</v>
      </c>
    </row>
    <row r="410" spans="1:7">
      <c r="A410" t="s">
        <v>152</v>
      </c>
      <c r="B410" t="s">
        <v>1242</v>
      </c>
      <c r="C410" t="s">
        <v>1787</v>
      </c>
      <c r="D410" t="s">
        <v>153</v>
      </c>
      <c r="E410" t="s">
        <v>1854</v>
      </c>
      <c r="G410" t="e">
        <v>#N/A</v>
      </c>
    </row>
    <row r="411" spans="1:7">
      <c r="A411" t="s">
        <v>154</v>
      </c>
      <c r="B411" t="s">
        <v>1242</v>
      </c>
      <c r="C411" t="s">
        <v>1787</v>
      </c>
      <c r="D411" t="s">
        <v>47</v>
      </c>
      <c r="E411" t="s">
        <v>1855</v>
      </c>
      <c r="G411" t="e">
        <v>#N/A</v>
      </c>
    </row>
    <row r="412" spans="1:7">
      <c r="A412" t="s">
        <v>841</v>
      </c>
      <c r="B412" t="s">
        <v>1242</v>
      </c>
      <c r="C412" t="s">
        <v>1787</v>
      </c>
      <c r="D412" t="s">
        <v>842</v>
      </c>
      <c r="E412" t="s">
        <v>1856</v>
      </c>
      <c r="G412" t="e">
        <v>#N/A</v>
      </c>
    </row>
    <row r="413" spans="1:7">
      <c r="A413" t="s">
        <v>155</v>
      </c>
      <c r="B413" t="s">
        <v>1242</v>
      </c>
      <c r="C413" t="s">
        <v>1787</v>
      </c>
      <c r="D413" t="s">
        <v>156</v>
      </c>
      <c r="E413" t="s">
        <v>1857</v>
      </c>
      <c r="G413" t="e">
        <v>#N/A</v>
      </c>
    </row>
    <row r="414" spans="1:7">
      <c r="A414" t="s">
        <v>157</v>
      </c>
      <c r="B414" t="s">
        <v>1242</v>
      </c>
      <c r="C414" t="s">
        <v>1787</v>
      </c>
      <c r="D414" t="s">
        <v>158</v>
      </c>
      <c r="E414" t="s">
        <v>1858</v>
      </c>
      <c r="G414" t="e">
        <v>#N/A</v>
      </c>
    </row>
    <row r="415" spans="1:7">
      <c r="A415" t="s">
        <v>159</v>
      </c>
      <c r="B415" t="s">
        <v>1242</v>
      </c>
      <c r="C415" t="s">
        <v>1787</v>
      </c>
      <c r="D415" t="s">
        <v>48</v>
      </c>
      <c r="E415" t="s">
        <v>1859</v>
      </c>
      <c r="G415" t="e">
        <v>#N/A</v>
      </c>
    </row>
    <row r="416" spans="1:7">
      <c r="A416" t="s">
        <v>862</v>
      </c>
      <c r="B416" t="s">
        <v>1242</v>
      </c>
      <c r="C416" t="s">
        <v>1787</v>
      </c>
      <c r="D416" t="s">
        <v>863</v>
      </c>
      <c r="E416" t="s">
        <v>1860</v>
      </c>
      <c r="G416" t="e">
        <v>#N/A</v>
      </c>
    </row>
    <row r="417" spans="1:7">
      <c r="A417" t="s">
        <v>872</v>
      </c>
      <c r="B417" t="s">
        <v>1242</v>
      </c>
      <c r="C417" t="s">
        <v>1787</v>
      </c>
      <c r="D417" t="s">
        <v>873</v>
      </c>
      <c r="E417" t="s">
        <v>1861</v>
      </c>
      <c r="G417" t="e">
        <v>#N/A</v>
      </c>
    </row>
    <row r="418" spans="1:7">
      <c r="A418" t="s">
        <v>878</v>
      </c>
      <c r="B418" t="s">
        <v>1242</v>
      </c>
      <c r="C418" t="s">
        <v>1787</v>
      </c>
      <c r="D418" t="s">
        <v>879</v>
      </c>
      <c r="E418" t="s">
        <v>1862</v>
      </c>
      <c r="G418" t="e">
        <v>#N/A</v>
      </c>
    </row>
    <row r="419" spans="1:7">
      <c r="A419" t="s">
        <v>160</v>
      </c>
      <c r="B419" t="s">
        <v>1242</v>
      </c>
      <c r="C419" t="s">
        <v>1787</v>
      </c>
      <c r="D419" t="s">
        <v>1863</v>
      </c>
      <c r="E419" t="s">
        <v>1864</v>
      </c>
      <c r="G419" t="e">
        <v>#N/A</v>
      </c>
    </row>
    <row r="420" spans="1:7">
      <c r="A420" t="s">
        <v>15</v>
      </c>
      <c r="B420" t="s">
        <v>1242</v>
      </c>
      <c r="C420" t="s">
        <v>1865</v>
      </c>
      <c r="D420" t="s">
        <v>249</v>
      </c>
      <c r="E420" t="s">
        <v>1866</v>
      </c>
      <c r="G420" t="e">
        <v>#N/A</v>
      </c>
    </row>
    <row r="421" spans="1:7">
      <c r="A421" t="s">
        <v>161</v>
      </c>
      <c r="B421" t="s">
        <v>1242</v>
      </c>
      <c r="C421" t="s">
        <v>1787</v>
      </c>
      <c r="D421" t="s">
        <v>1867</v>
      </c>
      <c r="E421" t="s">
        <v>1868</v>
      </c>
      <c r="G421" t="e">
        <v>#N/A</v>
      </c>
    </row>
    <row r="422" spans="1:7">
      <c r="A422" t="s">
        <v>484</v>
      </c>
      <c r="B422" t="s">
        <v>1242</v>
      </c>
      <c r="C422" t="s">
        <v>1787</v>
      </c>
      <c r="D422" t="s">
        <v>485</v>
      </c>
      <c r="E422" t="s">
        <v>1869</v>
      </c>
      <c r="G422" t="e">
        <v>#N/A</v>
      </c>
    </row>
    <row r="423" spans="1:7">
      <c r="A423" t="s">
        <v>6</v>
      </c>
      <c r="B423" t="s">
        <v>1242</v>
      </c>
      <c r="C423" t="s">
        <v>1787</v>
      </c>
      <c r="D423" t="s">
        <v>162</v>
      </c>
      <c r="E423" t="s">
        <v>1870</v>
      </c>
      <c r="G423" t="e">
        <v>#N/A</v>
      </c>
    </row>
    <row r="424" spans="1:7">
      <c r="A424" t="s">
        <v>163</v>
      </c>
      <c r="B424" t="s">
        <v>1242</v>
      </c>
      <c r="C424" t="s">
        <v>1787</v>
      </c>
      <c r="D424" t="s">
        <v>164</v>
      </c>
      <c r="E424" t="s">
        <v>1871</v>
      </c>
      <c r="G424" t="e">
        <v>#N/A</v>
      </c>
    </row>
    <row r="425" spans="1:7">
      <c r="A425" t="s">
        <v>7</v>
      </c>
      <c r="B425" t="s">
        <v>1242</v>
      </c>
      <c r="C425" t="s">
        <v>1865</v>
      </c>
      <c r="D425" t="s">
        <v>250</v>
      </c>
      <c r="E425" t="s">
        <v>1872</v>
      </c>
      <c r="G425" t="e">
        <v>#N/A</v>
      </c>
    </row>
    <row r="426" spans="1:7">
      <c r="A426" t="s">
        <v>165</v>
      </c>
      <c r="B426" t="s">
        <v>1242</v>
      </c>
      <c r="C426" t="s">
        <v>1787</v>
      </c>
      <c r="D426" t="s">
        <v>166</v>
      </c>
      <c r="E426" t="s">
        <v>1873</v>
      </c>
      <c r="G426" t="e">
        <v>#N/A</v>
      </c>
    </row>
    <row r="427" spans="1:7">
      <c r="A427" t="s">
        <v>8</v>
      </c>
      <c r="B427" t="s">
        <v>1242</v>
      </c>
      <c r="C427" t="s">
        <v>1865</v>
      </c>
      <c r="D427" t="s">
        <v>251</v>
      </c>
      <c r="E427" t="s">
        <v>1874</v>
      </c>
      <c r="G427" t="e">
        <v>#N/A</v>
      </c>
    </row>
    <row r="428" spans="1:7">
      <c r="A428" t="s">
        <v>167</v>
      </c>
      <c r="B428" t="s">
        <v>1242</v>
      </c>
      <c r="C428" t="s">
        <v>1787</v>
      </c>
      <c r="D428" t="s">
        <v>168</v>
      </c>
      <c r="E428" t="s">
        <v>1875</v>
      </c>
      <c r="G428" t="e">
        <v>#N/A</v>
      </c>
    </row>
    <row r="429" spans="1:7">
      <c r="A429" t="s">
        <v>9</v>
      </c>
      <c r="B429" t="s">
        <v>1242</v>
      </c>
      <c r="C429" t="s">
        <v>1865</v>
      </c>
      <c r="D429" t="s">
        <v>252</v>
      </c>
      <c r="E429" t="s">
        <v>1876</v>
      </c>
      <c r="G429" t="e">
        <v>#N/A</v>
      </c>
    </row>
    <row r="430" spans="1:7">
      <c r="A430" t="s">
        <v>169</v>
      </c>
      <c r="B430" t="s">
        <v>1242</v>
      </c>
      <c r="C430" t="s">
        <v>1787</v>
      </c>
      <c r="D430" t="s">
        <v>170</v>
      </c>
      <c r="E430" t="s">
        <v>1877</v>
      </c>
      <c r="G430" t="e">
        <v>#N/A</v>
      </c>
    </row>
    <row r="431" spans="1:7">
      <c r="A431" t="s">
        <v>10</v>
      </c>
      <c r="B431" t="s">
        <v>1242</v>
      </c>
      <c r="C431" t="s">
        <v>1865</v>
      </c>
      <c r="D431" t="s">
        <v>253</v>
      </c>
      <c r="E431" t="s">
        <v>1878</v>
      </c>
      <c r="G431" t="e">
        <v>#N/A</v>
      </c>
    </row>
    <row r="432" spans="1:7">
      <c r="A432" t="s">
        <v>171</v>
      </c>
      <c r="B432" t="s">
        <v>1242</v>
      </c>
      <c r="C432" t="s">
        <v>1787</v>
      </c>
      <c r="D432" t="s">
        <v>172</v>
      </c>
      <c r="E432" t="s">
        <v>1879</v>
      </c>
      <c r="G432" t="e">
        <v>#N/A</v>
      </c>
    </row>
    <row r="433" spans="1:7">
      <c r="A433" t="s">
        <v>173</v>
      </c>
      <c r="B433" t="s">
        <v>1242</v>
      </c>
      <c r="C433" t="s">
        <v>1787</v>
      </c>
      <c r="D433" t="s">
        <v>174</v>
      </c>
      <c r="E433" t="s">
        <v>1880</v>
      </c>
      <c r="G433" t="e">
        <v>#N/A</v>
      </c>
    </row>
    <row r="434" spans="1:7">
      <c r="A434" t="s">
        <v>175</v>
      </c>
      <c r="B434" t="s">
        <v>1242</v>
      </c>
      <c r="C434" t="s">
        <v>1787</v>
      </c>
      <c r="D434" t="s">
        <v>172</v>
      </c>
      <c r="E434" t="s">
        <v>1881</v>
      </c>
      <c r="G434" t="e">
        <v>#N/A</v>
      </c>
    </row>
    <row r="435" spans="1:7">
      <c r="A435" t="s">
        <v>176</v>
      </c>
      <c r="B435" t="s">
        <v>1242</v>
      </c>
      <c r="C435" t="s">
        <v>1787</v>
      </c>
      <c r="D435" t="s">
        <v>177</v>
      </c>
      <c r="E435" t="s">
        <v>1882</v>
      </c>
      <c r="G435" t="e">
        <v>#N/A</v>
      </c>
    </row>
    <row r="436" spans="1:7">
      <c r="A436" t="s">
        <v>11</v>
      </c>
      <c r="B436" t="s">
        <v>1242</v>
      </c>
      <c r="C436" t="s">
        <v>1865</v>
      </c>
      <c r="D436" t="s">
        <v>254</v>
      </c>
      <c r="E436" t="s">
        <v>1883</v>
      </c>
      <c r="G436" t="e">
        <v>#N/A</v>
      </c>
    </row>
    <row r="437" spans="1:7">
      <c r="A437" t="s">
        <v>178</v>
      </c>
      <c r="B437" t="s">
        <v>1242</v>
      </c>
      <c r="C437" t="s">
        <v>1787</v>
      </c>
      <c r="D437" t="s">
        <v>179</v>
      </c>
      <c r="E437" t="s">
        <v>1884</v>
      </c>
      <c r="G437" t="e">
        <v>#N/A</v>
      </c>
    </row>
    <row r="438" spans="1:7">
      <c r="A438" t="s">
        <v>12</v>
      </c>
      <c r="B438" t="s">
        <v>1242</v>
      </c>
      <c r="C438" t="s">
        <v>1865</v>
      </c>
      <c r="D438" t="s">
        <v>255</v>
      </c>
      <c r="E438" t="s">
        <v>1885</v>
      </c>
      <c r="G438" t="e">
        <v>#N/A</v>
      </c>
    </row>
    <row r="439" spans="1:7">
      <c r="A439" t="s">
        <v>180</v>
      </c>
      <c r="B439" t="s">
        <v>1242</v>
      </c>
      <c r="C439" t="s">
        <v>1787</v>
      </c>
      <c r="D439" t="s">
        <v>181</v>
      </c>
      <c r="E439" t="s">
        <v>1886</v>
      </c>
      <c r="G439" t="e">
        <v>#N/A</v>
      </c>
    </row>
    <row r="440" spans="1:7">
      <c r="A440" t="s">
        <v>182</v>
      </c>
      <c r="B440" t="s">
        <v>1242</v>
      </c>
      <c r="C440" t="s">
        <v>1787</v>
      </c>
      <c r="D440" t="s">
        <v>183</v>
      </c>
      <c r="E440" t="s">
        <v>1887</v>
      </c>
      <c r="G440" t="e">
        <v>#N/A</v>
      </c>
    </row>
    <row r="441" spans="1:7">
      <c r="A441" t="s">
        <v>13</v>
      </c>
      <c r="B441" t="s">
        <v>1242</v>
      </c>
      <c r="C441" t="s">
        <v>1865</v>
      </c>
      <c r="D441" t="s">
        <v>256</v>
      </c>
      <c r="E441" t="s">
        <v>1888</v>
      </c>
      <c r="G441" t="e">
        <v>#N/A</v>
      </c>
    </row>
    <row r="442" spans="1:7">
      <c r="A442" t="s">
        <v>184</v>
      </c>
      <c r="B442" t="s">
        <v>1242</v>
      </c>
      <c r="C442" t="s">
        <v>1787</v>
      </c>
      <c r="D442" t="s">
        <v>185</v>
      </c>
      <c r="E442" t="s">
        <v>1889</v>
      </c>
      <c r="G442" t="e">
        <v>#N/A</v>
      </c>
    </row>
    <row r="443" spans="1:7">
      <c r="A443" t="s">
        <v>14</v>
      </c>
      <c r="B443" t="s">
        <v>1242</v>
      </c>
      <c r="C443" t="s">
        <v>1865</v>
      </c>
      <c r="D443" t="s">
        <v>257</v>
      </c>
      <c r="E443" t="s">
        <v>1890</v>
      </c>
      <c r="G443" t="e">
        <v>#N/A</v>
      </c>
    </row>
    <row r="444" spans="1:7">
      <c r="A444" t="s">
        <v>186</v>
      </c>
      <c r="B444" t="s">
        <v>1242</v>
      </c>
      <c r="C444" t="s">
        <v>1787</v>
      </c>
      <c r="D444" t="s">
        <v>1891</v>
      </c>
      <c r="E444" t="s">
        <v>1892</v>
      </c>
      <c r="G444" t="e">
        <v>#N/A</v>
      </c>
    </row>
    <row r="445" spans="1:7">
      <c r="A445" t="s">
        <v>187</v>
      </c>
      <c r="B445" t="s">
        <v>1242</v>
      </c>
      <c r="C445" t="s">
        <v>1787</v>
      </c>
      <c r="D445" t="s">
        <v>188</v>
      </c>
      <c r="E445" t="s">
        <v>1893</v>
      </c>
      <c r="G445" t="e">
        <v>#N/A</v>
      </c>
    </row>
    <row r="446" spans="1:7">
      <c r="A446" t="s">
        <v>258</v>
      </c>
      <c r="B446" t="s">
        <v>1242</v>
      </c>
      <c r="C446" t="s">
        <v>1865</v>
      </c>
      <c r="D446" t="s">
        <v>259</v>
      </c>
      <c r="E446" t="s">
        <v>1894</v>
      </c>
      <c r="G446" t="e">
        <v>#N/A</v>
      </c>
    </row>
    <row r="447" spans="1:7">
      <c r="A447" t="s">
        <v>189</v>
      </c>
      <c r="B447" t="s">
        <v>1242</v>
      </c>
      <c r="C447" t="s">
        <v>1787</v>
      </c>
      <c r="D447" t="s">
        <v>190</v>
      </c>
      <c r="E447" t="s">
        <v>1895</v>
      </c>
      <c r="G447" t="e">
        <v>#N/A</v>
      </c>
    </row>
    <row r="448" spans="1:7">
      <c r="A448" t="s">
        <v>32</v>
      </c>
      <c r="B448" t="s">
        <v>1242</v>
      </c>
      <c r="C448" t="s">
        <v>1865</v>
      </c>
      <c r="D448" t="s">
        <v>260</v>
      </c>
      <c r="E448" t="s">
        <v>1896</v>
      </c>
      <c r="G448" t="e">
        <v>#N/A</v>
      </c>
    </row>
    <row r="449" spans="1:7">
      <c r="A449" t="s">
        <v>191</v>
      </c>
      <c r="B449" t="s">
        <v>1242</v>
      </c>
      <c r="C449" t="s">
        <v>1787</v>
      </c>
      <c r="D449" t="s">
        <v>192</v>
      </c>
      <c r="E449" t="s">
        <v>1897</v>
      </c>
      <c r="G449" t="e">
        <v>#N/A</v>
      </c>
    </row>
    <row r="450" spans="1:7">
      <c r="A450" t="s">
        <v>193</v>
      </c>
      <c r="B450" t="s">
        <v>1242</v>
      </c>
      <c r="C450" t="s">
        <v>1787</v>
      </c>
      <c r="D450" t="s">
        <v>194</v>
      </c>
      <c r="E450" t="s">
        <v>1898</v>
      </c>
      <c r="G450" t="e">
        <v>#N/A</v>
      </c>
    </row>
    <row r="451" spans="1:7">
      <c r="A451" t="s">
        <v>261</v>
      </c>
      <c r="B451" t="s">
        <v>1242</v>
      </c>
      <c r="C451" t="s">
        <v>1865</v>
      </c>
      <c r="D451" t="s">
        <v>262</v>
      </c>
      <c r="E451" t="s">
        <v>1899</v>
      </c>
      <c r="G451" t="e">
        <v>#N/A</v>
      </c>
    </row>
    <row r="452" spans="1:7">
      <c r="A452" t="s">
        <v>195</v>
      </c>
      <c r="B452" t="s">
        <v>1242</v>
      </c>
      <c r="C452" t="s">
        <v>1787</v>
      </c>
      <c r="D452" t="s">
        <v>196</v>
      </c>
      <c r="E452" t="s">
        <v>1900</v>
      </c>
      <c r="G452" t="e">
        <v>#N/A</v>
      </c>
    </row>
    <row r="453" spans="1:7">
      <c r="A453" t="s">
        <v>16</v>
      </c>
      <c r="B453" t="s">
        <v>1242</v>
      </c>
      <c r="C453" t="s">
        <v>1865</v>
      </c>
      <c r="D453" t="s">
        <v>263</v>
      </c>
      <c r="E453" t="s">
        <v>1901</v>
      </c>
      <c r="G453" t="e">
        <v>#N/A</v>
      </c>
    </row>
    <row r="454" spans="1:7">
      <c r="A454" t="s">
        <v>197</v>
      </c>
      <c r="B454" t="s">
        <v>1242</v>
      </c>
      <c r="C454" t="s">
        <v>1787</v>
      </c>
      <c r="D454" t="s">
        <v>198</v>
      </c>
      <c r="E454" t="s">
        <v>1902</v>
      </c>
      <c r="G454" t="e">
        <v>#N/A</v>
      </c>
    </row>
    <row r="455" spans="1:7">
      <c r="A455" t="s">
        <v>17</v>
      </c>
      <c r="B455" t="s">
        <v>1242</v>
      </c>
      <c r="C455" t="s">
        <v>1865</v>
      </c>
      <c r="D455" t="s">
        <v>264</v>
      </c>
      <c r="E455" t="s">
        <v>1903</v>
      </c>
      <c r="G455" t="e">
        <v>#N/A</v>
      </c>
    </row>
    <row r="456" spans="1:7">
      <c r="A456" t="s">
        <v>199</v>
      </c>
      <c r="B456" t="s">
        <v>1242</v>
      </c>
      <c r="C456" t="s">
        <v>1787</v>
      </c>
      <c r="D456" t="s">
        <v>200</v>
      </c>
      <c r="E456" t="s">
        <v>1904</v>
      </c>
      <c r="G456" t="e">
        <v>#N/A</v>
      </c>
    </row>
    <row r="457" spans="1:7">
      <c r="A457" t="s">
        <v>24</v>
      </c>
      <c r="B457" t="s">
        <v>1242</v>
      </c>
      <c r="C457" t="s">
        <v>1865</v>
      </c>
      <c r="D457" t="s">
        <v>265</v>
      </c>
      <c r="E457" t="s">
        <v>1905</v>
      </c>
      <c r="G457" t="e">
        <v>#N/A</v>
      </c>
    </row>
    <row r="458" spans="1:7">
      <c r="A458" t="s">
        <v>201</v>
      </c>
      <c r="B458" t="s">
        <v>1242</v>
      </c>
      <c r="C458" t="s">
        <v>1787</v>
      </c>
      <c r="D458" t="s">
        <v>202</v>
      </c>
      <c r="E458" t="s">
        <v>1906</v>
      </c>
      <c r="G458" t="e">
        <v>#N/A</v>
      </c>
    </row>
    <row r="459" spans="1:7">
      <c r="A459" t="s">
        <v>25</v>
      </c>
      <c r="B459" t="s">
        <v>1242</v>
      </c>
      <c r="C459" t="s">
        <v>1865</v>
      </c>
      <c r="D459" t="s">
        <v>266</v>
      </c>
      <c r="E459" t="s">
        <v>1907</v>
      </c>
      <c r="G459" t="e">
        <v>#N/A</v>
      </c>
    </row>
    <row r="460" spans="1:7">
      <c r="A460" t="s">
        <v>203</v>
      </c>
      <c r="B460" t="s">
        <v>1242</v>
      </c>
      <c r="C460" t="s">
        <v>1787</v>
      </c>
      <c r="D460" t="s">
        <v>204</v>
      </c>
      <c r="E460" t="s">
        <v>1908</v>
      </c>
      <c r="G460" t="e">
        <v>#N/A</v>
      </c>
    </row>
    <row r="461" spans="1:7">
      <c r="A461" t="s">
        <v>35</v>
      </c>
      <c r="B461" t="s">
        <v>1242</v>
      </c>
      <c r="C461" t="s">
        <v>1865</v>
      </c>
      <c r="D461" t="s">
        <v>267</v>
      </c>
      <c r="E461" t="s">
        <v>1909</v>
      </c>
      <c r="G461" t="e">
        <v>#N/A</v>
      </c>
    </row>
    <row r="462" spans="1:7">
      <c r="A462" t="s">
        <v>205</v>
      </c>
      <c r="B462" t="s">
        <v>1242</v>
      </c>
      <c r="C462" t="s">
        <v>1787</v>
      </c>
      <c r="D462" t="s">
        <v>1910</v>
      </c>
      <c r="E462" t="s">
        <v>1911</v>
      </c>
      <c r="G462" t="e">
        <v>#N/A</v>
      </c>
    </row>
    <row r="463" spans="1:7">
      <c r="A463" t="s">
        <v>206</v>
      </c>
      <c r="B463" t="s">
        <v>1242</v>
      </c>
      <c r="C463" t="s">
        <v>1787</v>
      </c>
      <c r="D463" t="s">
        <v>207</v>
      </c>
      <c r="E463" t="s">
        <v>1912</v>
      </c>
      <c r="G463" t="e">
        <v>#N/A</v>
      </c>
    </row>
    <row r="464" spans="1:7">
      <c r="A464" t="s">
        <v>37</v>
      </c>
      <c r="B464" t="s">
        <v>1242</v>
      </c>
      <c r="C464" t="s">
        <v>1865</v>
      </c>
      <c r="D464" t="s">
        <v>268</v>
      </c>
      <c r="E464" t="s">
        <v>1913</v>
      </c>
      <c r="G464" t="e">
        <v>#N/A</v>
      </c>
    </row>
    <row r="465" spans="1:7">
      <c r="A465" t="s">
        <v>208</v>
      </c>
      <c r="B465" t="s">
        <v>1242</v>
      </c>
      <c r="C465" t="s">
        <v>1787</v>
      </c>
      <c r="D465" t="s">
        <v>209</v>
      </c>
      <c r="E465" t="s">
        <v>1914</v>
      </c>
      <c r="G465" t="e">
        <v>#N/A</v>
      </c>
    </row>
    <row r="466" spans="1:7">
      <c r="A466" t="s">
        <v>33</v>
      </c>
      <c r="B466" t="s">
        <v>1242</v>
      </c>
      <c r="C466" t="s">
        <v>1865</v>
      </c>
      <c r="D466" t="s">
        <v>269</v>
      </c>
      <c r="E466" t="s">
        <v>1915</v>
      </c>
      <c r="G466" t="e">
        <v>#N/A</v>
      </c>
    </row>
    <row r="467" spans="1:7">
      <c r="A467" t="s">
        <v>210</v>
      </c>
      <c r="B467" t="s">
        <v>1242</v>
      </c>
      <c r="C467" t="s">
        <v>1787</v>
      </c>
      <c r="D467" t="s">
        <v>211</v>
      </c>
      <c r="E467" t="s">
        <v>1916</v>
      </c>
      <c r="G467" t="e">
        <v>#N/A</v>
      </c>
    </row>
    <row r="468" spans="1:7">
      <c r="A468" t="s">
        <v>212</v>
      </c>
      <c r="B468" t="s">
        <v>1242</v>
      </c>
      <c r="C468" t="s">
        <v>1787</v>
      </c>
      <c r="D468" t="s">
        <v>213</v>
      </c>
      <c r="E468" t="s">
        <v>1917</v>
      </c>
      <c r="G468" t="e">
        <v>#N/A</v>
      </c>
    </row>
    <row r="469" spans="1:7">
      <c r="A469" t="s">
        <v>270</v>
      </c>
      <c r="B469" t="s">
        <v>1242</v>
      </c>
      <c r="C469" t="s">
        <v>1865</v>
      </c>
      <c r="D469" t="s">
        <v>271</v>
      </c>
      <c r="E469" t="s">
        <v>1918</v>
      </c>
      <c r="G469" t="e">
        <v>#N/A</v>
      </c>
    </row>
    <row r="470" spans="1:7">
      <c r="A470" t="s">
        <v>214</v>
      </c>
      <c r="B470" t="s">
        <v>1242</v>
      </c>
      <c r="C470" t="s">
        <v>1787</v>
      </c>
      <c r="D470" t="s">
        <v>1919</v>
      </c>
      <c r="E470" t="s">
        <v>1920</v>
      </c>
      <c r="G470" t="e">
        <v>#N/A</v>
      </c>
    </row>
    <row r="471" spans="1:7">
      <c r="A471" t="s">
        <v>215</v>
      </c>
      <c r="B471" t="s">
        <v>1242</v>
      </c>
      <c r="C471" t="s">
        <v>1787</v>
      </c>
      <c r="D471" t="s">
        <v>760</v>
      </c>
      <c r="E471" t="s">
        <v>1921</v>
      </c>
      <c r="G471" t="e">
        <v>#N/A</v>
      </c>
    </row>
    <row r="472" spans="1:7">
      <c r="A472" t="s">
        <v>38</v>
      </c>
      <c r="B472" t="s">
        <v>1242</v>
      </c>
      <c r="C472" t="s">
        <v>1865</v>
      </c>
      <c r="D472" t="s">
        <v>272</v>
      </c>
      <c r="E472" t="s">
        <v>1922</v>
      </c>
      <c r="G472" t="e">
        <v>#N/A</v>
      </c>
    </row>
    <row r="473" spans="1:7">
      <c r="A473" t="s">
        <v>216</v>
      </c>
      <c r="B473" t="s">
        <v>1242</v>
      </c>
      <c r="C473" t="s">
        <v>1787</v>
      </c>
      <c r="D473" t="s">
        <v>217</v>
      </c>
      <c r="E473" t="s">
        <v>1923</v>
      </c>
      <c r="G473" t="e">
        <v>#N/A</v>
      </c>
    </row>
    <row r="474" spans="1:7">
      <c r="A474" t="s">
        <v>18</v>
      </c>
      <c r="B474" t="s">
        <v>1242</v>
      </c>
      <c r="C474" t="s">
        <v>1865</v>
      </c>
      <c r="D474" t="s">
        <v>273</v>
      </c>
      <c r="E474" t="s">
        <v>1924</v>
      </c>
      <c r="G474" t="e">
        <v>#N/A</v>
      </c>
    </row>
    <row r="475" spans="1:7">
      <c r="A475" t="s">
        <v>218</v>
      </c>
      <c r="B475" t="s">
        <v>1242</v>
      </c>
      <c r="C475" t="s">
        <v>1787</v>
      </c>
      <c r="D475" t="s">
        <v>219</v>
      </c>
      <c r="E475" t="s">
        <v>1925</v>
      </c>
      <c r="G475" t="e">
        <v>#N/A</v>
      </c>
    </row>
    <row r="476" spans="1:7">
      <c r="A476" t="s">
        <v>19</v>
      </c>
      <c r="B476" t="s">
        <v>1242</v>
      </c>
      <c r="C476" t="s">
        <v>1865</v>
      </c>
      <c r="D476" t="s">
        <v>274</v>
      </c>
      <c r="E476" t="s">
        <v>1926</v>
      </c>
      <c r="G476" t="e">
        <v>#N/A</v>
      </c>
    </row>
    <row r="477" spans="1:7">
      <c r="A477" t="s">
        <v>220</v>
      </c>
      <c r="B477" t="s">
        <v>1242</v>
      </c>
      <c r="C477" t="s">
        <v>1787</v>
      </c>
      <c r="D477" t="s">
        <v>221</v>
      </c>
      <c r="E477" t="s">
        <v>1927</v>
      </c>
      <c r="G477" t="e">
        <v>#N/A</v>
      </c>
    </row>
    <row r="478" spans="1:7">
      <c r="A478" t="s">
        <v>26</v>
      </c>
      <c r="B478" t="s">
        <v>1242</v>
      </c>
      <c r="C478" t="s">
        <v>1865</v>
      </c>
      <c r="D478" t="s">
        <v>275</v>
      </c>
      <c r="E478" t="s">
        <v>1928</v>
      </c>
      <c r="G478" t="e">
        <v>#N/A</v>
      </c>
    </row>
    <row r="479" spans="1:7">
      <c r="A479" t="s">
        <v>222</v>
      </c>
      <c r="B479" t="s">
        <v>1242</v>
      </c>
      <c r="C479" t="s">
        <v>1787</v>
      </c>
      <c r="D479" t="s">
        <v>223</v>
      </c>
      <c r="E479" t="s">
        <v>1929</v>
      </c>
      <c r="G479" t="e">
        <v>#N/A</v>
      </c>
    </row>
    <row r="480" spans="1:7">
      <c r="A480" t="s">
        <v>27</v>
      </c>
      <c r="B480" t="s">
        <v>1242</v>
      </c>
      <c r="C480" t="s">
        <v>1865</v>
      </c>
      <c r="D480" t="s">
        <v>276</v>
      </c>
      <c r="E480" t="s">
        <v>1930</v>
      </c>
      <c r="G480" t="e">
        <v>#N/A</v>
      </c>
    </row>
    <row r="481" spans="1:7">
      <c r="A481" t="s">
        <v>224</v>
      </c>
      <c r="B481" t="s">
        <v>1242</v>
      </c>
      <c r="C481" t="s">
        <v>1787</v>
      </c>
      <c r="D481" t="s">
        <v>225</v>
      </c>
      <c r="E481" t="s">
        <v>1931</v>
      </c>
      <c r="G481" t="e">
        <v>#N/A</v>
      </c>
    </row>
    <row r="482" spans="1:7">
      <c r="A482" t="s">
        <v>226</v>
      </c>
      <c r="B482" t="s">
        <v>1242</v>
      </c>
      <c r="C482" t="s">
        <v>1787</v>
      </c>
      <c r="D482" t="s">
        <v>227</v>
      </c>
      <c r="E482" t="s">
        <v>1932</v>
      </c>
      <c r="G482" t="e">
        <v>#N/A</v>
      </c>
    </row>
    <row r="483" spans="1:7">
      <c r="A483" t="s">
        <v>36</v>
      </c>
      <c r="B483" t="s">
        <v>1242</v>
      </c>
      <c r="C483" t="s">
        <v>1865</v>
      </c>
      <c r="D483" t="s">
        <v>277</v>
      </c>
      <c r="E483" t="s">
        <v>1933</v>
      </c>
      <c r="G483" t="e">
        <v>#N/A</v>
      </c>
    </row>
    <row r="484" spans="1:7">
      <c r="A484" t="s">
        <v>228</v>
      </c>
      <c r="B484" t="s">
        <v>1242</v>
      </c>
      <c r="C484" t="s">
        <v>1787</v>
      </c>
      <c r="D484" t="s">
        <v>1934</v>
      </c>
      <c r="E484" t="s">
        <v>1935</v>
      </c>
      <c r="G484" t="e">
        <v>#N/A</v>
      </c>
    </row>
    <row r="485" spans="1:7">
      <c r="A485" t="s">
        <v>229</v>
      </c>
      <c r="B485" t="s">
        <v>1242</v>
      </c>
      <c r="C485" t="s">
        <v>1787</v>
      </c>
      <c r="D485" t="s">
        <v>230</v>
      </c>
      <c r="E485" t="s">
        <v>1936</v>
      </c>
      <c r="G485" t="e">
        <v>#N/A</v>
      </c>
    </row>
    <row r="486" spans="1:7">
      <c r="A486" t="s">
        <v>39</v>
      </c>
      <c r="B486" t="s">
        <v>1242</v>
      </c>
      <c r="C486" t="s">
        <v>1865</v>
      </c>
      <c r="D486" t="s">
        <v>278</v>
      </c>
      <c r="E486" t="s">
        <v>1937</v>
      </c>
      <c r="G486" t="e">
        <v>#N/A</v>
      </c>
    </row>
    <row r="487" spans="1:7">
      <c r="A487" t="s">
        <v>231</v>
      </c>
      <c r="B487" t="s">
        <v>1242</v>
      </c>
      <c r="C487" t="s">
        <v>1787</v>
      </c>
      <c r="D487" t="s">
        <v>232</v>
      </c>
      <c r="E487" t="s">
        <v>1938</v>
      </c>
      <c r="G487" t="e">
        <v>#N/A</v>
      </c>
    </row>
    <row r="488" spans="1:7">
      <c r="A488" t="s">
        <v>34</v>
      </c>
      <c r="B488" t="s">
        <v>1242</v>
      </c>
      <c r="C488" t="s">
        <v>1865</v>
      </c>
      <c r="D488" t="s">
        <v>279</v>
      </c>
      <c r="E488" t="s">
        <v>1939</v>
      </c>
      <c r="G488" t="e">
        <v>#N/A</v>
      </c>
    </row>
    <row r="489" spans="1:7">
      <c r="A489" t="s">
        <v>233</v>
      </c>
      <c r="B489" t="s">
        <v>1242</v>
      </c>
      <c r="C489" t="s">
        <v>1787</v>
      </c>
      <c r="D489" t="s">
        <v>234</v>
      </c>
      <c r="E489" t="s">
        <v>1940</v>
      </c>
      <c r="G489" t="e">
        <v>#N/A</v>
      </c>
    </row>
    <row r="490" spans="1:7">
      <c r="A490" t="s">
        <v>280</v>
      </c>
      <c r="B490" t="s">
        <v>1242</v>
      </c>
      <c r="C490" t="s">
        <v>1865</v>
      </c>
      <c r="D490" t="s">
        <v>281</v>
      </c>
      <c r="E490" t="s">
        <v>1941</v>
      </c>
      <c r="G490" t="e">
        <v>#N/A</v>
      </c>
    </row>
    <row r="491" spans="1:7">
      <c r="A491" t="s">
        <v>235</v>
      </c>
      <c r="B491" t="s">
        <v>1242</v>
      </c>
      <c r="C491" t="s">
        <v>1787</v>
      </c>
      <c r="D491" t="s">
        <v>236</v>
      </c>
      <c r="E491" t="s">
        <v>1942</v>
      </c>
      <c r="G491" t="e">
        <v>#N/A</v>
      </c>
    </row>
    <row r="492" spans="1:7">
      <c r="A492" t="s">
        <v>20</v>
      </c>
      <c r="B492" t="s">
        <v>1242</v>
      </c>
      <c r="C492" t="s">
        <v>1865</v>
      </c>
      <c r="D492" t="s">
        <v>282</v>
      </c>
      <c r="E492" t="s">
        <v>1943</v>
      </c>
      <c r="G492" t="e">
        <v>#N/A</v>
      </c>
    </row>
    <row r="493" spans="1:7">
      <c r="A493" t="s">
        <v>237</v>
      </c>
      <c r="B493" t="s">
        <v>1242</v>
      </c>
      <c r="C493" t="s">
        <v>1787</v>
      </c>
      <c r="D493" t="s">
        <v>238</v>
      </c>
      <c r="E493" t="s">
        <v>1944</v>
      </c>
      <c r="G493" t="e">
        <v>#N/A</v>
      </c>
    </row>
    <row r="494" spans="1:7">
      <c r="A494" t="s">
        <v>21</v>
      </c>
      <c r="B494" t="s">
        <v>1242</v>
      </c>
      <c r="C494" t="s">
        <v>1865</v>
      </c>
      <c r="D494" t="s">
        <v>283</v>
      </c>
      <c r="E494" t="s">
        <v>1945</v>
      </c>
      <c r="G494" t="e">
        <v>#N/A</v>
      </c>
    </row>
    <row r="495" spans="1:7">
      <c r="A495" t="s">
        <v>239</v>
      </c>
      <c r="B495" t="s">
        <v>1242</v>
      </c>
      <c r="C495" t="s">
        <v>1787</v>
      </c>
      <c r="D495" t="s">
        <v>240</v>
      </c>
      <c r="E495" t="s">
        <v>1946</v>
      </c>
      <c r="G495" t="e">
        <v>#N/A</v>
      </c>
    </row>
    <row r="496" spans="1:7">
      <c r="A496" t="s">
        <v>28</v>
      </c>
      <c r="B496" t="s">
        <v>1242</v>
      </c>
      <c r="C496" t="s">
        <v>1865</v>
      </c>
      <c r="D496" t="s">
        <v>284</v>
      </c>
      <c r="E496" t="s">
        <v>1947</v>
      </c>
      <c r="G496" t="e">
        <v>#N/A</v>
      </c>
    </row>
    <row r="497" spans="1:7">
      <c r="A497" t="s">
        <v>29</v>
      </c>
      <c r="B497" t="s">
        <v>1242</v>
      </c>
      <c r="C497" t="s">
        <v>1865</v>
      </c>
      <c r="D497" t="s">
        <v>285</v>
      </c>
      <c r="E497" t="s">
        <v>1948</v>
      </c>
      <c r="G497" t="e">
        <v>#N/A</v>
      </c>
    </row>
    <row r="498" spans="1:7">
      <c r="A498" t="s">
        <v>241</v>
      </c>
      <c r="B498" t="s">
        <v>1242</v>
      </c>
      <c r="C498" t="s">
        <v>1787</v>
      </c>
      <c r="D498" t="s">
        <v>242</v>
      </c>
      <c r="E498" t="s">
        <v>1949</v>
      </c>
      <c r="G498" t="e">
        <v>#N/A</v>
      </c>
    </row>
    <row r="499" spans="1:7">
      <c r="A499" t="s">
        <v>22</v>
      </c>
      <c r="B499" t="s">
        <v>1242</v>
      </c>
      <c r="C499" t="s">
        <v>1865</v>
      </c>
      <c r="D499" t="s">
        <v>286</v>
      </c>
      <c r="E499" t="s">
        <v>1950</v>
      </c>
      <c r="G499" t="e">
        <v>#N/A</v>
      </c>
    </row>
    <row r="500" spans="1:7">
      <c r="A500" t="s">
        <v>243</v>
      </c>
      <c r="B500" t="s">
        <v>1242</v>
      </c>
      <c r="C500" t="s">
        <v>1787</v>
      </c>
      <c r="D500" t="s">
        <v>244</v>
      </c>
      <c r="E500" t="s">
        <v>1951</v>
      </c>
      <c r="G500" t="e">
        <v>#N/A</v>
      </c>
    </row>
    <row r="501" spans="1:7">
      <c r="A501" t="s">
        <v>23</v>
      </c>
      <c r="B501" t="s">
        <v>1242</v>
      </c>
      <c r="C501" t="s">
        <v>1865</v>
      </c>
      <c r="D501" t="s">
        <v>287</v>
      </c>
      <c r="E501" t="s">
        <v>1952</v>
      </c>
      <c r="G501" t="e">
        <v>#N/A</v>
      </c>
    </row>
    <row r="502" spans="1:7">
      <c r="A502" t="s">
        <v>245</v>
      </c>
      <c r="B502" t="s">
        <v>1242</v>
      </c>
      <c r="C502" t="s">
        <v>1787</v>
      </c>
      <c r="D502" t="s">
        <v>246</v>
      </c>
      <c r="E502" t="s">
        <v>1953</v>
      </c>
      <c r="G502" t="e">
        <v>#N/A</v>
      </c>
    </row>
    <row r="503" spans="1:7">
      <c r="A503" t="s">
        <v>30</v>
      </c>
      <c r="B503" t="s">
        <v>1242</v>
      </c>
      <c r="C503" t="s">
        <v>1865</v>
      </c>
      <c r="D503" t="s">
        <v>288</v>
      </c>
      <c r="E503" t="s">
        <v>1954</v>
      </c>
      <c r="G503" t="e">
        <v>#N/A</v>
      </c>
    </row>
    <row r="504" spans="1:7">
      <c r="A504" t="s">
        <v>247</v>
      </c>
      <c r="B504" t="s">
        <v>1242</v>
      </c>
      <c r="C504" t="s">
        <v>1787</v>
      </c>
      <c r="D504" t="s">
        <v>248</v>
      </c>
      <c r="E504" t="s">
        <v>1955</v>
      </c>
      <c r="G504" t="e">
        <v>#N/A</v>
      </c>
    </row>
    <row r="505" spans="1:7">
      <c r="A505" t="s">
        <v>31</v>
      </c>
      <c r="B505" t="s">
        <v>1242</v>
      </c>
      <c r="C505" t="s">
        <v>1865</v>
      </c>
      <c r="D505" t="s">
        <v>289</v>
      </c>
      <c r="E505" t="s">
        <v>1956</v>
      </c>
      <c r="G505" t="e">
        <v>#N/A</v>
      </c>
    </row>
    <row r="506" spans="1:7">
      <c r="A506" t="s">
        <v>9893</v>
      </c>
      <c r="B506" t="s">
        <v>1242</v>
      </c>
      <c r="C506" t="s">
        <v>1957</v>
      </c>
      <c r="D506" t="s">
        <v>1958</v>
      </c>
      <c r="E506" t="s">
        <v>9894</v>
      </c>
      <c r="G506" t="s">
        <v>9213</v>
      </c>
    </row>
    <row r="507" spans="1:7">
      <c r="A507" t="s">
        <v>9895</v>
      </c>
      <c r="B507" t="s">
        <v>1242</v>
      </c>
      <c r="C507" t="s">
        <v>1957</v>
      </c>
      <c r="D507" t="s">
        <v>1959</v>
      </c>
      <c r="E507" t="s">
        <v>9896</v>
      </c>
      <c r="G507" t="s">
        <v>9214</v>
      </c>
    </row>
    <row r="508" spans="1:7">
      <c r="A508" t="s">
        <v>9897</v>
      </c>
      <c r="B508" t="s">
        <v>1242</v>
      </c>
      <c r="C508" t="s">
        <v>1957</v>
      </c>
      <c r="D508" t="s">
        <v>1960</v>
      </c>
      <c r="E508" t="s">
        <v>9898</v>
      </c>
      <c r="G508" t="s">
        <v>9215</v>
      </c>
    </row>
    <row r="509" spans="1:7">
      <c r="A509" t="s">
        <v>9899</v>
      </c>
      <c r="B509" t="s">
        <v>1242</v>
      </c>
      <c r="C509" t="s">
        <v>1957</v>
      </c>
      <c r="D509" t="s">
        <v>1961</v>
      </c>
      <c r="E509" t="s">
        <v>9900</v>
      </c>
      <c r="G509" t="s">
        <v>9216</v>
      </c>
    </row>
    <row r="510" spans="1:7">
      <c r="A510" t="s">
        <v>9901</v>
      </c>
      <c r="B510" t="s">
        <v>1242</v>
      </c>
      <c r="C510" t="s">
        <v>1957</v>
      </c>
      <c r="D510" t="s">
        <v>1962</v>
      </c>
      <c r="E510" t="s">
        <v>9902</v>
      </c>
      <c r="G510" t="s">
        <v>9217</v>
      </c>
    </row>
    <row r="511" spans="1:7">
      <c r="A511" t="s">
        <v>9903</v>
      </c>
      <c r="B511" t="s">
        <v>1242</v>
      </c>
      <c r="C511" t="s">
        <v>1957</v>
      </c>
      <c r="D511" t="s">
        <v>1963</v>
      </c>
      <c r="E511" t="s">
        <v>9904</v>
      </c>
      <c r="G511" t="s">
        <v>9218</v>
      </c>
    </row>
    <row r="512" spans="1:7">
      <c r="A512" t="s">
        <v>9905</v>
      </c>
      <c r="B512" t="s">
        <v>1242</v>
      </c>
      <c r="C512" t="s">
        <v>1957</v>
      </c>
      <c r="D512" t="s">
        <v>1290</v>
      </c>
      <c r="E512" t="s">
        <v>9906</v>
      </c>
      <c r="G512" t="s">
        <v>9219</v>
      </c>
    </row>
    <row r="513" spans="1:7">
      <c r="A513" t="s">
        <v>9907</v>
      </c>
      <c r="B513" t="s">
        <v>1242</v>
      </c>
      <c r="C513" t="s">
        <v>1957</v>
      </c>
      <c r="D513" t="s">
        <v>1964</v>
      </c>
      <c r="E513" t="s">
        <v>9908</v>
      </c>
      <c r="G513" t="s">
        <v>9220</v>
      </c>
    </row>
    <row r="514" spans="1:7">
      <c r="A514" t="s">
        <v>9909</v>
      </c>
      <c r="B514" t="s">
        <v>1242</v>
      </c>
      <c r="C514" t="s">
        <v>1957</v>
      </c>
      <c r="D514" t="s">
        <v>1965</v>
      </c>
      <c r="E514" t="s">
        <v>9910</v>
      </c>
      <c r="G514" t="s">
        <v>9221</v>
      </c>
    </row>
    <row r="515" spans="1:7">
      <c r="A515" t="s">
        <v>9911</v>
      </c>
      <c r="B515" t="s">
        <v>1242</v>
      </c>
      <c r="C515" t="s">
        <v>1957</v>
      </c>
      <c r="D515" t="s">
        <v>1966</v>
      </c>
      <c r="E515" t="s">
        <v>9912</v>
      </c>
      <c r="G515" t="s">
        <v>9222</v>
      </c>
    </row>
    <row r="516" spans="1:7">
      <c r="A516" t="s">
        <v>9913</v>
      </c>
      <c r="B516" t="s">
        <v>1242</v>
      </c>
      <c r="C516" t="s">
        <v>1957</v>
      </c>
      <c r="D516" t="s">
        <v>1967</v>
      </c>
      <c r="E516" t="s">
        <v>9914</v>
      </c>
      <c r="G516" t="s">
        <v>9223</v>
      </c>
    </row>
    <row r="517" spans="1:7">
      <c r="A517" t="s">
        <v>9915</v>
      </c>
      <c r="B517" t="s">
        <v>1242</v>
      </c>
      <c r="C517" t="s">
        <v>1957</v>
      </c>
      <c r="D517" t="s">
        <v>1294</v>
      </c>
      <c r="E517" t="s">
        <v>9916</v>
      </c>
      <c r="G517" t="s">
        <v>9224</v>
      </c>
    </row>
    <row r="518" spans="1:7">
      <c r="A518" t="s">
        <v>9917</v>
      </c>
      <c r="B518" t="s">
        <v>1242</v>
      </c>
      <c r="C518" t="s">
        <v>1957</v>
      </c>
      <c r="D518" t="s">
        <v>1968</v>
      </c>
      <c r="E518" t="s">
        <v>9918</v>
      </c>
      <c r="G518" t="s">
        <v>9225</v>
      </c>
    </row>
    <row r="519" spans="1:7">
      <c r="A519" t="s">
        <v>9919</v>
      </c>
      <c r="B519" t="s">
        <v>1242</v>
      </c>
      <c r="C519" t="s">
        <v>1957</v>
      </c>
      <c r="D519" t="s">
        <v>1969</v>
      </c>
      <c r="E519" t="s">
        <v>9920</v>
      </c>
      <c r="G519" t="s">
        <v>9226</v>
      </c>
    </row>
    <row r="520" spans="1:7">
      <c r="A520" t="s">
        <v>9921</v>
      </c>
      <c r="B520" t="s">
        <v>1242</v>
      </c>
      <c r="C520" t="s">
        <v>1957</v>
      </c>
      <c r="D520" t="s">
        <v>1970</v>
      </c>
      <c r="E520" t="s">
        <v>9922</v>
      </c>
      <c r="G520" t="s">
        <v>9227</v>
      </c>
    </row>
    <row r="521" spans="1:7">
      <c r="A521" t="s">
        <v>9923</v>
      </c>
      <c r="B521" t="s">
        <v>1242</v>
      </c>
      <c r="C521" t="s">
        <v>1957</v>
      </c>
      <c r="D521" t="s">
        <v>1971</v>
      </c>
      <c r="E521" t="s">
        <v>9924</v>
      </c>
      <c r="G521" t="s">
        <v>9228</v>
      </c>
    </row>
    <row r="522" spans="1:7">
      <c r="A522" t="s">
        <v>9925</v>
      </c>
      <c r="B522" t="s">
        <v>1242</v>
      </c>
      <c r="C522" t="s">
        <v>1957</v>
      </c>
      <c r="D522" t="s">
        <v>1972</v>
      </c>
      <c r="E522" t="s">
        <v>9926</v>
      </c>
      <c r="G522" t="s">
        <v>9229</v>
      </c>
    </row>
    <row r="523" spans="1:7">
      <c r="A523" t="s">
        <v>9927</v>
      </c>
      <c r="B523" t="s">
        <v>1242</v>
      </c>
      <c r="C523" t="s">
        <v>1957</v>
      </c>
      <c r="D523" t="s">
        <v>1973</v>
      </c>
      <c r="E523" t="s">
        <v>9928</v>
      </c>
      <c r="G523" t="s">
        <v>9230</v>
      </c>
    </row>
    <row r="524" spans="1:7">
      <c r="A524" t="s">
        <v>9929</v>
      </c>
      <c r="B524" t="s">
        <v>1242</v>
      </c>
      <c r="C524" t="s">
        <v>1957</v>
      </c>
      <c r="D524" t="s">
        <v>1974</v>
      </c>
      <c r="E524" t="s">
        <v>9930</v>
      </c>
      <c r="G524" t="s">
        <v>9231</v>
      </c>
    </row>
    <row r="525" spans="1:7">
      <c r="A525" t="s">
        <v>1268</v>
      </c>
      <c r="B525" t="s">
        <v>1242</v>
      </c>
      <c r="C525" t="s">
        <v>1188</v>
      </c>
      <c r="D525" t="s">
        <v>1287</v>
      </c>
      <c r="E525" t="s">
        <v>1306</v>
      </c>
      <c r="G525" t="e">
        <v>#N/A</v>
      </c>
    </row>
    <row r="526" spans="1:7">
      <c r="A526" t="s">
        <v>1190</v>
      </c>
      <c r="B526" t="s">
        <v>1242</v>
      </c>
      <c r="C526" t="s">
        <v>1188</v>
      </c>
      <c r="D526" t="s">
        <v>1189</v>
      </c>
      <c r="E526" t="s">
        <v>1975</v>
      </c>
      <c r="G526" t="e">
        <v>#N/A</v>
      </c>
    </row>
    <row r="527" spans="1:7">
      <c r="A527" t="s">
        <v>1269</v>
      </c>
      <c r="B527" t="s">
        <v>1242</v>
      </c>
      <c r="C527" t="s">
        <v>1188</v>
      </c>
      <c r="D527" t="s">
        <v>1288</v>
      </c>
      <c r="E527" t="s">
        <v>1307</v>
      </c>
      <c r="G527" t="e">
        <v>#N/A</v>
      </c>
    </row>
    <row r="528" spans="1:7">
      <c r="A528" t="s">
        <v>1270</v>
      </c>
      <c r="B528" t="s">
        <v>1242</v>
      </c>
      <c r="C528" t="s">
        <v>1188</v>
      </c>
      <c r="D528" t="s">
        <v>1289</v>
      </c>
      <c r="E528" t="s">
        <v>1308</v>
      </c>
      <c r="G528" t="e">
        <v>#N/A</v>
      </c>
    </row>
    <row r="529" spans="1:7">
      <c r="A529" t="s">
        <v>1192</v>
      </c>
      <c r="B529" t="s">
        <v>1242</v>
      </c>
      <c r="C529" t="s">
        <v>1188</v>
      </c>
      <c r="D529" t="s">
        <v>1191</v>
      </c>
      <c r="E529" t="s">
        <v>1209</v>
      </c>
      <c r="G529" t="e">
        <v>#N/A</v>
      </c>
    </row>
    <row r="530" spans="1:7">
      <c r="A530" t="s">
        <v>1271</v>
      </c>
      <c r="B530" t="s">
        <v>1242</v>
      </c>
      <c r="C530" t="s">
        <v>1188</v>
      </c>
      <c r="D530" t="s">
        <v>1290</v>
      </c>
      <c r="E530" t="s">
        <v>1309</v>
      </c>
      <c r="G530" t="e">
        <v>#N/A</v>
      </c>
    </row>
    <row r="531" spans="1:7">
      <c r="A531" t="s">
        <v>1272</v>
      </c>
      <c r="B531" t="s">
        <v>1242</v>
      </c>
      <c r="C531" t="s">
        <v>1188</v>
      </c>
      <c r="D531" t="s">
        <v>1291</v>
      </c>
      <c r="E531" t="s">
        <v>1310</v>
      </c>
      <c r="G531" t="e">
        <v>#N/A</v>
      </c>
    </row>
    <row r="532" spans="1:7">
      <c r="A532" t="s">
        <v>1194</v>
      </c>
      <c r="B532" t="s">
        <v>1242</v>
      </c>
      <c r="C532" t="s">
        <v>1188</v>
      </c>
      <c r="D532" t="s">
        <v>1193</v>
      </c>
      <c r="E532" t="s">
        <v>1976</v>
      </c>
      <c r="G532" t="e">
        <v>#N/A</v>
      </c>
    </row>
    <row r="533" spans="1:7">
      <c r="A533" t="s">
        <v>1273</v>
      </c>
      <c r="B533" t="s">
        <v>1242</v>
      </c>
      <c r="C533" t="s">
        <v>1188</v>
      </c>
      <c r="D533" t="s">
        <v>1292</v>
      </c>
      <c r="E533" t="s">
        <v>1311</v>
      </c>
      <c r="G533" t="e">
        <v>#N/A</v>
      </c>
    </row>
    <row r="534" spans="1:7">
      <c r="A534" t="s">
        <v>1274</v>
      </c>
      <c r="B534" t="s">
        <v>1242</v>
      </c>
      <c r="C534" t="s">
        <v>1188</v>
      </c>
      <c r="D534" t="s">
        <v>1293</v>
      </c>
      <c r="E534" t="s">
        <v>1312</v>
      </c>
      <c r="G534" t="e">
        <v>#N/A</v>
      </c>
    </row>
    <row r="535" spans="1:7">
      <c r="A535" t="s">
        <v>1196</v>
      </c>
      <c r="B535" t="s">
        <v>1242</v>
      </c>
      <c r="C535" t="s">
        <v>1188</v>
      </c>
      <c r="D535" t="s">
        <v>1195</v>
      </c>
      <c r="E535" t="s">
        <v>1210</v>
      </c>
      <c r="G535" t="e">
        <v>#N/A</v>
      </c>
    </row>
    <row r="536" spans="1:7">
      <c r="A536" t="s">
        <v>1275</v>
      </c>
      <c r="B536" t="s">
        <v>1242</v>
      </c>
      <c r="C536" t="s">
        <v>1188</v>
      </c>
      <c r="D536" t="s">
        <v>1294</v>
      </c>
      <c r="E536" t="s">
        <v>1313</v>
      </c>
      <c r="G536" t="e">
        <v>#N/A</v>
      </c>
    </row>
    <row r="537" spans="1:7">
      <c r="A537" t="s">
        <v>1276</v>
      </c>
      <c r="B537" t="s">
        <v>1242</v>
      </c>
      <c r="C537" t="s">
        <v>1188</v>
      </c>
      <c r="D537" t="s">
        <v>1295</v>
      </c>
      <c r="E537" t="s">
        <v>1314</v>
      </c>
      <c r="G537" t="e">
        <v>#N/A</v>
      </c>
    </row>
    <row r="538" spans="1:7">
      <c r="A538" t="s">
        <v>1198</v>
      </c>
      <c r="B538" t="s">
        <v>1242</v>
      </c>
      <c r="C538" t="s">
        <v>1188</v>
      </c>
      <c r="D538" t="s">
        <v>1197</v>
      </c>
      <c r="E538" t="s">
        <v>1977</v>
      </c>
      <c r="G538" t="e">
        <v>#N/A</v>
      </c>
    </row>
    <row r="539" spans="1:7">
      <c r="A539" t="s">
        <v>1277</v>
      </c>
      <c r="B539" t="s">
        <v>1242</v>
      </c>
      <c r="C539" t="s">
        <v>1188</v>
      </c>
      <c r="D539" t="s">
        <v>1296</v>
      </c>
      <c r="E539" t="s">
        <v>1315</v>
      </c>
      <c r="G539" t="e">
        <v>#N/A</v>
      </c>
    </row>
    <row r="540" spans="1:7">
      <c r="A540" t="s">
        <v>1278</v>
      </c>
      <c r="B540" t="s">
        <v>1242</v>
      </c>
      <c r="C540" t="s">
        <v>1188</v>
      </c>
      <c r="D540" t="s">
        <v>1297</v>
      </c>
      <c r="E540" t="s">
        <v>1316</v>
      </c>
      <c r="G540" t="e">
        <v>#N/A</v>
      </c>
    </row>
    <row r="541" spans="1:7">
      <c r="A541" t="s">
        <v>1200</v>
      </c>
      <c r="B541" t="s">
        <v>1242</v>
      </c>
      <c r="C541" t="s">
        <v>1188</v>
      </c>
      <c r="D541" t="s">
        <v>1199</v>
      </c>
      <c r="E541" t="s">
        <v>1243</v>
      </c>
      <c r="G541" t="e">
        <v>#N/A</v>
      </c>
    </row>
    <row r="542" spans="1:7" s="168" customFormat="1">
      <c r="A542" s="168" t="s">
        <v>2105</v>
      </c>
      <c r="B542" s="168" t="s">
        <v>1242</v>
      </c>
      <c r="C542" s="168" t="s">
        <v>1188</v>
      </c>
      <c r="D542" s="168" t="s">
        <v>2104</v>
      </c>
      <c r="E542" s="168" t="s">
        <v>2106</v>
      </c>
      <c r="G542" t="e">
        <v>#N/A</v>
      </c>
    </row>
    <row r="543" spans="1:7">
      <c r="A543" t="s">
        <v>1279</v>
      </c>
      <c r="B543" t="s">
        <v>1242</v>
      </c>
      <c r="C543" t="s">
        <v>1188</v>
      </c>
      <c r="D543" t="s">
        <v>1298</v>
      </c>
      <c r="E543" t="s">
        <v>1317</v>
      </c>
      <c r="G543" t="e">
        <v>#N/A</v>
      </c>
    </row>
    <row r="544" spans="1:7">
      <c r="A544" t="s">
        <v>1202</v>
      </c>
      <c r="B544" t="s">
        <v>1242</v>
      </c>
      <c r="C544" t="s">
        <v>1188</v>
      </c>
      <c r="D544" t="s">
        <v>1201</v>
      </c>
      <c r="E544" t="s">
        <v>1211</v>
      </c>
      <c r="G544" t="e">
        <v>#N/A</v>
      </c>
    </row>
    <row r="545" spans="1:7">
      <c r="A545" t="s">
        <v>1280</v>
      </c>
      <c r="B545" t="s">
        <v>1242</v>
      </c>
      <c r="C545" t="s">
        <v>1188</v>
      </c>
      <c r="D545" t="s">
        <v>1299</v>
      </c>
      <c r="E545" t="s">
        <v>1318</v>
      </c>
      <c r="G545" t="e">
        <v>#N/A</v>
      </c>
    </row>
    <row r="546" spans="1:7">
      <c r="A546" t="s">
        <v>1281</v>
      </c>
      <c r="B546" t="s">
        <v>1242</v>
      </c>
      <c r="C546" t="s">
        <v>1188</v>
      </c>
      <c r="D546" t="s">
        <v>1300</v>
      </c>
      <c r="E546" t="s">
        <v>1319</v>
      </c>
      <c r="G546" t="e">
        <v>#N/A</v>
      </c>
    </row>
    <row r="547" spans="1:7">
      <c r="A547" t="s">
        <v>1204</v>
      </c>
      <c r="B547" t="s">
        <v>1242</v>
      </c>
      <c r="C547" t="s">
        <v>1188</v>
      </c>
      <c r="D547" t="s">
        <v>1203</v>
      </c>
      <c r="E547" t="s">
        <v>1212</v>
      </c>
      <c r="G547" t="e">
        <v>#N/A</v>
      </c>
    </row>
    <row r="548" spans="1:7">
      <c r="A548" t="s">
        <v>1282</v>
      </c>
      <c r="B548" t="s">
        <v>1242</v>
      </c>
      <c r="C548" t="s">
        <v>1188</v>
      </c>
      <c r="D548" t="s">
        <v>1301</v>
      </c>
      <c r="E548" t="s">
        <v>1320</v>
      </c>
      <c r="G548" t="e">
        <v>#N/A</v>
      </c>
    </row>
    <row r="549" spans="1:7">
      <c r="A549" t="s">
        <v>1283</v>
      </c>
      <c r="B549" t="s">
        <v>1242</v>
      </c>
      <c r="C549" t="s">
        <v>1188</v>
      </c>
      <c r="D549" t="s">
        <v>1302</v>
      </c>
      <c r="E549" t="s">
        <v>1321</v>
      </c>
      <c r="G549" t="e">
        <v>#N/A</v>
      </c>
    </row>
    <row r="550" spans="1:7">
      <c r="A550" t="s">
        <v>1206</v>
      </c>
      <c r="B550" t="s">
        <v>1242</v>
      </c>
      <c r="C550" t="s">
        <v>1188</v>
      </c>
      <c r="D550" t="s">
        <v>1205</v>
      </c>
      <c r="E550" t="s">
        <v>1213</v>
      </c>
      <c r="G550" t="e">
        <v>#N/A</v>
      </c>
    </row>
    <row r="551" spans="1:7">
      <c r="A551" t="s">
        <v>1284</v>
      </c>
      <c r="B551" t="s">
        <v>1242</v>
      </c>
      <c r="C551" t="s">
        <v>1188</v>
      </c>
      <c r="D551" t="s">
        <v>1303</v>
      </c>
      <c r="E551" t="s">
        <v>1322</v>
      </c>
      <c r="G551" t="e">
        <v>#N/A</v>
      </c>
    </row>
    <row r="552" spans="1:7">
      <c r="A552" t="s">
        <v>1285</v>
      </c>
      <c r="B552" t="s">
        <v>1242</v>
      </c>
      <c r="C552" t="s">
        <v>1188</v>
      </c>
      <c r="D552" t="s">
        <v>1304</v>
      </c>
      <c r="E552" t="s">
        <v>1323</v>
      </c>
      <c r="G552" t="e">
        <v>#N/A</v>
      </c>
    </row>
    <row r="553" spans="1:7">
      <c r="A553" t="s">
        <v>1208</v>
      </c>
      <c r="B553" t="s">
        <v>1242</v>
      </c>
      <c r="C553" t="s">
        <v>1188</v>
      </c>
      <c r="D553" t="s">
        <v>1207</v>
      </c>
      <c r="E553" t="s">
        <v>1214</v>
      </c>
      <c r="G553" t="e">
        <v>#N/A</v>
      </c>
    </row>
    <row r="554" spans="1:7">
      <c r="A554" t="s">
        <v>1286</v>
      </c>
      <c r="B554" t="s">
        <v>1242</v>
      </c>
      <c r="C554" t="s">
        <v>1188</v>
      </c>
      <c r="D554" t="s">
        <v>1305</v>
      </c>
      <c r="E554" t="s">
        <v>1324</v>
      </c>
      <c r="G554" t="e">
        <v>#N/A</v>
      </c>
    </row>
    <row r="555" spans="1:7">
      <c r="A555" t="s">
        <v>292</v>
      </c>
      <c r="B555" t="s">
        <v>1242</v>
      </c>
      <c r="C555" t="s">
        <v>1978</v>
      </c>
      <c r="D555" t="s">
        <v>1979</v>
      </c>
      <c r="E555" t="s">
        <v>1220</v>
      </c>
      <c r="G555" t="e">
        <v>#N/A</v>
      </c>
    </row>
    <row r="556" spans="1:7">
      <c r="A556" t="s">
        <v>293</v>
      </c>
      <c r="B556" t="s">
        <v>1242</v>
      </c>
      <c r="C556" t="s">
        <v>1978</v>
      </c>
      <c r="D556" t="s">
        <v>1980</v>
      </c>
      <c r="E556" t="s">
        <v>1981</v>
      </c>
      <c r="G556" t="e">
        <v>#N/A</v>
      </c>
    </row>
    <row r="557" spans="1:7">
      <c r="A557" t="s">
        <v>294</v>
      </c>
      <c r="B557" t="s">
        <v>1242</v>
      </c>
      <c r="C557" t="s">
        <v>1978</v>
      </c>
      <c r="D557" t="s">
        <v>1982</v>
      </c>
      <c r="E557" t="s">
        <v>1983</v>
      </c>
      <c r="G557" t="e">
        <v>#N/A</v>
      </c>
    </row>
    <row r="558" spans="1:7">
      <c r="A558" t="s">
        <v>9931</v>
      </c>
      <c r="B558" t="s">
        <v>1242</v>
      </c>
      <c r="C558" t="s">
        <v>1984</v>
      </c>
      <c r="D558" t="s">
        <v>1016</v>
      </c>
      <c r="E558" t="s">
        <v>9932</v>
      </c>
      <c r="G558" t="s">
        <v>9232</v>
      </c>
    </row>
    <row r="559" spans="1:7">
      <c r="A559" t="s">
        <v>9933</v>
      </c>
      <c r="B559" t="s">
        <v>1242</v>
      </c>
      <c r="C559" t="s">
        <v>1984</v>
      </c>
      <c r="D559" t="s">
        <v>1020</v>
      </c>
      <c r="E559" t="s">
        <v>9934</v>
      </c>
      <c r="G559" t="s">
        <v>9233</v>
      </c>
    </row>
    <row r="560" spans="1:7">
      <c r="A560" t="s">
        <v>9935</v>
      </c>
      <c r="B560" t="s">
        <v>1242</v>
      </c>
      <c r="C560" t="s">
        <v>1984</v>
      </c>
      <c r="D560" t="s">
        <v>1015</v>
      </c>
      <c r="E560" t="s">
        <v>9936</v>
      </c>
      <c r="G560" t="s">
        <v>9234</v>
      </c>
    </row>
    <row r="561" spans="1:7">
      <c r="A561" t="s">
        <v>9937</v>
      </c>
      <c r="B561" t="s">
        <v>1242</v>
      </c>
      <c r="C561" t="s">
        <v>1984</v>
      </c>
      <c r="D561" t="s">
        <v>1018</v>
      </c>
      <c r="E561" t="s">
        <v>9938</v>
      </c>
      <c r="G561" t="s">
        <v>9235</v>
      </c>
    </row>
    <row r="562" spans="1:7">
      <c r="A562" t="s">
        <v>9939</v>
      </c>
      <c r="B562" t="s">
        <v>1242</v>
      </c>
      <c r="C562" t="s">
        <v>1984</v>
      </c>
      <c r="D562" t="s">
        <v>9940</v>
      </c>
      <c r="E562" t="s">
        <v>9941</v>
      </c>
      <c r="G562" t="e">
        <v>#N/A</v>
      </c>
    </row>
    <row r="563" spans="1:7">
      <c r="A563" t="s">
        <v>9942</v>
      </c>
      <c r="B563" t="s">
        <v>1242</v>
      </c>
      <c r="C563" t="s">
        <v>1984</v>
      </c>
      <c r="D563" t="s">
        <v>1017</v>
      </c>
      <c r="E563" t="s">
        <v>9943</v>
      </c>
      <c r="G563" t="s">
        <v>9236</v>
      </c>
    </row>
    <row r="564" spans="1:7">
      <c r="A564" t="s">
        <v>9944</v>
      </c>
      <c r="B564" t="s">
        <v>1242</v>
      </c>
      <c r="C564" t="s">
        <v>1984</v>
      </c>
      <c r="D564" t="s">
        <v>1019</v>
      </c>
      <c r="E564" t="s">
        <v>9945</v>
      </c>
      <c r="G564" t="s">
        <v>9237</v>
      </c>
    </row>
    <row r="565" spans="1:7">
      <c r="A565" t="s">
        <v>9946</v>
      </c>
      <c r="B565" t="s">
        <v>1242</v>
      </c>
      <c r="C565" t="s">
        <v>1984</v>
      </c>
      <c r="D565" t="s">
        <v>1085</v>
      </c>
      <c r="E565" t="s">
        <v>9947</v>
      </c>
      <c r="G565" t="s">
        <v>9238</v>
      </c>
    </row>
    <row r="566" spans="1:7">
      <c r="A566" t="s">
        <v>9948</v>
      </c>
      <c r="B566" t="s">
        <v>1242</v>
      </c>
      <c r="C566" t="s">
        <v>1984</v>
      </c>
      <c r="D566" t="s">
        <v>1069</v>
      </c>
      <c r="E566" t="s">
        <v>9949</v>
      </c>
      <c r="G566" t="s">
        <v>9239</v>
      </c>
    </row>
    <row r="567" spans="1:7">
      <c r="A567" t="s">
        <v>9950</v>
      </c>
      <c r="B567" t="s">
        <v>1242</v>
      </c>
      <c r="C567" t="s">
        <v>1984</v>
      </c>
      <c r="D567" t="s">
        <v>1070</v>
      </c>
      <c r="E567" t="s">
        <v>9951</v>
      </c>
      <c r="G567" t="s">
        <v>9240</v>
      </c>
    </row>
    <row r="568" spans="1:7">
      <c r="A568" t="s">
        <v>9952</v>
      </c>
      <c r="B568" t="s">
        <v>1242</v>
      </c>
      <c r="C568" t="s">
        <v>1984</v>
      </c>
      <c r="D568" t="s">
        <v>1067</v>
      </c>
      <c r="E568" t="s">
        <v>9953</v>
      </c>
      <c r="G568" t="s">
        <v>9241</v>
      </c>
    </row>
    <row r="569" spans="1:7">
      <c r="A569" t="s">
        <v>9954</v>
      </c>
      <c r="B569" t="s">
        <v>1242</v>
      </c>
      <c r="C569" t="s">
        <v>1984</v>
      </c>
      <c r="D569" t="s">
        <v>1068</v>
      </c>
      <c r="E569" t="s">
        <v>9955</v>
      </c>
      <c r="G569" t="s">
        <v>9242</v>
      </c>
    </row>
    <row r="570" spans="1:7">
      <c r="A570" t="s">
        <v>9956</v>
      </c>
      <c r="B570" t="s">
        <v>1242</v>
      </c>
      <c r="C570" t="s">
        <v>1984</v>
      </c>
      <c r="D570" t="s">
        <v>9957</v>
      </c>
      <c r="E570" t="s">
        <v>9958</v>
      </c>
      <c r="G570" t="e">
        <v>#N/A</v>
      </c>
    </row>
    <row r="571" spans="1:7">
      <c r="A571" t="s">
        <v>9959</v>
      </c>
      <c r="B571" t="s">
        <v>1242</v>
      </c>
      <c r="C571" t="s">
        <v>1984</v>
      </c>
      <c r="D571" t="s">
        <v>966</v>
      </c>
      <c r="E571" t="s">
        <v>9960</v>
      </c>
      <c r="G571" t="s">
        <v>9243</v>
      </c>
    </row>
    <row r="572" spans="1:7">
      <c r="A572" t="s">
        <v>9961</v>
      </c>
      <c r="B572" t="s">
        <v>1242</v>
      </c>
      <c r="C572" t="s">
        <v>1984</v>
      </c>
      <c r="D572" t="s">
        <v>965</v>
      </c>
      <c r="E572" t="s">
        <v>9962</v>
      </c>
      <c r="G572" t="s">
        <v>9244</v>
      </c>
    </row>
    <row r="573" spans="1:7">
      <c r="A573" t="s">
        <v>9963</v>
      </c>
      <c r="B573" t="s">
        <v>1242</v>
      </c>
      <c r="C573" t="s">
        <v>1984</v>
      </c>
      <c r="D573" t="s">
        <v>967</v>
      </c>
      <c r="E573" t="s">
        <v>9964</v>
      </c>
      <c r="G573" t="s">
        <v>9245</v>
      </c>
    </row>
    <row r="574" spans="1:7">
      <c r="A574" t="s">
        <v>9965</v>
      </c>
      <c r="B574" t="s">
        <v>1242</v>
      </c>
      <c r="C574" t="s">
        <v>1984</v>
      </c>
      <c r="D574" t="s">
        <v>1022</v>
      </c>
      <c r="E574" t="s">
        <v>9966</v>
      </c>
      <c r="G574" t="s">
        <v>9246</v>
      </c>
    </row>
    <row r="575" spans="1:7">
      <c r="A575" t="s">
        <v>9967</v>
      </c>
      <c r="B575" t="s">
        <v>1242</v>
      </c>
      <c r="C575" t="s">
        <v>1984</v>
      </c>
      <c r="D575" t="s">
        <v>9968</v>
      </c>
      <c r="E575" t="s">
        <v>9969</v>
      </c>
      <c r="G575" t="e">
        <v>#N/A</v>
      </c>
    </row>
    <row r="576" spans="1:7">
      <c r="A576" t="s">
        <v>9970</v>
      </c>
      <c r="B576" t="s">
        <v>1242</v>
      </c>
      <c r="C576" t="s">
        <v>1984</v>
      </c>
      <c r="D576" t="s">
        <v>955</v>
      </c>
      <c r="E576" t="s">
        <v>9971</v>
      </c>
      <c r="G576" t="s">
        <v>9247</v>
      </c>
    </row>
    <row r="577" spans="1:7">
      <c r="A577" t="s">
        <v>9972</v>
      </c>
      <c r="B577" t="s">
        <v>1242</v>
      </c>
      <c r="C577" t="s">
        <v>1984</v>
      </c>
      <c r="D577" t="s">
        <v>959</v>
      </c>
      <c r="E577" t="s">
        <v>9973</v>
      </c>
      <c r="G577" t="s">
        <v>9248</v>
      </c>
    </row>
    <row r="578" spans="1:7">
      <c r="A578" t="s">
        <v>9974</v>
      </c>
      <c r="B578" t="s">
        <v>1242</v>
      </c>
      <c r="C578" t="s">
        <v>1984</v>
      </c>
      <c r="D578" t="s">
        <v>953</v>
      </c>
      <c r="E578" t="s">
        <v>9975</v>
      </c>
      <c r="G578" t="s">
        <v>9249</v>
      </c>
    </row>
    <row r="579" spans="1:7">
      <c r="A579" t="s">
        <v>9976</v>
      </c>
      <c r="B579" t="s">
        <v>1242</v>
      </c>
      <c r="C579" t="s">
        <v>1984</v>
      </c>
      <c r="D579" t="s">
        <v>958</v>
      </c>
      <c r="E579" t="s">
        <v>9977</v>
      </c>
      <c r="G579" t="s">
        <v>9250</v>
      </c>
    </row>
    <row r="580" spans="1:7">
      <c r="A580" t="s">
        <v>9978</v>
      </c>
      <c r="B580" t="s">
        <v>1242</v>
      </c>
      <c r="C580" t="s">
        <v>1984</v>
      </c>
      <c r="D580" t="s">
        <v>957</v>
      </c>
      <c r="E580" t="s">
        <v>9979</v>
      </c>
      <c r="G580" t="s">
        <v>9251</v>
      </c>
    </row>
    <row r="581" spans="1:7">
      <c r="A581" t="s">
        <v>9980</v>
      </c>
      <c r="B581" t="s">
        <v>1242</v>
      </c>
      <c r="C581" t="s">
        <v>1984</v>
      </c>
      <c r="D581" t="s">
        <v>956</v>
      </c>
      <c r="E581" t="s">
        <v>9981</v>
      </c>
      <c r="G581" t="s">
        <v>9252</v>
      </c>
    </row>
    <row r="582" spans="1:7">
      <c r="A582" t="s">
        <v>9982</v>
      </c>
      <c r="B582" t="s">
        <v>1242</v>
      </c>
      <c r="C582" t="s">
        <v>1984</v>
      </c>
      <c r="D582" t="s">
        <v>954</v>
      </c>
      <c r="E582" t="s">
        <v>9983</v>
      </c>
      <c r="G582" t="s">
        <v>9253</v>
      </c>
    </row>
    <row r="583" spans="1:7">
      <c r="A583" t="s">
        <v>9984</v>
      </c>
      <c r="B583" t="s">
        <v>1242</v>
      </c>
      <c r="C583" t="s">
        <v>1984</v>
      </c>
      <c r="D583" t="s">
        <v>970</v>
      </c>
      <c r="E583" t="s">
        <v>9985</v>
      </c>
      <c r="G583" t="s">
        <v>9254</v>
      </c>
    </row>
    <row r="584" spans="1:7">
      <c r="A584" t="s">
        <v>9986</v>
      </c>
      <c r="B584" t="s">
        <v>1242</v>
      </c>
      <c r="C584" t="s">
        <v>1984</v>
      </c>
      <c r="D584" t="s">
        <v>969</v>
      </c>
      <c r="E584" t="s">
        <v>9987</v>
      </c>
      <c r="G584" t="s">
        <v>9255</v>
      </c>
    </row>
    <row r="585" spans="1:7">
      <c r="A585" t="s">
        <v>9988</v>
      </c>
      <c r="B585" t="s">
        <v>1242</v>
      </c>
      <c r="C585" t="s">
        <v>1984</v>
      </c>
      <c r="D585" t="s">
        <v>968</v>
      </c>
      <c r="E585" t="s">
        <v>9989</v>
      </c>
      <c r="G585" t="s">
        <v>9256</v>
      </c>
    </row>
    <row r="586" spans="1:7">
      <c r="A586" t="s">
        <v>9990</v>
      </c>
      <c r="B586" t="s">
        <v>1242</v>
      </c>
      <c r="C586" t="s">
        <v>1984</v>
      </c>
      <c r="D586" t="s">
        <v>961</v>
      </c>
      <c r="E586" t="s">
        <v>9991</v>
      </c>
      <c r="G586" t="s">
        <v>9257</v>
      </c>
    </row>
    <row r="587" spans="1:7">
      <c r="A587" t="s">
        <v>9992</v>
      </c>
      <c r="B587" t="s">
        <v>1242</v>
      </c>
      <c r="C587" t="s">
        <v>1984</v>
      </c>
      <c r="D587" t="s">
        <v>964</v>
      </c>
      <c r="E587" t="s">
        <v>9993</v>
      </c>
      <c r="G587" t="s">
        <v>9258</v>
      </c>
    </row>
    <row r="588" spans="1:7">
      <c r="A588" t="s">
        <v>9994</v>
      </c>
      <c r="B588" t="s">
        <v>1242</v>
      </c>
      <c r="C588" t="s">
        <v>1984</v>
      </c>
      <c r="D588" t="s">
        <v>960</v>
      </c>
      <c r="E588" t="s">
        <v>9995</v>
      </c>
      <c r="G588" t="s">
        <v>9259</v>
      </c>
    </row>
    <row r="589" spans="1:7">
      <c r="A589" t="s">
        <v>9996</v>
      </c>
      <c r="B589" t="s">
        <v>1242</v>
      </c>
      <c r="C589" t="s">
        <v>1984</v>
      </c>
      <c r="D589" t="s">
        <v>963</v>
      </c>
      <c r="E589" t="s">
        <v>9997</v>
      </c>
      <c r="G589" t="s">
        <v>9260</v>
      </c>
    </row>
    <row r="590" spans="1:7">
      <c r="A590" t="s">
        <v>9998</v>
      </c>
      <c r="B590" t="s">
        <v>1242</v>
      </c>
      <c r="C590" t="s">
        <v>1984</v>
      </c>
      <c r="D590" t="s">
        <v>962</v>
      </c>
      <c r="E590" t="s">
        <v>9999</v>
      </c>
      <c r="G590" t="s">
        <v>9261</v>
      </c>
    </row>
    <row r="591" spans="1:7">
      <c r="A591" t="s">
        <v>10000</v>
      </c>
      <c r="B591" t="s">
        <v>1242</v>
      </c>
      <c r="C591" t="s">
        <v>1984</v>
      </c>
      <c r="D591" t="s">
        <v>962</v>
      </c>
      <c r="E591" t="s">
        <v>10001</v>
      </c>
      <c r="G591" t="s">
        <v>9262</v>
      </c>
    </row>
    <row r="592" spans="1:7">
      <c r="A592" t="s">
        <v>10002</v>
      </c>
      <c r="B592" t="s">
        <v>1242</v>
      </c>
      <c r="C592" t="s">
        <v>1984</v>
      </c>
      <c r="D592" t="s">
        <v>971</v>
      </c>
      <c r="E592" t="s">
        <v>10003</v>
      </c>
      <c r="G592" t="s">
        <v>9263</v>
      </c>
    </row>
    <row r="593" spans="1:7">
      <c r="A593" t="s">
        <v>10004</v>
      </c>
      <c r="B593" t="s">
        <v>1242</v>
      </c>
      <c r="C593" t="s">
        <v>1984</v>
      </c>
      <c r="D593" t="s">
        <v>1021</v>
      </c>
      <c r="E593" t="s">
        <v>10005</v>
      </c>
      <c r="G593" t="s">
        <v>9264</v>
      </c>
    </row>
    <row r="594" spans="1:7">
      <c r="A594" t="s">
        <v>10006</v>
      </c>
      <c r="B594" t="s">
        <v>1242</v>
      </c>
      <c r="C594" t="s">
        <v>1984</v>
      </c>
      <c r="D594" t="s">
        <v>1014</v>
      </c>
      <c r="E594" t="s">
        <v>10007</v>
      </c>
      <c r="G594" t="s">
        <v>9265</v>
      </c>
    </row>
    <row r="595" spans="1:7">
      <c r="A595" t="s">
        <v>10008</v>
      </c>
      <c r="B595" t="s">
        <v>1242</v>
      </c>
      <c r="C595" t="s">
        <v>1984</v>
      </c>
      <c r="D595" t="s">
        <v>1023</v>
      </c>
      <c r="E595" t="s">
        <v>10009</v>
      </c>
      <c r="G595" t="s">
        <v>9266</v>
      </c>
    </row>
    <row r="596" spans="1:7">
      <c r="A596" t="s">
        <v>10010</v>
      </c>
      <c r="B596" t="s">
        <v>1242</v>
      </c>
      <c r="C596" t="s">
        <v>1984</v>
      </c>
      <c r="D596" t="s">
        <v>1024</v>
      </c>
      <c r="E596" t="s">
        <v>10011</v>
      </c>
      <c r="G596" t="s">
        <v>9267</v>
      </c>
    </row>
    <row r="597" spans="1:7">
      <c r="A597" t="s">
        <v>10012</v>
      </c>
      <c r="B597" t="s">
        <v>1242</v>
      </c>
      <c r="C597" t="s">
        <v>1984</v>
      </c>
      <c r="D597" t="s">
        <v>1985</v>
      </c>
      <c r="E597" t="s">
        <v>10013</v>
      </c>
      <c r="G597" t="s">
        <v>9268</v>
      </c>
    </row>
    <row r="598" spans="1:7">
      <c r="A598" t="s">
        <v>10014</v>
      </c>
      <c r="B598" t="s">
        <v>1242</v>
      </c>
      <c r="C598" t="s">
        <v>1984</v>
      </c>
      <c r="D598" t="s">
        <v>1082</v>
      </c>
      <c r="E598" t="s">
        <v>10015</v>
      </c>
      <c r="G598" t="s">
        <v>9269</v>
      </c>
    </row>
    <row r="599" spans="1:7">
      <c r="A599" t="s">
        <v>10016</v>
      </c>
      <c r="B599" t="s">
        <v>1242</v>
      </c>
      <c r="C599" t="s">
        <v>1984</v>
      </c>
      <c r="D599" t="s">
        <v>1986</v>
      </c>
      <c r="E599" t="s">
        <v>10017</v>
      </c>
      <c r="G599" t="s">
        <v>9270</v>
      </c>
    </row>
    <row r="600" spans="1:7">
      <c r="A600" t="s">
        <v>10018</v>
      </c>
      <c r="B600" t="s">
        <v>1242</v>
      </c>
      <c r="C600" t="s">
        <v>1984</v>
      </c>
      <c r="D600" t="s">
        <v>987</v>
      </c>
      <c r="E600" t="s">
        <v>10019</v>
      </c>
      <c r="G600" t="s">
        <v>9271</v>
      </c>
    </row>
    <row r="601" spans="1:7">
      <c r="A601" t="s">
        <v>10020</v>
      </c>
      <c r="B601" t="s">
        <v>1242</v>
      </c>
      <c r="C601" t="s">
        <v>1984</v>
      </c>
      <c r="D601" t="s">
        <v>988</v>
      </c>
      <c r="E601" t="s">
        <v>10021</v>
      </c>
      <c r="G601" t="s">
        <v>9272</v>
      </c>
    </row>
    <row r="602" spans="1:7">
      <c r="A602" t="s">
        <v>10022</v>
      </c>
      <c r="B602" t="s">
        <v>1242</v>
      </c>
      <c r="C602" t="s">
        <v>1984</v>
      </c>
      <c r="D602" t="s">
        <v>1987</v>
      </c>
      <c r="E602" t="s">
        <v>10023</v>
      </c>
      <c r="G602" t="s">
        <v>9273</v>
      </c>
    </row>
    <row r="603" spans="1:7">
      <c r="A603" t="s">
        <v>10024</v>
      </c>
      <c r="B603" t="s">
        <v>1242</v>
      </c>
      <c r="C603" t="s">
        <v>1984</v>
      </c>
      <c r="D603" t="s">
        <v>1026</v>
      </c>
      <c r="E603" t="s">
        <v>10025</v>
      </c>
      <c r="G603" t="s">
        <v>9274</v>
      </c>
    </row>
    <row r="604" spans="1:7">
      <c r="A604" t="s">
        <v>10026</v>
      </c>
      <c r="B604" t="s">
        <v>1242</v>
      </c>
      <c r="C604" t="s">
        <v>1984</v>
      </c>
      <c r="D604" t="s">
        <v>1030</v>
      </c>
      <c r="E604" t="s">
        <v>10027</v>
      </c>
      <c r="G604" t="s">
        <v>9275</v>
      </c>
    </row>
    <row r="605" spans="1:7">
      <c r="A605" t="s">
        <v>10028</v>
      </c>
      <c r="B605" t="s">
        <v>1242</v>
      </c>
      <c r="C605" t="s">
        <v>1984</v>
      </c>
      <c r="D605" t="s">
        <v>1025</v>
      </c>
      <c r="E605" t="s">
        <v>10029</v>
      </c>
      <c r="G605" t="s">
        <v>9276</v>
      </c>
    </row>
    <row r="606" spans="1:7">
      <c r="A606" t="s">
        <v>10030</v>
      </c>
      <c r="B606" t="s">
        <v>1242</v>
      </c>
      <c r="C606" t="s">
        <v>1984</v>
      </c>
      <c r="D606" t="s">
        <v>1028</v>
      </c>
      <c r="E606" t="s">
        <v>10031</v>
      </c>
      <c r="G606" t="s">
        <v>9277</v>
      </c>
    </row>
    <row r="607" spans="1:7">
      <c r="A607" t="s">
        <v>10032</v>
      </c>
      <c r="B607" t="s">
        <v>1242</v>
      </c>
      <c r="C607" t="s">
        <v>1984</v>
      </c>
      <c r="D607" t="s">
        <v>1027</v>
      </c>
      <c r="E607" t="s">
        <v>10033</v>
      </c>
      <c r="G607" t="s">
        <v>9278</v>
      </c>
    </row>
    <row r="608" spans="1:7">
      <c r="A608" t="s">
        <v>10034</v>
      </c>
      <c r="B608" t="s">
        <v>1242</v>
      </c>
      <c r="C608" t="s">
        <v>1984</v>
      </c>
      <c r="D608" t="s">
        <v>1026</v>
      </c>
      <c r="E608" t="s">
        <v>10035</v>
      </c>
      <c r="G608" t="s">
        <v>9279</v>
      </c>
    </row>
    <row r="609" spans="1:7">
      <c r="A609" t="s">
        <v>10036</v>
      </c>
      <c r="B609" t="s">
        <v>1242</v>
      </c>
      <c r="C609" t="s">
        <v>1984</v>
      </c>
      <c r="D609" t="s">
        <v>1025</v>
      </c>
      <c r="E609" t="s">
        <v>10037</v>
      </c>
      <c r="G609" t="s">
        <v>9280</v>
      </c>
    </row>
    <row r="610" spans="1:7">
      <c r="A610" t="s">
        <v>10038</v>
      </c>
      <c r="B610" t="s">
        <v>1242</v>
      </c>
      <c r="C610" t="s">
        <v>1984</v>
      </c>
      <c r="D610" t="s">
        <v>1030</v>
      </c>
      <c r="E610" t="s">
        <v>10039</v>
      </c>
      <c r="G610" t="s">
        <v>9281</v>
      </c>
    </row>
    <row r="611" spans="1:7">
      <c r="A611" t="s">
        <v>10040</v>
      </c>
      <c r="B611" t="s">
        <v>1242</v>
      </c>
      <c r="C611" t="s">
        <v>1984</v>
      </c>
      <c r="D611" t="s">
        <v>1031</v>
      </c>
      <c r="E611" t="s">
        <v>10041</v>
      </c>
      <c r="G611" t="s">
        <v>9282</v>
      </c>
    </row>
    <row r="612" spans="1:7">
      <c r="A612" t="s">
        <v>10042</v>
      </c>
      <c r="B612" t="s">
        <v>1242</v>
      </c>
      <c r="C612" t="s">
        <v>1984</v>
      </c>
      <c r="D612" t="s">
        <v>1027</v>
      </c>
      <c r="E612" t="s">
        <v>10043</v>
      </c>
      <c r="G612" t="s">
        <v>9283</v>
      </c>
    </row>
    <row r="613" spans="1:7">
      <c r="A613" t="s">
        <v>10044</v>
      </c>
      <c r="B613" t="s">
        <v>1242</v>
      </c>
      <c r="C613" t="s">
        <v>1984</v>
      </c>
      <c r="D613" t="s">
        <v>1028</v>
      </c>
      <c r="E613" t="s">
        <v>10045</v>
      </c>
      <c r="G613" t="s">
        <v>9284</v>
      </c>
    </row>
    <row r="614" spans="1:7">
      <c r="A614" t="s">
        <v>10046</v>
      </c>
      <c r="B614" t="s">
        <v>1242</v>
      </c>
      <c r="C614" t="s">
        <v>1984</v>
      </c>
      <c r="D614" t="s">
        <v>1025</v>
      </c>
      <c r="E614" t="s">
        <v>10047</v>
      </c>
      <c r="G614" t="s">
        <v>9285</v>
      </c>
    </row>
    <row r="615" spans="1:7">
      <c r="A615" t="s">
        <v>10048</v>
      </c>
      <c r="B615" t="s">
        <v>1242</v>
      </c>
      <c r="C615" t="s">
        <v>1984</v>
      </c>
      <c r="D615" t="s">
        <v>1030</v>
      </c>
      <c r="E615" t="s">
        <v>10049</v>
      </c>
      <c r="G615" t="s">
        <v>9286</v>
      </c>
    </row>
    <row r="616" spans="1:7">
      <c r="A616" t="s">
        <v>10050</v>
      </c>
      <c r="B616" t="s">
        <v>1242</v>
      </c>
      <c r="C616" t="s">
        <v>1984</v>
      </c>
      <c r="D616" t="s">
        <v>1029</v>
      </c>
      <c r="E616" t="s">
        <v>10051</v>
      </c>
      <c r="G616" t="s">
        <v>9287</v>
      </c>
    </row>
    <row r="617" spans="1:7">
      <c r="A617" t="s">
        <v>10052</v>
      </c>
      <c r="B617" t="s">
        <v>1242</v>
      </c>
      <c r="C617" t="s">
        <v>1984</v>
      </c>
      <c r="D617" t="s">
        <v>1049</v>
      </c>
      <c r="E617" t="s">
        <v>10053</v>
      </c>
      <c r="G617" t="s">
        <v>9288</v>
      </c>
    </row>
    <row r="618" spans="1:7">
      <c r="A618" t="s">
        <v>10054</v>
      </c>
      <c r="B618" t="s">
        <v>1242</v>
      </c>
      <c r="C618" t="s">
        <v>1984</v>
      </c>
      <c r="D618" t="s">
        <v>1052</v>
      </c>
      <c r="E618" t="s">
        <v>10055</v>
      </c>
      <c r="G618" t="s">
        <v>9289</v>
      </c>
    </row>
    <row r="619" spans="1:7">
      <c r="A619" t="s">
        <v>10056</v>
      </c>
      <c r="B619" t="s">
        <v>1242</v>
      </c>
      <c r="C619" t="s">
        <v>1984</v>
      </c>
      <c r="D619" t="s">
        <v>1048</v>
      </c>
      <c r="E619" t="s">
        <v>10057</v>
      </c>
      <c r="G619" t="s">
        <v>9290</v>
      </c>
    </row>
    <row r="620" spans="1:7">
      <c r="A620" t="s">
        <v>10058</v>
      </c>
      <c r="B620" t="s">
        <v>1242</v>
      </c>
      <c r="C620" t="s">
        <v>1984</v>
      </c>
      <c r="D620" t="s">
        <v>1051</v>
      </c>
      <c r="E620" t="s">
        <v>10059</v>
      </c>
      <c r="G620" t="s">
        <v>9291</v>
      </c>
    </row>
    <row r="621" spans="1:7">
      <c r="A621" t="s">
        <v>10060</v>
      </c>
      <c r="B621" t="s">
        <v>1242</v>
      </c>
      <c r="C621" t="s">
        <v>1984</v>
      </c>
      <c r="D621" t="s">
        <v>1050</v>
      </c>
      <c r="E621" t="s">
        <v>10061</v>
      </c>
      <c r="G621" t="e">
        <v>#N/A</v>
      </c>
    </row>
    <row r="622" spans="1:7">
      <c r="A622" t="s">
        <v>10062</v>
      </c>
      <c r="B622" t="s">
        <v>1242</v>
      </c>
      <c r="C622" t="s">
        <v>1984</v>
      </c>
      <c r="D622" t="s">
        <v>1050</v>
      </c>
      <c r="E622" t="s">
        <v>10063</v>
      </c>
      <c r="G622" t="s">
        <v>9292</v>
      </c>
    </row>
    <row r="623" spans="1:7">
      <c r="A623" t="s">
        <v>10064</v>
      </c>
      <c r="B623" t="s">
        <v>1242</v>
      </c>
      <c r="C623" t="s">
        <v>1984</v>
      </c>
      <c r="D623" t="s">
        <v>10065</v>
      </c>
      <c r="E623" t="s">
        <v>10066</v>
      </c>
      <c r="G623" t="e">
        <v>#N/A</v>
      </c>
    </row>
    <row r="624" spans="1:7">
      <c r="A624" t="s">
        <v>10067</v>
      </c>
      <c r="B624" t="s">
        <v>1242</v>
      </c>
      <c r="C624" t="s">
        <v>1984</v>
      </c>
      <c r="D624" t="s">
        <v>1988</v>
      </c>
      <c r="E624" t="s">
        <v>10068</v>
      </c>
      <c r="G624" t="s">
        <v>9293</v>
      </c>
    </row>
    <row r="625" spans="1:7">
      <c r="A625" t="s">
        <v>10069</v>
      </c>
      <c r="B625" t="s">
        <v>1242</v>
      </c>
      <c r="C625" t="s">
        <v>1984</v>
      </c>
      <c r="D625" t="s">
        <v>1989</v>
      </c>
      <c r="E625" t="s">
        <v>10070</v>
      </c>
      <c r="G625" t="s">
        <v>9294</v>
      </c>
    </row>
    <row r="626" spans="1:7">
      <c r="A626" t="s">
        <v>10071</v>
      </c>
      <c r="B626" t="s">
        <v>1242</v>
      </c>
      <c r="C626" t="s">
        <v>1984</v>
      </c>
      <c r="D626" t="s">
        <v>1990</v>
      </c>
      <c r="E626" t="s">
        <v>10072</v>
      </c>
      <c r="G626" t="s">
        <v>9295</v>
      </c>
    </row>
    <row r="627" spans="1:7">
      <c r="A627" t="s">
        <v>10073</v>
      </c>
      <c r="B627" t="s">
        <v>1242</v>
      </c>
      <c r="C627" t="s">
        <v>1984</v>
      </c>
      <c r="D627" t="s">
        <v>1991</v>
      </c>
      <c r="E627" t="s">
        <v>10074</v>
      </c>
      <c r="G627" t="s">
        <v>9296</v>
      </c>
    </row>
    <row r="628" spans="1:7">
      <c r="A628" t="s">
        <v>10075</v>
      </c>
      <c r="B628" t="s">
        <v>1242</v>
      </c>
      <c r="C628" t="s">
        <v>1984</v>
      </c>
      <c r="D628" t="s">
        <v>1992</v>
      </c>
      <c r="E628" t="s">
        <v>10076</v>
      </c>
      <c r="G628" t="s">
        <v>9297</v>
      </c>
    </row>
    <row r="629" spans="1:7">
      <c r="A629" t="s">
        <v>10077</v>
      </c>
      <c r="B629" t="s">
        <v>1242</v>
      </c>
      <c r="C629" t="s">
        <v>1984</v>
      </c>
      <c r="D629" t="s">
        <v>1993</v>
      </c>
      <c r="E629" t="s">
        <v>10078</v>
      </c>
      <c r="G629" t="s">
        <v>9298</v>
      </c>
    </row>
    <row r="630" spans="1:7">
      <c r="A630" t="s">
        <v>10079</v>
      </c>
      <c r="B630" t="s">
        <v>1242</v>
      </c>
      <c r="C630" t="s">
        <v>1984</v>
      </c>
      <c r="D630" t="s">
        <v>1083</v>
      </c>
      <c r="E630" t="s">
        <v>10080</v>
      </c>
      <c r="G630" t="s">
        <v>9299</v>
      </c>
    </row>
    <row r="631" spans="1:7">
      <c r="A631" t="s">
        <v>10081</v>
      </c>
      <c r="B631" t="s">
        <v>1242</v>
      </c>
      <c r="C631" t="s">
        <v>1984</v>
      </c>
      <c r="D631" t="s">
        <v>1994</v>
      </c>
      <c r="E631" t="s">
        <v>10082</v>
      </c>
      <c r="G631" t="s">
        <v>9300</v>
      </c>
    </row>
    <row r="632" spans="1:7">
      <c r="A632" t="s">
        <v>10083</v>
      </c>
      <c r="B632" t="s">
        <v>1242</v>
      </c>
      <c r="C632" t="s">
        <v>1984</v>
      </c>
      <c r="D632" t="s">
        <v>1071</v>
      </c>
      <c r="E632" t="s">
        <v>10084</v>
      </c>
      <c r="G632" t="s">
        <v>9301</v>
      </c>
    </row>
    <row r="633" spans="1:7">
      <c r="A633" t="s">
        <v>10085</v>
      </c>
      <c r="B633" t="s">
        <v>1242</v>
      </c>
      <c r="C633" t="s">
        <v>1984</v>
      </c>
      <c r="D633" t="s">
        <v>991</v>
      </c>
      <c r="E633" t="s">
        <v>10086</v>
      </c>
      <c r="G633" t="s">
        <v>9302</v>
      </c>
    </row>
    <row r="634" spans="1:7">
      <c r="A634" t="s">
        <v>10087</v>
      </c>
      <c r="B634" t="s">
        <v>1242</v>
      </c>
      <c r="C634" t="s">
        <v>1984</v>
      </c>
      <c r="D634" t="s">
        <v>984</v>
      </c>
      <c r="E634" t="s">
        <v>10088</v>
      </c>
      <c r="G634" t="s">
        <v>9303</v>
      </c>
    </row>
    <row r="635" spans="1:7">
      <c r="A635" t="s">
        <v>10089</v>
      </c>
      <c r="B635" t="s">
        <v>1242</v>
      </c>
      <c r="C635" t="s">
        <v>1984</v>
      </c>
      <c r="D635" t="s">
        <v>990</v>
      </c>
      <c r="E635" t="s">
        <v>10090</v>
      </c>
      <c r="G635" t="s">
        <v>9304</v>
      </c>
    </row>
    <row r="636" spans="1:7">
      <c r="A636" t="s">
        <v>10091</v>
      </c>
      <c r="B636" t="s">
        <v>1242</v>
      </c>
      <c r="C636" t="s">
        <v>1984</v>
      </c>
      <c r="D636" t="s">
        <v>974</v>
      </c>
      <c r="E636" t="s">
        <v>10092</v>
      </c>
      <c r="G636" t="s">
        <v>9305</v>
      </c>
    </row>
    <row r="637" spans="1:7">
      <c r="A637" t="s">
        <v>10093</v>
      </c>
      <c r="B637" t="s">
        <v>1242</v>
      </c>
      <c r="C637" t="s">
        <v>1984</v>
      </c>
      <c r="D637" t="s">
        <v>972</v>
      </c>
      <c r="E637" t="s">
        <v>10094</v>
      </c>
      <c r="G637" t="s">
        <v>9306</v>
      </c>
    </row>
    <row r="638" spans="1:7">
      <c r="A638" t="s">
        <v>10095</v>
      </c>
      <c r="B638" t="s">
        <v>1242</v>
      </c>
      <c r="C638" t="s">
        <v>1984</v>
      </c>
      <c r="D638" t="s">
        <v>982</v>
      </c>
      <c r="E638" t="s">
        <v>10096</v>
      </c>
      <c r="G638" t="s">
        <v>9307</v>
      </c>
    </row>
    <row r="639" spans="1:7">
      <c r="A639" t="s">
        <v>10097</v>
      </c>
      <c r="B639" t="s">
        <v>1242</v>
      </c>
      <c r="C639" t="s">
        <v>1984</v>
      </c>
      <c r="D639" t="s">
        <v>989</v>
      </c>
      <c r="E639" t="s">
        <v>10098</v>
      </c>
      <c r="G639" t="s">
        <v>9308</v>
      </c>
    </row>
    <row r="640" spans="1:7">
      <c r="A640" t="s">
        <v>10099</v>
      </c>
      <c r="B640" t="s">
        <v>1242</v>
      </c>
      <c r="C640" t="s">
        <v>1984</v>
      </c>
      <c r="D640" t="s">
        <v>983</v>
      </c>
      <c r="E640" t="s">
        <v>10100</v>
      </c>
      <c r="G640" t="s">
        <v>9309</v>
      </c>
    </row>
    <row r="641" spans="1:7">
      <c r="A641" t="s">
        <v>10101</v>
      </c>
      <c r="B641" t="s">
        <v>1242</v>
      </c>
      <c r="C641" t="s">
        <v>1984</v>
      </c>
      <c r="D641" t="s">
        <v>973</v>
      </c>
      <c r="E641" t="s">
        <v>10102</v>
      </c>
      <c r="G641" t="s">
        <v>9310</v>
      </c>
    </row>
    <row r="642" spans="1:7">
      <c r="A642" t="s">
        <v>10103</v>
      </c>
      <c r="B642" t="s">
        <v>1242</v>
      </c>
      <c r="C642" t="s">
        <v>1984</v>
      </c>
      <c r="D642" t="s">
        <v>975</v>
      </c>
      <c r="E642" t="s">
        <v>10104</v>
      </c>
      <c r="G642" t="s">
        <v>9311</v>
      </c>
    </row>
    <row r="643" spans="1:7">
      <c r="A643" t="s">
        <v>10105</v>
      </c>
      <c r="B643" t="s">
        <v>1242</v>
      </c>
      <c r="C643" t="s">
        <v>1984</v>
      </c>
      <c r="D643" t="s">
        <v>994</v>
      </c>
      <c r="E643" t="s">
        <v>10106</v>
      </c>
      <c r="G643" t="s">
        <v>9312</v>
      </c>
    </row>
    <row r="644" spans="1:7">
      <c r="A644" t="s">
        <v>10107</v>
      </c>
      <c r="B644" t="s">
        <v>1242</v>
      </c>
      <c r="C644" t="s">
        <v>1984</v>
      </c>
      <c r="D644" t="s">
        <v>993</v>
      </c>
      <c r="E644" t="s">
        <v>10108</v>
      </c>
      <c r="G644" t="s">
        <v>9313</v>
      </c>
    </row>
    <row r="645" spans="1:7">
      <c r="A645" t="s">
        <v>10109</v>
      </c>
      <c r="B645" t="s">
        <v>1242</v>
      </c>
      <c r="C645" t="s">
        <v>1984</v>
      </c>
      <c r="D645" t="s">
        <v>10110</v>
      </c>
      <c r="E645" t="s">
        <v>10111</v>
      </c>
      <c r="G645" t="e">
        <v>#N/A</v>
      </c>
    </row>
    <row r="646" spans="1:7">
      <c r="A646" t="s">
        <v>10112</v>
      </c>
      <c r="B646" t="s">
        <v>1242</v>
      </c>
      <c r="C646" t="s">
        <v>1984</v>
      </c>
      <c r="D646" t="s">
        <v>1995</v>
      </c>
      <c r="E646" t="s">
        <v>10113</v>
      </c>
      <c r="G646" t="s">
        <v>9314</v>
      </c>
    </row>
    <row r="647" spans="1:7">
      <c r="A647" t="s">
        <v>10114</v>
      </c>
      <c r="B647" t="s">
        <v>1242</v>
      </c>
      <c r="C647" t="s">
        <v>1984</v>
      </c>
      <c r="D647" t="s">
        <v>1032</v>
      </c>
      <c r="E647" t="s">
        <v>10115</v>
      </c>
      <c r="G647" t="s">
        <v>9315</v>
      </c>
    </row>
    <row r="648" spans="1:7">
      <c r="A648" t="s">
        <v>10116</v>
      </c>
      <c r="B648" t="s">
        <v>1242</v>
      </c>
      <c r="C648" t="s">
        <v>1984</v>
      </c>
      <c r="D648" t="s">
        <v>1084</v>
      </c>
      <c r="E648" t="s">
        <v>10117</v>
      </c>
      <c r="G648" t="s">
        <v>9316</v>
      </c>
    </row>
    <row r="649" spans="1:7">
      <c r="A649" t="s">
        <v>10118</v>
      </c>
      <c r="B649" t="s">
        <v>1242</v>
      </c>
      <c r="C649" t="s">
        <v>1984</v>
      </c>
      <c r="D649" t="s">
        <v>1034</v>
      </c>
      <c r="E649" t="s">
        <v>10119</v>
      </c>
      <c r="G649" t="s">
        <v>9317</v>
      </c>
    </row>
    <row r="650" spans="1:7">
      <c r="A650" t="s">
        <v>10120</v>
      </c>
      <c r="B650" t="s">
        <v>1242</v>
      </c>
      <c r="C650" t="s">
        <v>1984</v>
      </c>
      <c r="D650" t="s">
        <v>1037</v>
      </c>
      <c r="E650" t="s">
        <v>10121</v>
      </c>
      <c r="G650" t="s">
        <v>9318</v>
      </c>
    </row>
    <row r="651" spans="1:7">
      <c r="A651" t="s">
        <v>10122</v>
      </c>
      <c r="B651" t="s">
        <v>1242</v>
      </c>
      <c r="C651" t="s">
        <v>1984</v>
      </c>
      <c r="D651" t="s">
        <v>1035</v>
      </c>
      <c r="E651" t="s">
        <v>10123</v>
      </c>
      <c r="G651" t="s">
        <v>9319</v>
      </c>
    </row>
    <row r="652" spans="1:7">
      <c r="A652" t="s">
        <v>10124</v>
      </c>
      <c r="B652" t="s">
        <v>1242</v>
      </c>
      <c r="C652" t="s">
        <v>1984</v>
      </c>
      <c r="D652" t="s">
        <v>1033</v>
      </c>
      <c r="E652" t="s">
        <v>10125</v>
      </c>
      <c r="G652" t="s">
        <v>9320</v>
      </c>
    </row>
    <row r="653" spans="1:7">
      <c r="A653" t="s">
        <v>10126</v>
      </c>
      <c r="B653" t="s">
        <v>1242</v>
      </c>
      <c r="C653" t="s">
        <v>1984</v>
      </c>
      <c r="D653" t="s">
        <v>1036</v>
      </c>
      <c r="E653" t="s">
        <v>10127</v>
      </c>
      <c r="G653" t="s">
        <v>9321</v>
      </c>
    </row>
    <row r="654" spans="1:7">
      <c r="A654" t="s">
        <v>10128</v>
      </c>
      <c r="B654" t="s">
        <v>1242</v>
      </c>
      <c r="C654" t="s">
        <v>1984</v>
      </c>
      <c r="D654" t="s">
        <v>1035</v>
      </c>
      <c r="E654" t="s">
        <v>10129</v>
      </c>
      <c r="G654" t="s">
        <v>9322</v>
      </c>
    </row>
    <row r="655" spans="1:7">
      <c r="A655" t="s">
        <v>10130</v>
      </c>
      <c r="B655" t="s">
        <v>1242</v>
      </c>
      <c r="C655" t="s">
        <v>1984</v>
      </c>
      <c r="D655" t="s">
        <v>1035</v>
      </c>
      <c r="E655" t="s">
        <v>10131</v>
      </c>
      <c r="G655" t="s">
        <v>9323</v>
      </c>
    </row>
    <row r="656" spans="1:7">
      <c r="A656" t="s">
        <v>10132</v>
      </c>
      <c r="B656" t="s">
        <v>1242</v>
      </c>
      <c r="C656" t="s">
        <v>1984</v>
      </c>
      <c r="D656" t="s">
        <v>1034</v>
      </c>
      <c r="E656" t="s">
        <v>10133</v>
      </c>
      <c r="G656" t="s">
        <v>9324</v>
      </c>
    </row>
    <row r="657" spans="1:7">
      <c r="A657" t="s">
        <v>10134</v>
      </c>
      <c r="B657" t="s">
        <v>1242</v>
      </c>
      <c r="C657" t="s">
        <v>1984</v>
      </c>
      <c r="D657" t="s">
        <v>1033</v>
      </c>
      <c r="E657" t="s">
        <v>10135</v>
      </c>
      <c r="G657" t="s">
        <v>9325</v>
      </c>
    </row>
    <row r="658" spans="1:7">
      <c r="A658" t="s">
        <v>10136</v>
      </c>
      <c r="B658" t="s">
        <v>1242</v>
      </c>
      <c r="C658" t="s">
        <v>1984</v>
      </c>
      <c r="D658" t="s">
        <v>1037</v>
      </c>
      <c r="E658" t="s">
        <v>10137</v>
      </c>
      <c r="G658" t="s">
        <v>9326</v>
      </c>
    </row>
    <row r="659" spans="1:7">
      <c r="A659" t="s">
        <v>10138</v>
      </c>
      <c r="B659" t="s">
        <v>1242</v>
      </c>
      <c r="C659" t="s">
        <v>1984</v>
      </c>
      <c r="D659" t="s">
        <v>1036</v>
      </c>
      <c r="E659" t="s">
        <v>10139</v>
      </c>
      <c r="G659" t="s">
        <v>9327</v>
      </c>
    </row>
    <row r="660" spans="1:7">
      <c r="A660" t="s">
        <v>10140</v>
      </c>
      <c r="B660" t="s">
        <v>1242</v>
      </c>
      <c r="C660" t="s">
        <v>1984</v>
      </c>
      <c r="D660" t="s">
        <v>1035</v>
      </c>
      <c r="E660" t="s">
        <v>10141</v>
      </c>
      <c r="G660" t="s">
        <v>9328</v>
      </c>
    </row>
    <row r="661" spans="1:7">
      <c r="A661" t="s">
        <v>10142</v>
      </c>
      <c r="B661" t="s">
        <v>1242</v>
      </c>
      <c r="C661" t="s">
        <v>1984</v>
      </c>
      <c r="D661" t="s">
        <v>1038</v>
      </c>
      <c r="E661" t="s">
        <v>10143</v>
      </c>
      <c r="G661" t="s">
        <v>9329</v>
      </c>
    </row>
    <row r="662" spans="1:7">
      <c r="A662" t="s">
        <v>10144</v>
      </c>
      <c r="B662" t="s">
        <v>1242</v>
      </c>
      <c r="C662" t="s">
        <v>1984</v>
      </c>
      <c r="D662" t="s">
        <v>1039</v>
      </c>
      <c r="E662" t="s">
        <v>10145</v>
      </c>
      <c r="G662" t="s">
        <v>9330</v>
      </c>
    </row>
    <row r="663" spans="1:7">
      <c r="A663" t="s">
        <v>10146</v>
      </c>
      <c r="B663" t="s">
        <v>1242</v>
      </c>
      <c r="C663" t="s">
        <v>1984</v>
      </c>
      <c r="D663" t="s">
        <v>1037</v>
      </c>
      <c r="E663" t="s">
        <v>10147</v>
      </c>
      <c r="G663" t="s">
        <v>9331</v>
      </c>
    </row>
    <row r="664" spans="1:7">
      <c r="A664" t="s">
        <v>10148</v>
      </c>
      <c r="B664" t="s">
        <v>1242</v>
      </c>
      <c r="C664" t="s">
        <v>1984</v>
      </c>
      <c r="D664" t="s">
        <v>1054</v>
      </c>
      <c r="E664" t="s">
        <v>10149</v>
      </c>
      <c r="G664" t="s">
        <v>9332</v>
      </c>
    </row>
    <row r="665" spans="1:7">
      <c r="A665" t="s">
        <v>10150</v>
      </c>
      <c r="B665" t="s">
        <v>1242</v>
      </c>
      <c r="C665" t="s">
        <v>1984</v>
      </c>
      <c r="D665" t="s">
        <v>1060</v>
      </c>
      <c r="E665" t="s">
        <v>10151</v>
      </c>
      <c r="G665" t="s">
        <v>9333</v>
      </c>
    </row>
    <row r="666" spans="1:7">
      <c r="A666" t="s">
        <v>10152</v>
      </c>
      <c r="B666" t="s">
        <v>1242</v>
      </c>
      <c r="C666" t="s">
        <v>1984</v>
      </c>
      <c r="D666" t="s">
        <v>1053</v>
      </c>
      <c r="E666" t="s">
        <v>10153</v>
      </c>
      <c r="G666" t="s">
        <v>9334</v>
      </c>
    </row>
    <row r="667" spans="1:7">
      <c r="A667" t="s">
        <v>10154</v>
      </c>
      <c r="B667" t="s">
        <v>1242</v>
      </c>
      <c r="C667" t="s">
        <v>1984</v>
      </c>
      <c r="D667" t="s">
        <v>1057</v>
      </c>
      <c r="E667" t="s">
        <v>10155</v>
      </c>
      <c r="G667" t="s">
        <v>9335</v>
      </c>
    </row>
    <row r="668" spans="1:7">
      <c r="A668" t="s">
        <v>10156</v>
      </c>
      <c r="B668" t="s">
        <v>1242</v>
      </c>
      <c r="C668" t="s">
        <v>1984</v>
      </c>
      <c r="D668" t="s">
        <v>1056</v>
      </c>
      <c r="E668" t="s">
        <v>10157</v>
      </c>
      <c r="G668" t="s">
        <v>9336</v>
      </c>
    </row>
    <row r="669" spans="1:7">
      <c r="A669" t="s">
        <v>10158</v>
      </c>
      <c r="B669" t="s">
        <v>1242</v>
      </c>
      <c r="C669" t="s">
        <v>1984</v>
      </c>
      <c r="D669" t="s">
        <v>1055</v>
      </c>
      <c r="E669" t="s">
        <v>10159</v>
      </c>
      <c r="G669" t="s">
        <v>9337</v>
      </c>
    </row>
    <row r="670" spans="1:7">
      <c r="A670" t="s">
        <v>10160</v>
      </c>
      <c r="B670" t="s">
        <v>1242</v>
      </c>
      <c r="C670" t="s">
        <v>1984</v>
      </c>
      <c r="D670" t="s">
        <v>1060</v>
      </c>
      <c r="E670" t="s">
        <v>10161</v>
      </c>
      <c r="G670" t="s">
        <v>9338</v>
      </c>
    </row>
    <row r="671" spans="1:7">
      <c r="A671" t="s">
        <v>10162</v>
      </c>
      <c r="B671" t="s">
        <v>1242</v>
      </c>
      <c r="C671" t="s">
        <v>1984</v>
      </c>
      <c r="D671" t="s">
        <v>1058</v>
      </c>
      <c r="E671" t="s">
        <v>10163</v>
      </c>
      <c r="G671" t="s">
        <v>9339</v>
      </c>
    </row>
    <row r="672" spans="1:7">
      <c r="A672" t="s">
        <v>10164</v>
      </c>
      <c r="B672" t="s">
        <v>1242</v>
      </c>
      <c r="C672" t="s">
        <v>1984</v>
      </c>
      <c r="D672" t="s">
        <v>1053</v>
      </c>
      <c r="E672" t="s">
        <v>10165</v>
      </c>
      <c r="G672" t="s">
        <v>9340</v>
      </c>
    </row>
    <row r="673" spans="1:7">
      <c r="A673" t="s">
        <v>10166</v>
      </c>
      <c r="B673" t="s">
        <v>1242</v>
      </c>
      <c r="C673" t="s">
        <v>1984</v>
      </c>
      <c r="D673" t="s">
        <v>1059</v>
      </c>
      <c r="E673" t="s">
        <v>10167</v>
      </c>
      <c r="G673" t="s">
        <v>9341</v>
      </c>
    </row>
    <row r="674" spans="1:7">
      <c r="A674" t="s">
        <v>10168</v>
      </c>
      <c r="B674" t="s">
        <v>1242</v>
      </c>
      <c r="C674" t="s">
        <v>1984</v>
      </c>
      <c r="D674" t="s">
        <v>1996</v>
      </c>
      <c r="E674" t="s">
        <v>10169</v>
      </c>
      <c r="G674" t="s">
        <v>9342</v>
      </c>
    </row>
    <row r="675" spans="1:7">
      <c r="A675" t="s">
        <v>10170</v>
      </c>
      <c r="B675" t="s">
        <v>1242</v>
      </c>
      <c r="C675" t="s">
        <v>1984</v>
      </c>
      <c r="D675" t="s">
        <v>1997</v>
      </c>
      <c r="E675" t="s">
        <v>10171</v>
      </c>
      <c r="G675" t="s">
        <v>9343</v>
      </c>
    </row>
    <row r="676" spans="1:7">
      <c r="A676" t="s">
        <v>10172</v>
      </c>
      <c r="B676" t="s">
        <v>1242</v>
      </c>
      <c r="C676" t="s">
        <v>1984</v>
      </c>
      <c r="D676" t="s">
        <v>1998</v>
      </c>
      <c r="E676" t="s">
        <v>10173</v>
      </c>
      <c r="G676" t="s">
        <v>9344</v>
      </c>
    </row>
    <row r="677" spans="1:7">
      <c r="A677" t="s">
        <v>10174</v>
      </c>
      <c r="B677" t="s">
        <v>1242</v>
      </c>
      <c r="C677" t="s">
        <v>1984</v>
      </c>
      <c r="D677" t="s">
        <v>1999</v>
      </c>
      <c r="E677" t="s">
        <v>10175</v>
      </c>
      <c r="G677" t="s">
        <v>9345</v>
      </c>
    </row>
    <row r="678" spans="1:7">
      <c r="A678" t="s">
        <v>10176</v>
      </c>
      <c r="B678" t="s">
        <v>1242</v>
      </c>
      <c r="C678" t="s">
        <v>1984</v>
      </c>
      <c r="D678" t="s">
        <v>996</v>
      </c>
      <c r="E678" t="s">
        <v>10177</v>
      </c>
      <c r="G678" t="s">
        <v>9346</v>
      </c>
    </row>
    <row r="679" spans="1:7">
      <c r="A679" t="s">
        <v>10178</v>
      </c>
      <c r="B679" t="s">
        <v>1242</v>
      </c>
      <c r="C679" t="s">
        <v>1984</v>
      </c>
      <c r="D679" t="s">
        <v>980</v>
      </c>
      <c r="E679" t="s">
        <v>10179</v>
      </c>
      <c r="G679" t="s">
        <v>9347</v>
      </c>
    </row>
    <row r="680" spans="1:7">
      <c r="A680" t="s">
        <v>10180</v>
      </c>
      <c r="B680" t="s">
        <v>1242</v>
      </c>
      <c r="C680" t="s">
        <v>1984</v>
      </c>
      <c r="D680" t="s">
        <v>979</v>
      </c>
      <c r="E680" t="s">
        <v>10181</v>
      </c>
      <c r="G680" t="s">
        <v>9348</v>
      </c>
    </row>
    <row r="681" spans="1:7">
      <c r="A681" t="s">
        <v>10182</v>
      </c>
      <c r="B681" t="s">
        <v>1242</v>
      </c>
      <c r="C681" t="s">
        <v>1984</v>
      </c>
      <c r="D681" t="s">
        <v>978</v>
      </c>
      <c r="E681" t="s">
        <v>10183</v>
      </c>
      <c r="G681" t="s">
        <v>9349</v>
      </c>
    </row>
    <row r="682" spans="1:7">
      <c r="A682" t="s">
        <v>10184</v>
      </c>
      <c r="B682" t="s">
        <v>1242</v>
      </c>
      <c r="C682" t="s">
        <v>1984</v>
      </c>
      <c r="D682" t="s">
        <v>976</v>
      </c>
      <c r="E682" t="s">
        <v>10185</v>
      </c>
      <c r="G682" t="s">
        <v>9350</v>
      </c>
    </row>
    <row r="683" spans="1:7">
      <c r="A683" t="s">
        <v>10186</v>
      </c>
      <c r="B683" t="s">
        <v>1242</v>
      </c>
      <c r="C683" t="s">
        <v>1984</v>
      </c>
      <c r="D683" t="s">
        <v>985</v>
      </c>
      <c r="E683" t="s">
        <v>10187</v>
      </c>
      <c r="G683" t="s">
        <v>9351</v>
      </c>
    </row>
    <row r="684" spans="1:7">
      <c r="A684" t="s">
        <v>10188</v>
      </c>
      <c r="B684" t="s">
        <v>1242</v>
      </c>
      <c r="C684" t="s">
        <v>1984</v>
      </c>
      <c r="D684" t="s">
        <v>995</v>
      </c>
      <c r="E684" t="s">
        <v>10189</v>
      </c>
      <c r="G684" t="s">
        <v>9352</v>
      </c>
    </row>
    <row r="685" spans="1:7">
      <c r="A685" t="s">
        <v>10190</v>
      </c>
      <c r="B685" t="s">
        <v>1242</v>
      </c>
      <c r="C685" t="s">
        <v>1984</v>
      </c>
      <c r="D685" t="s">
        <v>986</v>
      </c>
      <c r="E685" t="s">
        <v>10191</v>
      </c>
      <c r="G685" t="s">
        <v>9353</v>
      </c>
    </row>
    <row r="686" spans="1:7">
      <c r="A686" t="s">
        <v>10192</v>
      </c>
      <c r="B686" t="s">
        <v>1242</v>
      </c>
      <c r="C686" t="s">
        <v>1984</v>
      </c>
      <c r="D686" t="s">
        <v>997</v>
      </c>
      <c r="E686" t="s">
        <v>10193</v>
      </c>
      <c r="G686" t="e">
        <v>#N/A</v>
      </c>
    </row>
    <row r="687" spans="1:7">
      <c r="A687" t="s">
        <v>10194</v>
      </c>
      <c r="B687" t="s">
        <v>1242</v>
      </c>
      <c r="C687" t="s">
        <v>1984</v>
      </c>
      <c r="D687" t="s">
        <v>977</v>
      </c>
      <c r="E687" t="s">
        <v>10195</v>
      </c>
      <c r="G687" t="s">
        <v>9354</v>
      </c>
    </row>
    <row r="688" spans="1:7">
      <c r="A688" t="s">
        <v>10196</v>
      </c>
      <c r="B688" t="s">
        <v>1242</v>
      </c>
      <c r="C688" t="s">
        <v>1984</v>
      </c>
      <c r="D688" t="s">
        <v>981</v>
      </c>
      <c r="E688" t="s">
        <v>10197</v>
      </c>
      <c r="G688" t="s">
        <v>9355</v>
      </c>
    </row>
    <row r="689" spans="1:7">
      <c r="A689" t="s">
        <v>10198</v>
      </c>
      <c r="B689" t="s">
        <v>1242</v>
      </c>
      <c r="C689" t="s">
        <v>1984</v>
      </c>
      <c r="D689" t="s">
        <v>10199</v>
      </c>
      <c r="E689" t="s">
        <v>10200</v>
      </c>
      <c r="G689" t="e">
        <v>#N/A</v>
      </c>
    </row>
    <row r="690" spans="1:7">
      <c r="A690" t="s">
        <v>10201</v>
      </c>
      <c r="B690" t="s">
        <v>1242</v>
      </c>
      <c r="C690" t="s">
        <v>1984</v>
      </c>
      <c r="D690" t="s">
        <v>996</v>
      </c>
      <c r="E690" t="s">
        <v>10202</v>
      </c>
      <c r="G690" t="s">
        <v>9356</v>
      </c>
    </row>
    <row r="691" spans="1:7">
      <c r="A691" t="s">
        <v>10203</v>
      </c>
      <c r="B691" t="s">
        <v>1242</v>
      </c>
      <c r="C691" t="s">
        <v>1984</v>
      </c>
      <c r="D691" t="s">
        <v>997</v>
      </c>
      <c r="E691" t="s">
        <v>10204</v>
      </c>
      <c r="G691" t="s">
        <v>9357</v>
      </c>
    </row>
    <row r="692" spans="1:7">
      <c r="A692" t="s">
        <v>10205</v>
      </c>
      <c r="B692" t="s">
        <v>1242</v>
      </c>
      <c r="C692" t="s">
        <v>1984</v>
      </c>
      <c r="D692" t="s">
        <v>1040</v>
      </c>
      <c r="E692" t="s">
        <v>10206</v>
      </c>
      <c r="G692" t="s">
        <v>9358</v>
      </c>
    </row>
    <row r="693" spans="1:7">
      <c r="A693" t="s">
        <v>10207</v>
      </c>
      <c r="B693" t="s">
        <v>1242</v>
      </c>
      <c r="C693" t="s">
        <v>1984</v>
      </c>
      <c r="D693" t="s">
        <v>1042</v>
      </c>
      <c r="E693" t="s">
        <v>10208</v>
      </c>
      <c r="G693" t="s">
        <v>9359</v>
      </c>
    </row>
    <row r="694" spans="1:7">
      <c r="A694" t="s">
        <v>10209</v>
      </c>
      <c r="B694" t="s">
        <v>1242</v>
      </c>
      <c r="C694" t="s">
        <v>1984</v>
      </c>
      <c r="D694" t="s">
        <v>10210</v>
      </c>
      <c r="E694" t="s">
        <v>10211</v>
      </c>
      <c r="G694" t="e">
        <v>#N/A</v>
      </c>
    </row>
    <row r="695" spans="1:7">
      <c r="A695" t="s">
        <v>10212</v>
      </c>
      <c r="B695" t="s">
        <v>1242</v>
      </c>
      <c r="C695" t="s">
        <v>1984</v>
      </c>
      <c r="D695" t="s">
        <v>1041</v>
      </c>
      <c r="E695" t="s">
        <v>10213</v>
      </c>
      <c r="G695" t="s">
        <v>9360</v>
      </c>
    </row>
    <row r="696" spans="1:7">
      <c r="A696" t="s">
        <v>10214</v>
      </c>
      <c r="B696" t="s">
        <v>1242</v>
      </c>
      <c r="C696" t="s">
        <v>1984</v>
      </c>
      <c r="D696" t="s">
        <v>1061</v>
      </c>
      <c r="E696" t="s">
        <v>10215</v>
      </c>
      <c r="G696" t="s">
        <v>9361</v>
      </c>
    </row>
    <row r="697" spans="1:7">
      <c r="A697" t="s">
        <v>10216</v>
      </c>
      <c r="B697" t="s">
        <v>1242</v>
      </c>
      <c r="C697" t="s">
        <v>1984</v>
      </c>
      <c r="D697" t="s">
        <v>1062</v>
      </c>
      <c r="E697" t="s">
        <v>10217</v>
      </c>
      <c r="G697" t="s">
        <v>9362</v>
      </c>
    </row>
    <row r="698" spans="1:7">
      <c r="A698" t="s">
        <v>10218</v>
      </c>
      <c r="B698" t="s">
        <v>1242</v>
      </c>
      <c r="C698" t="s">
        <v>1984</v>
      </c>
      <c r="D698" t="s">
        <v>1072</v>
      </c>
      <c r="E698" t="s">
        <v>10219</v>
      </c>
      <c r="G698" t="s">
        <v>9363</v>
      </c>
    </row>
    <row r="699" spans="1:7">
      <c r="A699" t="s">
        <v>10220</v>
      </c>
      <c r="B699" t="s">
        <v>1242</v>
      </c>
      <c r="C699" t="s">
        <v>1984</v>
      </c>
      <c r="D699" t="s">
        <v>10221</v>
      </c>
      <c r="E699" t="s">
        <v>10222</v>
      </c>
      <c r="G699" t="e">
        <v>#N/A</v>
      </c>
    </row>
    <row r="700" spans="1:7">
      <c r="A700" t="s">
        <v>10223</v>
      </c>
      <c r="B700" t="s">
        <v>1242</v>
      </c>
      <c r="C700" t="s">
        <v>1984</v>
      </c>
      <c r="D700" t="s">
        <v>992</v>
      </c>
      <c r="E700" t="s">
        <v>10224</v>
      </c>
      <c r="F700" t="s">
        <v>915</v>
      </c>
      <c r="G700" t="s">
        <v>9364</v>
      </c>
    </row>
    <row r="701" spans="1:7">
      <c r="A701" t="s">
        <v>10225</v>
      </c>
      <c r="B701" t="s">
        <v>1242</v>
      </c>
      <c r="C701" t="s">
        <v>1984</v>
      </c>
      <c r="D701" t="s">
        <v>1044</v>
      </c>
      <c r="E701" t="s">
        <v>10226</v>
      </c>
      <c r="G701" t="s">
        <v>9365</v>
      </c>
    </row>
    <row r="702" spans="1:7">
      <c r="A702" t="s">
        <v>10227</v>
      </c>
      <c r="B702" t="s">
        <v>1242</v>
      </c>
      <c r="C702" t="s">
        <v>1984</v>
      </c>
      <c r="D702" t="s">
        <v>1047</v>
      </c>
      <c r="E702" t="s">
        <v>10228</v>
      </c>
      <c r="G702" t="s">
        <v>9366</v>
      </c>
    </row>
    <row r="703" spans="1:7">
      <c r="A703" t="s">
        <v>10229</v>
      </c>
      <c r="B703" t="s">
        <v>1242</v>
      </c>
      <c r="C703" t="s">
        <v>1984</v>
      </c>
      <c r="D703" t="s">
        <v>1043</v>
      </c>
      <c r="E703" t="s">
        <v>10230</v>
      </c>
      <c r="G703" t="s">
        <v>9367</v>
      </c>
    </row>
    <row r="704" spans="1:7">
      <c r="A704" t="s">
        <v>10231</v>
      </c>
      <c r="B704" t="s">
        <v>1242</v>
      </c>
      <c r="C704" t="s">
        <v>1984</v>
      </c>
      <c r="D704" t="s">
        <v>1046</v>
      </c>
      <c r="E704" t="s">
        <v>10232</v>
      </c>
      <c r="G704" t="s">
        <v>9368</v>
      </c>
    </row>
    <row r="705" spans="1:7">
      <c r="A705" t="s">
        <v>10233</v>
      </c>
      <c r="B705" t="s">
        <v>1242</v>
      </c>
      <c r="C705" t="s">
        <v>1984</v>
      </c>
      <c r="D705" t="s">
        <v>1045</v>
      </c>
      <c r="E705" t="s">
        <v>10234</v>
      </c>
      <c r="G705" t="s">
        <v>9369</v>
      </c>
    </row>
    <row r="706" spans="1:7">
      <c r="A706" t="s">
        <v>10235</v>
      </c>
      <c r="B706" t="s">
        <v>1242</v>
      </c>
      <c r="C706" t="s">
        <v>1984</v>
      </c>
      <c r="D706" t="s">
        <v>1044</v>
      </c>
      <c r="E706" t="s">
        <v>10236</v>
      </c>
      <c r="G706" t="s">
        <v>9370</v>
      </c>
    </row>
    <row r="707" spans="1:7">
      <c r="A707" t="s">
        <v>10237</v>
      </c>
      <c r="B707" t="s">
        <v>1242</v>
      </c>
      <c r="C707" t="s">
        <v>1984</v>
      </c>
      <c r="D707" t="s">
        <v>1043</v>
      </c>
      <c r="E707" t="s">
        <v>10238</v>
      </c>
      <c r="G707" t="s">
        <v>9371</v>
      </c>
    </row>
    <row r="708" spans="1:7">
      <c r="A708" t="s">
        <v>10239</v>
      </c>
      <c r="B708" t="s">
        <v>1242</v>
      </c>
      <c r="C708" t="s">
        <v>1984</v>
      </c>
      <c r="D708" t="s">
        <v>1045</v>
      </c>
      <c r="E708" t="s">
        <v>10240</v>
      </c>
      <c r="G708" t="s">
        <v>9372</v>
      </c>
    </row>
    <row r="709" spans="1:7">
      <c r="A709" t="s">
        <v>10241</v>
      </c>
      <c r="B709" t="s">
        <v>1242</v>
      </c>
      <c r="C709" t="s">
        <v>1984</v>
      </c>
      <c r="D709" t="s">
        <v>1064</v>
      </c>
      <c r="E709" t="s">
        <v>10242</v>
      </c>
      <c r="G709" t="s">
        <v>9373</v>
      </c>
    </row>
    <row r="710" spans="1:7">
      <c r="A710" t="s">
        <v>10243</v>
      </c>
      <c r="B710" t="s">
        <v>1242</v>
      </c>
      <c r="C710" t="s">
        <v>1984</v>
      </c>
      <c r="D710" t="s">
        <v>1066</v>
      </c>
      <c r="E710" t="s">
        <v>10244</v>
      </c>
      <c r="G710" t="s">
        <v>9374</v>
      </c>
    </row>
    <row r="711" spans="1:7">
      <c r="A711" t="s">
        <v>10245</v>
      </c>
      <c r="B711" t="s">
        <v>1242</v>
      </c>
      <c r="C711" t="s">
        <v>1984</v>
      </c>
      <c r="D711" t="s">
        <v>1063</v>
      </c>
      <c r="E711" t="s">
        <v>10246</v>
      </c>
      <c r="G711" t="s">
        <v>9375</v>
      </c>
    </row>
    <row r="712" spans="1:7">
      <c r="A712" t="s">
        <v>10247</v>
      </c>
      <c r="B712" t="s">
        <v>1242</v>
      </c>
      <c r="C712" t="s">
        <v>1984</v>
      </c>
      <c r="D712" t="s">
        <v>1065</v>
      </c>
      <c r="E712" t="s">
        <v>10248</v>
      </c>
      <c r="G712" t="s">
        <v>9376</v>
      </c>
    </row>
    <row r="713" spans="1:7">
      <c r="A713" t="s">
        <v>10249</v>
      </c>
      <c r="B713" t="s">
        <v>1242</v>
      </c>
      <c r="C713" t="s">
        <v>1984</v>
      </c>
      <c r="D713" t="s">
        <v>1076</v>
      </c>
      <c r="E713" t="s">
        <v>10250</v>
      </c>
      <c r="G713" t="s">
        <v>9377</v>
      </c>
    </row>
    <row r="714" spans="1:7">
      <c r="A714" t="s">
        <v>10251</v>
      </c>
      <c r="B714" t="s">
        <v>1242</v>
      </c>
      <c r="C714" t="s">
        <v>1984</v>
      </c>
      <c r="D714" t="s">
        <v>1078</v>
      </c>
      <c r="E714" t="s">
        <v>10252</v>
      </c>
      <c r="G714" t="s">
        <v>9378</v>
      </c>
    </row>
    <row r="715" spans="1:7">
      <c r="A715" t="s">
        <v>10253</v>
      </c>
      <c r="B715" t="s">
        <v>1242</v>
      </c>
      <c r="C715" t="s">
        <v>1984</v>
      </c>
      <c r="D715" t="s">
        <v>1079</v>
      </c>
      <c r="E715" t="s">
        <v>10254</v>
      </c>
      <c r="G715" t="s">
        <v>9379</v>
      </c>
    </row>
    <row r="716" spans="1:7">
      <c r="A716" t="s">
        <v>10255</v>
      </c>
      <c r="B716" t="s">
        <v>1242</v>
      </c>
      <c r="C716" t="s">
        <v>1984</v>
      </c>
      <c r="D716" t="s">
        <v>1075</v>
      </c>
      <c r="E716" t="s">
        <v>10256</v>
      </c>
      <c r="G716" t="s">
        <v>9380</v>
      </c>
    </row>
    <row r="717" spans="1:7">
      <c r="A717" t="s">
        <v>10257</v>
      </c>
      <c r="B717" t="s">
        <v>1242</v>
      </c>
      <c r="C717" t="s">
        <v>1984</v>
      </c>
      <c r="D717" t="s">
        <v>1077</v>
      </c>
      <c r="E717" t="s">
        <v>10258</v>
      </c>
      <c r="G717" t="s">
        <v>9381</v>
      </c>
    </row>
    <row r="718" spans="1:7">
      <c r="A718" t="s">
        <v>10259</v>
      </c>
      <c r="B718" t="s">
        <v>1242</v>
      </c>
      <c r="C718" t="s">
        <v>1984</v>
      </c>
      <c r="D718" t="s">
        <v>1073</v>
      </c>
      <c r="E718" t="s">
        <v>10260</v>
      </c>
      <c r="G718" t="s">
        <v>9382</v>
      </c>
    </row>
    <row r="719" spans="1:7">
      <c r="A719" t="s">
        <v>10261</v>
      </c>
      <c r="B719" t="s">
        <v>1242</v>
      </c>
      <c r="C719" t="s">
        <v>1984</v>
      </c>
      <c r="D719" t="s">
        <v>1074</v>
      </c>
      <c r="E719" t="s">
        <v>10262</v>
      </c>
      <c r="G719" t="s">
        <v>9383</v>
      </c>
    </row>
    <row r="720" spans="1:7">
      <c r="A720" t="s">
        <v>10263</v>
      </c>
      <c r="B720" t="s">
        <v>1242</v>
      </c>
      <c r="C720" t="s">
        <v>1984</v>
      </c>
      <c r="D720" t="s">
        <v>1080</v>
      </c>
      <c r="E720" t="s">
        <v>10264</v>
      </c>
      <c r="G720" t="s">
        <v>9384</v>
      </c>
    </row>
    <row r="721" spans="1:7">
      <c r="A721" t="s">
        <v>10265</v>
      </c>
      <c r="B721" t="s">
        <v>1242</v>
      </c>
      <c r="C721" t="s">
        <v>1984</v>
      </c>
      <c r="D721" t="s">
        <v>1081</v>
      </c>
      <c r="E721" t="s">
        <v>10266</v>
      </c>
      <c r="G721" t="s">
        <v>9385</v>
      </c>
    </row>
    <row r="722" spans="1:7">
      <c r="A722" t="s">
        <v>10267</v>
      </c>
      <c r="B722" t="s">
        <v>1242</v>
      </c>
      <c r="C722" t="s">
        <v>1984</v>
      </c>
      <c r="D722" t="s">
        <v>1004</v>
      </c>
      <c r="E722" t="s">
        <v>10268</v>
      </c>
      <c r="G722" t="s">
        <v>9386</v>
      </c>
    </row>
    <row r="723" spans="1:7">
      <c r="A723" t="s">
        <v>10269</v>
      </c>
      <c r="B723" t="s">
        <v>1242</v>
      </c>
      <c r="C723" t="s">
        <v>1984</v>
      </c>
      <c r="D723" t="s">
        <v>1006</v>
      </c>
      <c r="E723" t="s">
        <v>10270</v>
      </c>
      <c r="G723" t="s">
        <v>9387</v>
      </c>
    </row>
    <row r="724" spans="1:7">
      <c r="A724" t="s">
        <v>10271</v>
      </c>
      <c r="B724" t="s">
        <v>1242</v>
      </c>
      <c r="C724" t="s">
        <v>1984</v>
      </c>
      <c r="D724" t="s">
        <v>1002</v>
      </c>
      <c r="E724" t="s">
        <v>10272</v>
      </c>
      <c r="G724" t="s">
        <v>9388</v>
      </c>
    </row>
    <row r="725" spans="1:7">
      <c r="A725" t="s">
        <v>10273</v>
      </c>
      <c r="B725" t="s">
        <v>1242</v>
      </c>
      <c r="C725" t="s">
        <v>1984</v>
      </c>
      <c r="D725" t="s">
        <v>1011</v>
      </c>
      <c r="E725" t="s">
        <v>10274</v>
      </c>
      <c r="G725" t="s">
        <v>9389</v>
      </c>
    </row>
    <row r="726" spans="1:7">
      <c r="A726" t="s">
        <v>10275</v>
      </c>
      <c r="B726" t="s">
        <v>1242</v>
      </c>
      <c r="C726" t="s">
        <v>1984</v>
      </c>
      <c r="D726" t="s">
        <v>1008</v>
      </c>
      <c r="E726" t="s">
        <v>10276</v>
      </c>
      <c r="G726" t="s">
        <v>9390</v>
      </c>
    </row>
    <row r="727" spans="1:7">
      <c r="A727" t="s">
        <v>10277</v>
      </c>
      <c r="B727" t="s">
        <v>1242</v>
      </c>
      <c r="C727" t="s">
        <v>1984</v>
      </c>
      <c r="D727" t="s">
        <v>1001</v>
      </c>
      <c r="E727" t="s">
        <v>10278</v>
      </c>
      <c r="G727" t="s">
        <v>9391</v>
      </c>
    </row>
    <row r="728" spans="1:7">
      <c r="A728" t="s">
        <v>10279</v>
      </c>
      <c r="B728" t="s">
        <v>1242</v>
      </c>
      <c r="C728" t="s">
        <v>1984</v>
      </c>
      <c r="D728" t="s">
        <v>1005</v>
      </c>
      <c r="E728" t="s">
        <v>10280</v>
      </c>
      <c r="G728" t="s">
        <v>9392</v>
      </c>
    </row>
    <row r="729" spans="1:7">
      <c r="A729" t="s">
        <v>10281</v>
      </c>
      <c r="B729" t="s">
        <v>1242</v>
      </c>
      <c r="C729" t="s">
        <v>1984</v>
      </c>
      <c r="D729" t="s">
        <v>999</v>
      </c>
      <c r="E729" t="s">
        <v>10282</v>
      </c>
      <c r="G729" t="s">
        <v>9393</v>
      </c>
    </row>
    <row r="730" spans="1:7">
      <c r="A730" t="s">
        <v>10283</v>
      </c>
      <c r="B730" t="s">
        <v>1242</v>
      </c>
      <c r="C730" t="s">
        <v>1984</v>
      </c>
      <c r="D730" t="s">
        <v>998</v>
      </c>
      <c r="E730" t="s">
        <v>10284</v>
      </c>
      <c r="G730" t="s">
        <v>9394</v>
      </c>
    </row>
    <row r="731" spans="1:7">
      <c r="A731" t="s">
        <v>10285</v>
      </c>
      <c r="B731" t="s">
        <v>1242</v>
      </c>
      <c r="C731" t="s">
        <v>1984</v>
      </c>
      <c r="D731" t="s">
        <v>1003</v>
      </c>
      <c r="E731" t="s">
        <v>10286</v>
      </c>
      <c r="G731" t="s">
        <v>9395</v>
      </c>
    </row>
    <row r="732" spans="1:7">
      <c r="A732" t="s">
        <v>10287</v>
      </c>
      <c r="B732" t="s">
        <v>1242</v>
      </c>
      <c r="C732" t="s">
        <v>1984</v>
      </c>
      <c r="D732" t="s">
        <v>1009</v>
      </c>
      <c r="E732" t="s">
        <v>10288</v>
      </c>
      <c r="G732" t="s">
        <v>9396</v>
      </c>
    </row>
    <row r="733" spans="1:7">
      <c r="A733" t="s">
        <v>10289</v>
      </c>
      <c r="B733" t="s">
        <v>1242</v>
      </c>
      <c r="C733" t="s">
        <v>1984</v>
      </c>
      <c r="D733" t="s">
        <v>1012</v>
      </c>
      <c r="E733" t="s">
        <v>10290</v>
      </c>
      <c r="G733" t="s">
        <v>9397</v>
      </c>
    </row>
    <row r="734" spans="1:7">
      <c r="A734" t="s">
        <v>10291</v>
      </c>
      <c r="B734" t="s">
        <v>1242</v>
      </c>
      <c r="C734" t="s">
        <v>1984</v>
      </c>
      <c r="D734" t="s">
        <v>1000</v>
      </c>
      <c r="E734" t="s">
        <v>10292</v>
      </c>
      <c r="G734" t="s">
        <v>9398</v>
      </c>
    </row>
    <row r="735" spans="1:7">
      <c r="A735" t="s">
        <v>10293</v>
      </c>
      <c r="B735" t="s">
        <v>1242</v>
      </c>
      <c r="C735" t="s">
        <v>1984</v>
      </c>
      <c r="D735" t="s">
        <v>1013</v>
      </c>
      <c r="E735" t="s">
        <v>10294</v>
      </c>
      <c r="G735" t="s">
        <v>9399</v>
      </c>
    </row>
    <row r="736" spans="1:7">
      <c r="A736" t="s">
        <v>10295</v>
      </c>
      <c r="B736" t="s">
        <v>1242</v>
      </c>
      <c r="C736" t="s">
        <v>1984</v>
      </c>
      <c r="D736" t="s">
        <v>1010</v>
      </c>
      <c r="E736" t="s">
        <v>10296</v>
      </c>
      <c r="G736" t="s">
        <v>9400</v>
      </c>
    </row>
    <row r="737" spans="1:7">
      <c r="A737" t="s">
        <v>10297</v>
      </c>
      <c r="B737" t="s">
        <v>1242</v>
      </c>
      <c r="C737" t="s">
        <v>1984</v>
      </c>
      <c r="D737" t="s">
        <v>10298</v>
      </c>
      <c r="E737" t="s">
        <v>10299</v>
      </c>
      <c r="G737" t="e">
        <v>#N/A</v>
      </c>
    </row>
    <row r="738" spans="1:7">
      <c r="A738" t="s">
        <v>10300</v>
      </c>
      <c r="B738" t="s">
        <v>1242</v>
      </c>
      <c r="C738" t="s">
        <v>1984</v>
      </c>
      <c r="D738" t="s">
        <v>2000</v>
      </c>
      <c r="E738" t="s">
        <v>10301</v>
      </c>
      <c r="G738" t="s">
        <v>9401</v>
      </c>
    </row>
    <row r="739" spans="1:7">
      <c r="A739" t="s">
        <v>10302</v>
      </c>
      <c r="B739" t="s">
        <v>1242</v>
      </c>
      <c r="C739" t="s">
        <v>1984</v>
      </c>
      <c r="D739" t="s">
        <v>1007</v>
      </c>
      <c r="E739" t="s">
        <v>10303</v>
      </c>
      <c r="G739" t="s">
        <v>9402</v>
      </c>
    </row>
    <row r="740" spans="1:7">
      <c r="A740" t="s">
        <v>10304</v>
      </c>
      <c r="B740" t="s">
        <v>1242</v>
      </c>
      <c r="C740" t="s">
        <v>1984</v>
      </c>
      <c r="D740" t="s">
        <v>1128</v>
      </c>
      <c r="E740" t="s">
        <v>10305</v>
      </c>
      <c r="G740" t="s">
        <v>9403</v>
      </c>
    </row>
    <row r="741" spans="1:7">
      <c r="A741" t="s">
        <v>10306</v>
      </c>
      <c r="B741" t="s">
        <v>1242</v>
      </c>
      <c r="C741" t="s">
        <v>1984</v>
      </c>
      <c r="D741" t="s">
        <v>1129</v>
      </c>
      <c r="E741" t="s">
        <v>10307</v>
      </c>
      <c r="G741" t="s">
        <v>9404</v>
      </c>
    </row>
    <row r="742" spans="1:7">
      <c r="A742" t="s">
        <v>10308</v>
      </c>
      <c r="B742" t="s">
        <v>1242</v>
      </c>
      <c r="C742" t="s">
        <v>1984</v>
      </c>
      <c r="D742" t="s">
        <v>1132</v>
      </c>
      <c r="E742" t="s">
        <v>10309</v>
      </c>
      <c r="G742" t="s">
        <v>9405</v>
      </c>
    </row>
    <row r="743" spans="1:7">
      <c r="A743" t="s">
        <v>10310</v>
      </c>
      <c r="B743" t="s">
        <v>1242</v>
      </c>
      <c r="C743" t="s">
        <v>1984</v>
      </c>
      <c r="D743" t="s">
        <v>10311</v>
      </c>
      <c r="E743" t="s">
        <v>10312</v>
      </c>
      <c r="G743" t="e">
        <v>#N/A</v>
      </c>
    </row>
    <row r="744" spans="1:7">
      <c r="A744" t="s">
        <v>10313</v>
      </c>
      <c r="B744" t="s">
        <v>1242</v>
      </c>
      <c r="C744" t="s">
        <v>1984</v>
      </c>
      <c r="D744" t="s">
        <v>1130</v>
      </c>
      <c r="E744" t="s">
        <v>10314</v>
      </c>
      <c r="G744" t="s">
        <v>9406</v>
      </c>
    </row>
    <row r="745" spans="1:7">
      <c r="A745" t="s">
        <v>10315</v>
      </c>
      <c r="B745" t="s">
        <v>1242</v>
      </c>
      <c r="C745" t="s">
        <v>1984</v>
      </c>
      <c r="D745" t="s">
        <v>10316</v>
      </c>
      <c r="E745" t="s">
        <v>10317</v>
      </c>
      <c r="G745" t="e">
        <v>#N/A</v>
      </c>
    </row>
    <row r="746" spans="1:7">
      <c r="A746" t="s">
        <v>10318</v>
      </c>
      <c r="B746" t="s">
        <v>1242</v>
      </c>
      <c r="C746" t="s">
        <v>1984</v>
      </c>
      <c r="D746" t="s">
        <v>1123</v>
      </c>
      <c r="E746" t="s">
        <v>10319</v>
      </c>
      <c r="F746" t="s">
        <v>915</v>
      </c>
      <c r="G746" t="s">
        <v>9407</v>
      </c>
    </row>
    <row r="747" spans="1:7">
      <c r="A747" t="s">
        <v>10320</v>
      </c>
      <c r="B747" t="s">
        <v>1242</v>
      </c>
      <c r="C747" t="s">
        <v>1984</v>
      </c>
      <c r="D747" t="s">
        <v>1131</v>
      </c>
      <c r="E747" t="s">
        <v>10321</v>
      </c>
      <c r="G747" t="s">
        <v>9408</v>
      </c>
    </row>
    <row r="748" spans="1:7">
      <c r="A748" t="s">
        <v>10322</v>
      </c>
      <c r="B748" t="s">
        <v>1242</v>
      </c>
      <c r="C748" t="s">
        <v>1984</v>
      </c>
      <c r="D748" t="s">
        <v>10323</v>
      </c>
      <c r="E748" t="s">
        <v>10324</v>
      </c>
      <c r="G748" t="e">
        <v>#N/A</v>
      </c>
    </row>
    <row r="749" spans="1:7">
      <c r="A749" t="s">
        <v>10325</v>
      </c>
      <c r="B749" t="s">
        <v>1242</v>
      </c>
      <c r="C749" t="s">
        <v>1984</v>
      </c>
      <c r="D749" t="s">
        <v>1122</v>
      </c>
      <c r="E749" t="s">
        <v>10326</v>
      </c>
      <c r="G749" t="s">
        <v>9409</v>
      </c>
    </row>
    <row r="750" spans="1:7">
      <c r="A750" t="s">
        <v>10327</v>
      </c>
      <c r="B750" t="s">
        <v>1242</v>
      </c>
      <c r="C750" t="s">
        <v>1984</v>
      </c>
      <c r="D750" t="s">
        <v>1108</v>
      </c>
      <c r="E750" t="s">
        <v>10328</v>
      </c>
      <c r="G750" t="s">
        <v>9410</v>
      </c>
    </row>
    <row r="751" spans="1:7">
      <c r="A751" t="s">
        <v>10329</v>
      </c>
      <c r="B751" t="s">
        <v>1242</v>
      </c>
      <c r="C751" t="s">
        <v>1984</v>
      </c>
      <c r="D751" t="s">
        <v>10330</v>
      </c>
      <c r="E751" t="s">
        <v>10331</v>
      </c>
      <c r="G751" t="e">
        <v>#N/A</v>
      </c>
    </row>
    <row r="752" spans="1:7">
      <c r="A752" t="s">
        <v>10332</v>
      </c>
      <c r="B752" t="s">
        <v>1242</v>
      </c>
      <c r="C752" t="s">
        <v>1984</v>
      </c>
      <c r="D752" t="s">
        <v>1095</v>
      </c>
      <c r="E752" t="s">
        <v>10333</v>
      </c>
      <c r="G752" t="s">
        <v>9411</v>
      </c>
    </row>
    <row r="753" spans="1:7">
      <c r="A753" t="s">
        <v>10334</v>
      </c>
      <c r="B753" t="s">
        <v>1242</v>
      </c>
      <c r="C753" t="s">
        <v>1984</v>
      </c>
      <c r="D753" t="s">
        <v>1096</v>
      </c>
      <c r="E753" t="s">
        <v>10335</v>
      </c>
      <c r="G753" t="s">
        <v>9412</v>
      </c>
    </row>
    <row r="754" spans="1:7">
      <c r="A754" t="s">
        <v>10336</v>
      </c>
      <c r="B754" t="s">
        <v>1242</v>
      </c>
      <c r="C754" t="s">
        <v>1984</v>
      </c>
      <c r="D754" t="s">
        <v>1100</v>
      </c>
      <c r="E754" t="s">
        <v>10337</v>
      </c>
      <c r="G754" t="s">
        <v>9413</v>
      </c>
    </row>
    <row r="755" spans="1:7">
      <c r="A755" t="s">
        <v>10338</v>
      </c>
      <c r="B755" t="s">
        <v>1242</v>
      </c>
      <c r="C755" t="s">
        <v>1984</v>
      </c>
      <c r="D755" t="s">
        <v>1101</v>
      </c>
      <c r="E755" t="s">
        <v>10339</v>
      </c>
      <c r="G755" t="s">
        <v>9414</v>
      </c>
    </row>
    <row r="756" spans="1:7">
      <c r="A756" t="s">
        <v>10340</v>
      </c>
      <c r="B756" t="s">
        <v>1242</v>
      </c>
      <c r="C756" t="s">
        <v>1984</v>
      </c>
      <c r="D756" t="s">
        <v>1098</v>
      </c>
      <c r="E756" t="s">
        <v>10341</v>
      </c>
      <c r="G756" t="s">
        <v>9415</v>
      </c>
    </row>
    <row r="757" spans="1:7">
      <c r="A757" t="s">
        <v>10342</v>
      </c>
      <c r="B757" t="s">
        <v>1242</v>
      </c>
      <c r="C757" t="s">
        <v>1984</v>
      </c>
      <c r="D757" t="s">
        <v>1099</v>
      </c>
      <c r="E757" t="s">
        <v>10343</v>
      </c>
      <c r="G757" t="s">
        <v>9416</v>
      </c>
    </row>
    <row r="758" spans="1:7">
      <c r="A758" t="s">
        <v>10344</v>
      </c>
      <c r="B758" t="s">
        <v>1242</v>
      </c>
      <c r="C758" t="s">
        <v>1984</v>
      </c>
      <c r="D758" t="s">
        <v>1102</v>
      </c>
      <c r="E758" t="s">
        <v>10345</v>
      </c>
      <c r="G758" t="s">
        <v>9417</v>
      </c>
    </row>
    <row r="759" spans="1:7">
      <c r="A759" t="s">
        <v>10346</v>
      </c>
      <c r="B759" t="s">
        <v>1242</v>
      </c>
      <c r="C759" t="s">
        <v>1984</v>
      </c>
      <c r="D759" t="s">
        <v>1097</v>
      </c>
      <c r="E759" t="s">
        <v>10347</v>
      </c>
      <c r="G759" t="s">
        <v>9418</v>
      </c>
    </row>
    <row r="760" spans="1:7">
      <c r="B760" t="s">
        <v>1242</v>
      </c>
      <c r="C760" t="s">
        <v>1984</v>
      </c>
      <c r="D760" t="s">
        <v>1102</v>
      </c>
      <c r="E760" t="s">
        <v>10349</v>
      </c>
      <c r="G760" t="e">
        <v>#N/A</v>
      </c>
    </row>
    <row r="761" spans="1:7">
      <c r="A761" t="s">
        <v>10350</v>
      </c>
      <c r="B761" t="s">
        <v>1242</v>
      </c>
      <c r="C761" t="s">
        <v>1984</v>
      </c>
      <c r="D761" t="s">
        <v>1109</v>
      </c>
      <c r="E761" t="s">
        <v>10351</v>
      </c>
      <c r="G761" t="s">
        <v>9419</v>
      </c>
    </row>
    <row r="762" spans="1:7">
      <c r="A762" t="s">
        <v>10998</v>
      </c>
      <c r="B762" t="s">
        <v>1242</v>
      </c>
      <c r="C762" t="s">
        <v>1984</v>
      </c>
      <c r="D762" t="s">
        <v>1103</v>
      </c>
      <c r="E762" t="s">
        <v>10353</v>
      </c>
      <c r="G762" t="s">
        <v>9420</v>
      </c>
    </row>
    <row r="763" spans="1:7">
      <c r="A763" t="s">
        <v>10354</v>
      </c>
      <c r="B763" t="s">
        <v>1242</v>
      </c>
      <c r="C763" t="s">
        <v>1984</v>
      </c>
      <c r="D763" t="s">
        <v>1104</v>
      </c>
      <c r="E763" t="s">
        <v>10355</v>
      </c>
      <c r="G763" t="s">
        <v>9421</v>
      </c>
    </row>
    <row r="764" spans="1:7">
      <c r="A764" t="s">
        <v>10356</v>
      </c>
      <c r="B764" t="s">
        <v>1242</v>
      </c>
      <c r="C764" t="s">
        <v>1984</v>
      </c>
      <c r="D764" t="s">
        <v>1106</v>
      </c>
      <c r="E764" t="s">
        <v>10357</v>
      </c>
      <c r="G764" t="s">
        <v>9422</v>
      </c>
    </row>
    <row r="765" spans="1:7">
      <c r="A765" t="s">
        <v>10358</v>
      </c>
      <c r="B765" t="s">
        <v>1242</v>
      </c>
      <c r="C765" t="s">
        <v>1984</v>
      </c>
      <c r="D765" t="s">
        <v>1107</v>
      </c>
      <c r="E765" t="s">
        <v>10359</v>
      </c>
      <c r="G765" t="s">
        <v>9423</v>
      </c>
    </row>
    <row r="766" spans="1:7">
      <c r="A766" t="s">
        <v>10360</v>
      </c>
      <c r="B766" t="s">
        <v>1242</v>
      </c>
      <c r="C766" t="s">
        <v>1984</v>
      </c>
      <c r="D766" t="s">
        <v>1105</v>
      </c>
      <c r="E766" t="s">
        <v>10361</v>
      </c>
      <c r="G766" t="s">
        <v>9424</v>
      </c>
    </row>
    <row r="767" spans="1:7">
      <c r="A767" t="s">
        <v>10362</v>
      </c>
      <c r="B767" t="s">
        <v>1242</v>
      </c>
      <c r="C767" t="s">
        <v>1984</v>
      </c>
      <c r="D767" t="s">
        <v>1110</v>
      </c>
      <c r="E767" t="s">
        <v>10363</v>
      </c>
      <c r="G767" t="s">
        <v>9425</v>
      </c>
    </row>
    <row r="768" spans="1:7">
      <c r="A768" t="s">
        <v>10364</v>
      </c>
      <c r="B768" t="s">
        <v>1242</v>
      </c>
      <c r="C768" t="s">
        <v>1984</v>
      </c>
      <c r="D768" t="s">
        <v>1133</v>
      </c>
      <c r="E768" t="s">
        <v>10365</v>
      </c>
      <c r="G768" t="s">
        <v>9426</v>
      </c>
    </row>
    <row r="769" spans="1:7">
      <c r="A769" t="s">
        <v>10366</v>
      </c>
      <c r="B769" t="s">
        <v>1242</v>
      </c>
      <c r="C769" t="s">
        <v>1984</v>
      </c>
      <c r="D769" t="s">
        <v>1135</v>
      </c>
      <c r="E769" t="s">
        <v>10367</v>
      </c>
      <c r="G769" t="s">
        <v>9427</v>
      </c>
    </row>
    <row r="770" spans="1:7">
      <c r="A770" t="s">
        <v>10368</v>
      </c>
      <c r="B770" t="s">
        <v>1242</v>
      </c>
      <c r="C770" t="s">
        <v>1984</v>
      </c>
      <c r="D770" t="s">
        <v>1136</v>
      </c>
      <c r="E770" t="s">
        <v>10369</v>
      </c>
      <c r="G770" t="s">
        <v>9428</v>
      </c>
    </row>
    <row r="771" spans="1:7">
      <c r="A771" t="s">
        <v>10370</v>
      </c>
      <c r="B771" t="s">
        <v>1242</v>
      </c>
      <c r="C771" t="s">
        <v>1984</v>
      </c>
      <c r="D771" t="s">
        <v>10371</v>
      </c>
      <c r="E771" t="s">
        <v>10372</v>
      </c>
      <c r="G771" t="e">
        <v>#N/A</v>
      </c>
    </row>
    <row r="772" spans="1:7">
      <c r="A772" t="s">
        <v>10373</v>
      </c>
      <c r="B772" t="s">
        <v>1242</v>
      </c>
      <c r="C772" t="s">
        <v>1984</v>
      </c>
      <c r="D772" t="s">
        <v>2001</v>
      </c>
      <c r="E772" t="s">
        <v>10374</v>
      </c>
      <c r="G772" t="s">
        <v>9429</v>
      </c>
    </row>
    <row r="773" spans="1:7">
      <c r="A773" t="s">
        <v>10375</v>
      </c>
      <c r="B773" t="s">
        <v>1242</v>
      </c>
      <c r="C773" t="s">
        <v>1984</v>
      </c>
      <c r="D773" t="s">
        <v>2002</v>
      </c>
      <c r="E773" t="s">
        <v>10376</v>
      </c>
      <c r="G773" t="s">
        <v>9430</v>
      </c>
    </row>
    <row r="774" spans="1:7">
      <c r="A774" t="s">
        <v>10377</v>
      </c>
      <c r="B774" t="s">
        <v>1242</v>
      </c>
      <c r="C774" t="s">
        <v>1984</v>
      </c>
      <c r="D774" t="s">
        <v>1134</v>
      </c>
      <c r="E774" t="s">
        <v>10378</v>
      </c>
      <c r="G774" t="s">
        <v>9431</v>
      </c>
    </row>
    <row r="775" spans="1:7">
      <c r="A775" t="s">
        <v>10379</v>
      </c>
      <c r="B775" t="s">
        <v>1242</v>
      </c>
      <c r="C775" t="s">
        <v>1984</v>
      </c>
      <c r="D775" t="s">
        <v>1137</v>
      </c>
      <c r="E775" t="s">
        <v>10380</v>
      </c>
      <c r="G775" t="s">
        <v>9432</v>
      </c>
    </row>
    <row r="776" spans="1:7">
      <c r="A776" t="s">
        <v>10381</v>
      </c>
      <c r="B776" t="s">
        <v>1242</v>
      </c>
      <c r="C776" t="s">
        <v>1984</v>
      </c>
      <c r="D776" t="s">
        <v>1137</v>
      </c>
      <c r="E776" t="s">
        <v>10382</v>
      </c>
      <c r="G776" t="s">
        <v>9433</v>
      </c>
    </row>
    <row r="777" spans="1:7">
      <c r="A777" t="s">
        <v>10383</v>
      </c>
      <c r="B777" t="s">
        <v>1242</v>
      </c>
      <c r="C777" t="s">
        <v>1984</v>
      </c>
      <c r="D777" t="s">
        <v>1138</v>
      </c>
      <c r="E777" t="s">
        <v>10384</v>
      </c>
      <c r="G777" t="s">
        <v>9434</v>
      </c>
    </row>
    <row r="778" spans="1:7">
      <c r="A778" t="s">
        <v>10385</v>
      </c>
      <c r="B778" t="s">
        <v>1242</v>
      </c>
      <c r="C778" t="s">
        <v>1984</v>
      </c>
      <c r="D778" t="s">
        <v>1141</v>
      </c>
      <c r="E778" t="s">
        <v>10386</v>
      </c>
      <c r="G778" t="s">
        <v>9435</v>
      </c>
    </row>
    <row r="779" spans="1:7">
      <c r="A779" t="s">
        <v>10387</v>
      </c>
      <c r="B779" t="s">
        <v>1242</v>
      </c>
      <c r="C779" t="s">
        <v>1984</v>
      </c>
      <c r="D779" t="s">
        <v>1142</v>
      </c>
      <c r="E779" t="s">
        <v>10388</v>
      </c>
      <c r="G779" t="s">
        <v>9436</v>
      </c>
    </row>
    <row r="780" spans="1:7">
      <c r="A780" t="s">
        <v>10389</v>
      </c>
      <c r="B780" t="s">
        <v>1242</v>
      </c>
      <c r="C780" t="s">
        <v>1984</v>
      </c>
      <c r="D780" t="s">
        <v>1139</v>
      </c>
      <c r="E780" t="s">
        <v>10390</v>
      </c>
      <c r="G780" t="s">
        <v>9437</v>
      </c>
    </row>
    <row r="781" spans="1:7">
      <c r="A781" t="s">
        <v>10391</v>
      </c>
      <c r="B781" t="s">
        <v>1242</v>
      </c>
      <c r="C781" t="s">
        <v>1984</v>
      </c>
      <c r="D781" t="s">
        <v>1138</v>
      </c>
      <c r="E781" t="s">
        <v>10392</v>
      </c>
      <c r="G781" t="s">
        <v>9438</v>
      </c>
    </row>
    <row r="782" spans="1:7">
      <c r="A782" t="s">
        <v>10393</v>
      </c>
      <c r="B782" t="s">
        <v>1242</v>
      </c>
      <c r="C782" t="s">
        <v>1984</v>
      </c>
      <c r="D782" t="s">
        <v>1137</v>
      </c>
      <c r="E782" t="s">
        <v>10394</v>
      </c>
      <c r="G782" t="s">
        <v>9439</v>
      </c>
    </row>
    <row r="783" spans="1:7">
      <c r="A783" t="s">
        <v>10395</v>
      </c>
      <c r="B783" t="s">
        <v>1242</v>
      </c>
      <c r="C783" t="s">
        <v>1984</v>
      </c>
      <c r="D783" t="s">
        <v>1140</v>
      </c>
      <c r="E783" t="s">
        <v>10396</v>
      </c>
      <c r="G783" t="s">
        <v>9440</v>
      </c>
    </row>
    <row r="784" spans="1:7">
      <c r="A784" t="s">
        <v>10397</v>
      </c>
      <c r="B784" t="s">
        <v>1242</v>
      </c>
      <c r="C784" t="s">
        <v>1984</v>
      </c>
      <c r="D784" t="s">
        <v>1158</v>
      </c>
      <c r="E784" t="s">
        <v>10398</v>
      </c>
      <c r="G784" t="s">
        <v>9441</v>
      </c>
    </row>
    <row r="785" spans="1:7">
      <c r="A785" t="s">
        <v>10399</v>
      </c>
      <c r="B785" t="s">
        <v>1242</v>
      </c>
      <c r="C785" t="s">
        <v>1984</v>
      </c>
      <c r="D785" t="s">
        <v>1158</v>
      </c>
      <c r="E785" t="s">
        <v>10400</v>
      </c>
      <c r="G785" t="s">
        <v>9442</v>
      </c>
    </row>
    <row r="786" spans="1:7">
      <c r="A786" t="s">
        <v>10401</v>
      </c>
      <c r="B786" t="s">
        <v>1242</v>
      </c>
      <c r="C786" t="s">
        <v>1984</v>
      </c>
      <c r="D786" t="s">
        <v>1159</v>
      </c>
      <c r="E786" t="s">
        <v>10402</v>
      </c>
      <c r="G786" t="s">
        <v>9443</v>
      </c>
    </row>
    <row r="787" spans="1:7">
      <c r="A787" t="s">
        <v>10403</v>
      </c>
      <c r="B787" t="s">
        <v>1242</v>
      </c>
      <c r="C787" t="s">
        <v>1984</v>
      </c>
      <c r="D787" t="s">
        <v>1162</v>
      </c>
      <c r="E787" t="s">
        <v>10404</v>
      </c>
      <c r="G787" t="s">
        <v>9444</v>
      </c>
    </row>
    <row r="788" spans="1:7">
      <c r="A788" t="s">
        <v>10405</v>
      </c>
      <c r="B788" t="s">
        <v>1242</v>
      </c>
      <c r="C788" t="s">
        <v>1984</v>
      </c>
      <c r="D788" t="s">
        <v>1163</v>
      </c>
      <c r="E788" t="s">
        <v>10406</v>
      </c>
      <c r="G788" t="s">
        <v>9445</v>
      </c>
    </row>
    <row r="789" spans="1:7">
      <c r="A789" t="s">
        <v>10407</v>
      </c>
      <c r="B789" t="s">
        <v>1242</v>
      </c>
      <c r="C789" t="s">
        <v>1984</v>
      </c>
      <c r="D789" t="s">
        <v>1160</v>
      </c>
      <c r="E789" t="s">
        <v>10408</v>
      </c>
      <c r="G789" t="s">
        <v>9446</v>
      </c>
    </row>
    <row r="790" spans="1:7">
      <c r="A790" t="s">
        <v>10409</v>
      </c>
      <c r="B790" t="s">
        <v>1242</v>
      </c>
      <c r="C790" t="s">
        <v>1984</v>
      </c>
      <c r="D790" t="s">
        <v>1161</v>
      </c>
      <c r="E790" t="s">
        <v>10410</v>
      </c>
      <c r="G790" t="s">
        <v>9447</v>
      </c>
    </row>
    <row r="791" spans="1:7">
      <c r="A791" t="s">
        <v>10411</v>
      </c>
      <c r="B791" t="s">
        <v>1242</v>
      </c>
      <c r="C791" t="s">
        <v>1984</v>
      </c>
      <c r="D791" t="s">
        <v>2003</v>
      </c>
      <c r="E791" t="s">
        <v>10412</v>
      </c>
      <c r="G791" t="s">
        <v>9448</v>
      </c>
    </row>
    <row r="792" spans="1:7">
      <c r="A792" t="s">
        <v>10413</v>
      </c>
      <c r="B792" t="s">
        <v>1242</v>
      </c>
      <c r="C792" t="s">
        <v>1984</v>
      </c>
      <c r="D792" t="s">
        <v>2004</v>
      </c>
      <c r="E792" t="s">
        <v>10414</v>
      </c>
      <c r="G792" t="s">
        <v>9449</v>
      </c>
    </row>
    <row r="793" spans="1:7">
      <c r="A793" t="s">
        <v>10415</v>
      </c>
      <c r="B793" t="s">
        <v>1242</v>
      </c>
      <c r="C793" t="s">
        <v>1984</v>
      </c>
      <c r="D793" t="s">
        <v>2005</v>
      </c>
      <c r="E793" t="s">
        <v>10416</v>
      </c>
      <c r="G793" t="s">
        <v>9450</v>
      </c>
    </row>
    <row r="794" spans="1:7">
      <c r="A794" t="s">
        <v>10417</v>
      </c>
      <c r="B794" t="s">
        <v>1242</v>
      </c>
      <c r="C794" t="s">
        <v>1984</v>
      </c>
      <c r="D794" t="s">
        <v>2006</v>
      </c>
      <c r="E794" t="s">
        <v>10418</v>
      </c>
      <c r="G794" t="s">
        <v>9451</v>
      </c>
    </row>
    <row r="795" spans="1:7">
      <c r="A795" t="s">
        <v>10419</v>
      </c>
      <c r="B795" t="s">
        <v>1242</v>
      </c>
      <c r="C795" t="s">
        <v>1984</v>
      </c>
      <c r="D795" t="s">
        <v>1112</v>
      </c>
      <c r="E795" t="s">
        <v>10420</v>
      </c>
      <c r="G795" t="s">
        <v>9452</v>
      </c>
    </row>
    <row r="796" spans="1:7">
      <c r="A796" t="s">
        <v>10421</v>
      </c>
      <c r="B796" t="s">
        <v>1242</v>
      </c>
      <c r="C796" t="s">
        <v>1984</v>
      </c>
      <c r="D796" t="s">
        <v>1117</v>
      </c>
      <c r="E796" t="s">
        <v>10422</v>
      </c>
      <c r="F796" t="s">
        <v>915</v>
      </c>
      <c r="G796" t="s">
        <v>9453</v>
      </c>
    </row>
    <row r="797" spans="1:7">
      <c r="A797" t="s">
        <v>10423</v>
      </c>
      <c r="B797" t="s">
        <v>1242</v>
      </c>
      <c r="C797" t="s">
        <v>1984</v>
      </c>
      <c r="D797" t="s">
        <v>1111</v>
      </c>
      <c r="E797" t="s">
        <v>10424</v>
      </c>
      <c r="G797" t="s">
        <v>9454</v>
      </c>
    </row>
    <row r="798" spans="1:7">
      <c r="A798" t="s">
        <v>10425</v>
      </c>
      <c r="B798" t="s">
        <v>1242</v>
      </c>
      <c r="C798" t="s">
        <v>1984</v>
      </c>
      <c r="D798" t="s">
        <v>1116</v>
      </c>
      <c r="E798" t="s">
        <v>10426</v>
      </c>
      <c r="G798" t="s">
        <v>9455</v>
      </c>
    </row>
    <row r="799" spans="1:7">
      <c r="A799" t="s">
        <v>10427</v>
      </c>
      <c r="B799" t="s">
        <v>1242</v>
      </c>
      <c r="C799" t="s">
        <v>1984</v>
      </c>
      <c r="D799" t="s">
        <v>1143</v>
      </c>
      <c r="E799" t="s">
        <v>10428</v>
      </c>
      <c r="G799" t="s">
        <v>9456</v>
      </c>
    </row>
    <row r="800" spans="1:7">
      <c r="A800" t="s">
        <v>10429</v>
      </c>
      <c r="B800" t="s">
        <v>1242</v>
      </c>
      <c r="C800" t="s">
        <v>1984</v>
      </c>
      <c r="D800" t="s">
        <v>1143</v>
      </c>
      <c r="E800" t="s">
        <v>10430</v>
      </c>
      <c r="G800" t="s">
        <v>9457</v>
      </c>
    </row>
    <row r="801" spans="1:7">
      <c r="A801" t="s">
        <v>10431</v>
      </c>
      <c r="B801" t="s">
        <v>1242</v>
      </c>
      <c r="C801" t="s">
        <v>1984</v>
      </c>
      <c r="D801" t="s">
        <v>1144</v>
      </c>
      <c r="E801" t="s">
        <v>10432</v>
      </c>
      <c r="G801" t="s">
        <v>9458</v>
      </c>
    </row>
    <row r="802" spans="1:7">
      <c r="A802" t="s">
        <v>10433</v>
      </c>
      <c r="B802" t="s">
        <v>1242</v>
      </c>
      <c r="C802" t="s">
        <v>1984</v>
      </c>
      <c r="D802" t="s">
        <v>1149</v>
      </c>
      <c r="E802" t="s">
        <v>10434</v>
      </c>
      <c r="G802" t="s">
        <v>9459</v>
      </c>
    </row>
    <row r="803" spans="1:7">
      <c r="A803" t="s">
        <v>10435</v>
      </c>
      <c r="B803" t="s">
        <v>1242</v>
      </c>
      <c r="C803" t="s">
        <v>1984</v>
      </c>
      <c r="D803" t="s">
        <v>1148</v>
      </c>
      <c r="E803" t="s">
        <v>10436</v>
      </c>
      <c r="G803" t="s">
        <v>9460</v>
      </c>
    </row>
    <row r="804" spans="1:7">
      <c r="A804" t="s">
        <v>10437</v>
      </c>
      <c r="B804" t="s">
        <v>1242</v>
      </c>
      <c r="C804" t="s">
        <v>1984</v>
      </c>
      <c r="D804" t="s">
        <v>1146</v>
      </c>
      <c r="E804" t="s">
        <v>10438</v>
      </c>
      <c r="G804" t="s">
        <v>9461</v>
      </c>
    </row>
    <row r="805" spans="1:7">
      <c r="A805" t="s">
        <v>10439</v>
      </c>
      <c r="B805" t="s">
        <v>1242</v>
      </c>
      <c r="C805" t="s">
        <v>1984</v>
      </c>
      <c r="D805" t="s">
        <v>1144</v>
      </c>
      <c r="E805" t="s">
        <v>10440</v>
      </c>
      <c r="G805" t="s">
        <v>9462</v>
      </c>
    </row>
    <row r="806" spans="1:7">
      <c r="A806" t="s">
        <v>10441</v>
      </c>
      <c r="B806" t="s">
        <v>1242</v>
      </c>
      <c r="C806" t="s">
        <v>1984</v>
      </c>
      <c r="D806" t="s">
        <v>1143</v>
      </c>
      <c r="E806" t="s">
        <v>10442</v>
      </c>
      <c r="G806" t="s">
        <v>9463</v>
      </c>
    </row>
    <row r="807" spans="1:7">
      <c r="A807" t="s">
        <v>10443</v>
      </c>
      <c r="B807" t="s">
        <v>1242</v>
      </c>
      <c r="C807" t="s">
        <v>1984</v>
      </c>
      <c r="D807" t="s">
        <v>1147</v>
      </c>
      <c r="E807" t="s">
        <v>10444</v>
      </c>
      <c r="G807" t="s">
        <v>9464</v>
      </c>
    </row>
    <row r="808" spans="1:7">
      <c r="A808" t="s">
        <v>10445</v>
      </c>
      <c r="B808" t="s">
        <v>1242</v>
      </c>
      <c r="C808" t="s">
        <v>1984</v>
      </c>
      <c r="D808" t="s">
        <v>1145</v>
      </c>
      <c r="E808" t="s">
        <v>10446</v>
      </c>
      <c r="G808" t="s">
        <v>9465</v>
      </c>
    </row>
    <row r="809" spans="1:7">
      <c r="A809" t="s">
        <v>10447</v>
      </c>
      <c r="B809" t="s">
        <v>1242</v>
      </c>
      <c r="C809" t="s">
        <v>1984</v>
      </c>
      <c r="D809" t="s">
        <v>1164</v>
      </c>
      <c r="E809" t="s">
        <v>10448</v>
      </c>
      <c r="G809" t="s">
        <v>9466</v>
      </c>
    </row>
    <row r="810" spans="1:7">
      <c r="A810" t="s">
        <v>10449</v>
      </c>
      <c r="B810" t="s">
        <v>1242</v>
      </c>
      <c r="C810" t="s">
        <v>1984</v>
      </c>
      <c r="D810" t="s">
        <v>1164</v>
      </c>
      <c r="E810" t="s">
        <v>10450</v>
      </c>
      <c r="G810" t="s">
        <v>9467</v>
      </c>
    </row>
    <row r="811" spans="1:7">
      <c r="A811" t="s">
        <v>10451</v>
      </c>
      <c r="B811" t="s">
        <v>1242</v>
      </c>
      <c r="C811" t="s">
        <v>1984</v>
      </c>
      <c r="D811" t="s">
        <v>1164</v>
      </c>
      <c r="E811" t="s">
        <v>10452</v>
      </c>
      <c r="G811" t="s">
        <v>9468</v>
      </c>
    </row>
    <row r="812" spans="1:7">
      <c r="A812" t="s">
        <v>10453</v>
      </c>
      <c r="B812" t="s">
        <v>1242</v>
      </c>
      <c r="C812" t="s">
        <v>1984</v>
      </c>
      <c r="D812" t="s">
        <v>1165</v>
      </c>
      <c r="E812" t="s">
        <v>10454</v>
      </c>
      <c r="G812" t="s">
        <v>9469</v>
      </c>
    </row>
    <row r="813" spans="1:7">
      <c r="A813" t="s">
        <v>10455</v>
      </c>
      <c r="B813" t="s">
        <v>1242</v>
      </c>
      <c r="C813" t="s">
        <v>1984</v>
      </c>
      <c r="D813" t="s">
        <v>1172</v>
      </c>
      <c r="E813" t="s">
        <v>10456</v>
      </c>
      <c r="G813" t="s">
        <v>9470</v>
      </c>
    </row>
    <row r="814" spans="1:7">
      <c r="A814" t="s">
        <v>10457</v>
      </c>
      <c r="B814" t="s">
        <v>1242</v>
      </c>
      <c r="C814" t="s">
        <v>1984</v>
      </c>
      <c r="D814" t="s">
        <v>1170</v>
      </c>
      <c r="E814" t="s">
        <v>10458</v>
      </c>
      <c r="G814" t="s">
        <v>9471</v>
      </c>
    </row>
    <row r="815" spans="1:7">
      <c r="A815" t="s">
        <v>10459</v>
      </c>
      <c r="B815" t="s">
        <v>1242</v>
      </c>
      <c r="C815" t="s">
        <v>1984</v>
      </c>
      <c r="D815" t="s">
        <v>1168</v>
      </c>
      <c r="E815" t="s">
        <v>10460</v>
      </c>
      <c r="G815" t="s">
        <v>9472</v>
      </c>
    </row>
    <row r="816" spans="1:7">
      <c r="A816" t="s">
        <v>10461</v>
      </c>
      <c r="B816" t="s">
        <v>1242</v>
      </c>
      <c r="C816" t="s">
        <v>1984</v>
      </c>
      <c r="D816" t="s">
        <v>1167</v>
      </c>
      <c r="E816" t="s">
        <v>10462</v>
      </c>
      <c r="G816" t="s">
        <v>9473</v>
      </c>
    </row>
    <row r="817" spans="1:7">
      <c r="A817" t="s">
        <v>10463</v>
      </c>
      <c r="B817" t="s">
        <v>1242</v>
      </c>
      <c r="C817" t="s">
        <v>1984</v>
      </c>
      <c r="D817" t="s">
        <v>1169</v>
      </c>
      <c r="E817" t="s">
        <v>10464</v>
      </c>
      <c r="G817" t="s">
        <v>9474</v>
      </c>
    </row>
    <row r="818" spans="1:7">
      <c r="A818" t="s">
        <v>10465</v>
      </c>
      <c r="B818" t="s">
        <v>1242</v>
      </c>
      <c r="C818" t="s">
        <v>1984</v>
      </c>
      <c r="D818" t="s">
        <v>1171</v>
      </c>
      <c r="E818" t="s">
        <v>10466</v>
      </c>
      <c r="G818" t="s">
        <v>9475</v>
      </c>
    </row>
    <row r="819" spans="1:7">
      <c r="A819" t="s">
        <v>10467</v>
      </c>
      <c r="B819" t="s">
        <v>1242</v>
      </c>
      <c r="C819" t="s">
        <v>1984</v>
      </c>
      <c r="D819" t="s">
        <v>1166</v>
      </c>
      <c r="E819" t="s">
        <v>10468</v>
      </c>
      <c r="G819" t="s">
        <v>9476</v>
      </c>
    </row>
    <row r="820" spans="1:7">
      <c r="A820" t="s">
        <v>10469</v>
      </c>
      <c r="B820" t="s">
        <v>1242</v>
      </c>
      <c r="C820" t="s">
        <v>1984</v>
      </c>
      <c r="D820" t="s">
        <v>2007</v>
      </c>
      <c r="E820" t="s">
        <v>10470</v>
      </c>
      <c r="G820" t="s">
        <v>9477</v>
      </c>
    </row>
    <row r="821" spans="1:7">
      <c r="A821" t="s">
        <v>10471</v>
      </c>
      <c r="B821" t="s">
        <v>1242</v>
      </c>
      <c r="C821" t="s">
        <v>1984</v>
      </c>
      <c r="D821" t="s">
        <v>1115</v>
      </c>
      <c r="E821" t="s">
        <v>10472</v>
      </c>
      <c r="G821" t="s">
        <v>9478</v>
      </c>
    </row>
    <row r="822" spans="1:7">
      <c r="A822" t="s">
        <v>10473</v>
      </c>
      <c r="B822" t="s">
        <v>1242</v>
      </c>
      <c r="C822" t="s">
        <v>1984</v>
      </c>
      <c r="D822" t="s">
        <v>1119</v>
      </c>
      <c r="E822" t="s">
        <v>10474</v>
      </c>
      <c r="G822" t="s">
        <v>9479</v>
      </c>
    </row>
    <row r="823" spans="1:7">
      <c r="A823" t="s">
        <v>10475</v>
      </c>
      <c r="B823" t="s">
        <v>1242</v>
      </c>
      <c r="C823" t="s">
        <v>1984</v>
      </c>
      <c r="D823" t="s">
        <v>1121</v>
      </c>
      <c r="E823" t="s">
        <v>10476</v>
      </c>
      <c r="G823" t="e">
        <v>#N/A</v>
      </c>
    </row>
    <row r="824" spans="1:7">
      <c r="A824" t="s">
        <v>10477</v>
      </c>
      <c r="B824" t="s">
        <v>1242</v>
      </c>
      <c r="C824" t="s">
        <v>1984</v>
      </c>
      <c r="D824" t="s">
        <v>1113</v>
      </c>
      <c r="E824" t="s">
        <v>10478</v>
      </c>
      <c r="G824" t="s">
        <v>9480</v>
      </c>
    </row>
    <row r="825" spans="1:7">
      <c r="A825" t="s">
        <v>10479</v>
      </c>
      <c r="B825" t="s">
        <v>1242</v>
      </c>
      <c r="C825" t="s">
        <v>1984</v>
      </c>
      <c r="D825" t="s">
        <v>1118</v>
      </c>
      <c r="E825" t="s">
        <v>10480</v>
      </c>
      <c r="F825" t="s">
        <v>915</v>
      </c>
      <c r="G825" t="s">
        <v>9481</v>
      </c>
    </row>
    <row r="826" spans="1:7">
      <c r="A826" t="s">
        <v>10481</v>
      </c>
      <c r="B826" t="s">
        <v>1242</v>
      </c>
      <c r="C826" t="s">
        <v>1984</v>
      </c>
      <c r="D826" t="s">
        <v>1114</v>
      </c>
      <c r="E826" t="s">
        <v>10482</v>
      </c>
      <c r="G826" t="s">
        <v>9482</v>
      </c>
    </row>
    <row r="827" spans="1:7">
      <c r="A827" t="s">
        <v>10483</v>
      </c>
      <c r="B827" t="s">
        <v>1242</v>
      </c>
      <c r="C827" t="s">
        <v>1984</v>
      </c>
      <c r="D827" t="s">
        <v>1120</v>
      </c>
      <c r="E827" t="s">
        <v>10484</v>
      </c>
      <c r="G827" t="s">
        <v>9483</v>
      </c>
    </row>
    <row r="828" spans="1:7">
      <c r="A828" t="s">
        <v>10485</v>
      </c>
      <c r="B828" t="s">
        <v>1242</v>
      </c>
      <c r="C828" t="s">
        <v>1984</v>
      </c>
      <c r="D828" t="s">
        <v>1121</v>
      </c>
      <c r="E828" t="s">
        <v>10486</v>
      </c>
      <c r="G828" t="s">
        <v>9484</v>
      </c>
    </row>
    <row r="829" spans="1:7">
      <c r="A829" t="s">
        <v>10487</v>
      </c>
      <c r="B829" t="s">
        <v>1242</v>
      </c>
      <c r="C829" t="s">
        <v>1984</v>
      </c>
      <c r="D829" t="s">
        <v>1151</v>
      </c>
      <c r="E829" t="s">
        <v>10488</v>
      </c>
      <c r="G829" t="s">
        <v>9485</v>
      </c>
    </row>
    <row r="830" spans="1:7">
      <c r="A830" t="s">
        <v>10489</v>
      </c>
      <c r="B830" t="s">
        <v>1242</v>
      </c>
      <c r="C830" t="s">
        <v>1984</v>
      </c>
      <c r="D830" t="s">
        <v>1150</v>
      </c>
      <c r="E830" t="s">
        <v>10490</v>
      </c>
      <c r="G830" t="s">
        <v>9486</v>
      </c>
    </row>
    <row r="831" spans="1:7">
      <c r="A831" t="s">
        <v>10491</v>
      </c>
      <c r="B831" t="s">
        <v>1242</v>
      </c>
      <c r="C831" t="s">
        <v>1984</v>
      </c>
      <c r="D831" t="s">
        <v>1152</v>
      </c>
      <c r="E831" t="s">
        <v>10492</v>
      </c>
      <c r="G831" t="s">
        <v>9487</v>
      </c>
    </row>
    <row r="832" spans="1:7">
      <c r="A832" t="s">
        <v>10493</v>
      </c>
      <c r="B832" t="s">
        <v>1242</v>
      </c>
      <c r="C832" t="s">
        <v>1984</v>
      </c>
      <c r="D832" t="s">
        <v>1173</v>
      </c>
      <c r="E832" t="s">
        <v>10494</v>
      </c>
      <c r="G832" t="s">
        <v>9488</v>
      </c>
    </row>
    <row r="833" spans="1:7">
      <c r="A833" t="s">
        <v>10495</v>
      </c>
      <c r="B833" t="s">
        <v>1242</v>
      </c>
      <c r="C833" t="s">
        <v>1984</v>
      </c>
      <c r="D833" t="s">
        <v>1154</v>
      </c>
      <c r="E833" t="s">
        <v>10496</v>
      </c>
      <c r="G833" t="s">
        <v>9489</v>
      </c>
    </row>
    <row r="834" spans="1:7">
      <c r="A834" t="s">
        <v>10497</v>
      </c>
      <c r="B834" t="s">
        <v>1242</v>
      </c>
      <c r="C834" t="s">
        <v>1984</v>
      </c>
      <c r="D834" t="s">
        <v>1156</v>
      </c>
      <c r="E834" t="s">
        <v>10498</v>
      </c>
      <c r="G834" t="s">
        <v>9490</v>
      </c>
    </row>
    <row r="835" spans="1:7">
      <c r="A835" t="s">
        <v>10499</v>
      </c>
      <c r="B835" t="s">
        <v>1242</v>
      </c>
      <c r="C835" t="s">
        <v>1984</v>
      </c>
      <c r="D835" t="s">
        <v>1153</v>
      </c>
      <c r="E835" t="s">
        <v>10500</v>
      </c>
      <c r="G835" t="s">
        <v>9491</v>
      </c>
    </row>
    <row r="836" spans="1:7">
      <c r="A836" t="s">
        <v>10501</v>
      </c>
      <c r="B836" t="s">
        <v>1242</v>
      </c>
      <c r="C836" t="s">
        <v>1984</v>
      </c>
      <c r="D836" t="s">
        <v>1154</v>
      </c>
      <c r="E836" t="s">
        <v>10502</v>
      </c>
      <c r="G836" t="s">
        <v>9492</v>
      </c>
    </row>
    <row r="837" spans="1:7">
      <c r="A837" t="s">
        <v>10503</v>
      </c>
      <c r="B837" t="s">
        <v>1242</v>
      </c>
      <c r="C837" t="s">
        <v>1984</v>
      </c>
      <c r="D837" t="s">
        <v>1153</v>
      </c>
      <c r="E837" t="s">
        <v>10504</v>
      </c>
      <c r="G837" t="s">
        <v>9493</v>
      </c>
    </row>
    <row r="838" spans="1:7">
      <c r="A838" t="s">
        <v>10505</v>
      </c>
      <c r="B838" t="s">
        <v>1242</v>
      </c>
      <c r="C838" t="s">
        <v>1984</v>
      </c>
      <c r="D838" t="s">
        <v>1155</v>
      </c>
      <c r="E838" t="s">
        <v>10506</v>
      </c>
      <c r="G838" t="s">
        <v>9494</v>
      </c>
    </row>
    <row r="839" spans="1:7">
      <c r="A839" t="s">
        <v>10507</v>
      </c>
      <c r="B839" t="s">
        <v>1242</v>
      </c>
      <c r="C839" t="s">
        <v>1984</v>
      </c>
      <c r="D839" t="s">
        <v>1153</v>
      </c>
      <c r="E839" t="s">
        <v>10508</v>
      </c>
      <c r="G839" t="s">
        <v>9495</v>
      </c>
    </row>
    <row r="840" spans="1:7">
      <c r="A840" t="s">
        <v>10509</v>
      </c>
      <c r="B840" t="s">
        <v>1242</v>
      </c>
      <c r="C840" t="s">
        <v>1984</v>
      </c>
      <c r="D840" t="s">
        <v>1175</v>
      </c>
      <c r="E840" t="s">
        <v>10510</v>
      </c>
      <c r="G840" t="s">
        <v>9496</v>
      </c>
    </row>
    <row r="841" spans="1:7">
      <c r="A841" t="s">
        <v>10511</v>
      </c>
      <c r="B841" t="s">
        <v>1242</v>
      </c>
      <c r="C841" t="s">
        <v>1984</v>
      </c>
      <c r="D841" t="s">
        <v>1176</v>
      </c>
      <c r="E841" t="s">
        <v>10512</v>
      </c>
      <c r="G841" t="s">
        <v>9497</v>
      </c>
    </row>
    <row r="842" spans="1:7">
      <c r="A842" t="s">
        <v>10513</v>
      </c>
      <c r="B842" t="s">
        <v>1242</v>
      </c>
      <c r="C842" t="s">
        <v>1984</v>
      </c>
      <c r="D842" t="s">
        <v>1174</v>
      </c>
      <c r="E842" t="s">
        <v>10514</v>
      </c>
      <c r="G842" t="s">
        <v>9498</v>
      </c>
    </row>
    <row r="843" spans="1:7">
      <c r="A843" t="s">
        <v>10515</v>
      </c>
      <c r="B843" t="s">
        <v>1242</v>
      </c>
      <c r="C843" t="s">
        <v>1984</v>
      </c>
      <c r="D843" t="s">
        <v>10516</v>
      </c>
      <c r="E843" t="s">
        <v>10517</v>
      </c>
      <c r="G843" t="e">
        <v>#N/A</v>
      </c>
    </row>
    <row r="844" spans="1:7">
      <c r="A844" t="s">
        <v>10518</v>
      </c>
      <c r="B844" t="s">
        <v>1242</v>
      </c>
      <c r="C844" t="s">
        <v>1984</v>
      </c>
      <c r="D844" t="s">
        <v>10519</v>
      </c>
      <c r="E844" t="s">
        <v>10520</v>
      </c>
      <c r="G844" t="e">
        <v>#N/A</v>
      </c>
    </row>
    <row r="845" spans="1:7">
      <c r="A845" t="s">
        <v>10521</v>
      </c>
      <c r="B845" t="s">
        <v>1242</v>
      </c>
      <c r="C845" t="s">
        <v>1984</v>
      </c>
      <c r="D845" t="s">
        <v>1157</v>
      </c>
      <c r="E845" t="s">
        <v>10522</v>
      </c>
      <c r="G845" t="s">
        <v>9499</v>
      </c>
    </row>
    <row r="846" spans="1:7">
      <c r="A846" t="s">
        <v>10523</v>
      </c>
      <c r="B846" t="s">
        <v>1242</v>
      </c>
      <c r="C846" t="s">
        <v>1984</v>
      </c>
      <c r="D846" t="s">
        <v>1127</v>
      </c>
      <c r="E846" t="s">
        <v>10524</v>
      </c>
      <c r="G846" t="s">
        <v>9500</v>
      </c>
    </row>
    <row r="847" spans="1:7">
      <c r="A847" t="s">
        <v>10525</v>
      </c>
      <c r="B847" t="s">
        <v>1242</v>
      </c>
      <c r="C847" t="s">
        <v>1984</v>
      </c>
      <c r="D847" t="s">
        <v>1126</v>
      </c>
      <c r="E847" t="s">
        <v>10526</v>
      </c>
      <c r="G847" t="s">
        <v>9501</v>
      </c>
    </row>
    <row r="848" spans="1:7">
      <c r="A848" t="s">
        <v>10527</v>
      </c>
      <c r="B848" t="s">
        <v>1242</v>
      </c>
      <c r="C848" t="s">
        <v>1984</v>
      </c>
      <c r="D848" t="s">
        <v>1124</v>
      </c>
      <c r="E848" t="s">
        <v>10528</v>
      </c>
      <c r="G848" t="s">
        <v>9502</v>
      </c>
    </row>
    <row r="849" spans="1:7">
      <c r="A849" t="s">
        <v>10529</v>
      </c>
      <c r="B849" t="s">
        <v>1242</v>
      </c>
      <c r="C849" t="s">
        <v>1984</v>
      </c>
      <c r="D849" t="s">
        <v>1125</v>
      </c>
      <c r="E849" t="s">
        <v>10530</v>
      </c>
      <c r="G849" t="s">
        <v>9503</v>
      </c>
    </row>
    <row r="850" spans="1:7">
      <c r="A850" t="s">
        <v>10531</v>
      </c>
      <c r="B850" t="s">
        <v>1242</v>
      </c>
      <c r="C850" t="s">
        <v>1984</v>
      </c>
      <c r="D850" t="s">
        <v>1088</v>
      </c>
      <c r="E850" t="s">
        <v>10532</v>
      </c>
      <c r="G850" t="s">
        <v>9504</v>
      </c>
    </row>
    <row r="851" spans="1:7">
      <c r="A851" t="s">
        <v>10533</v>
      </c>
      <c r="B851" t="s">
        <v>1242</v>
      </c>
      <c r="C851" t="s">
        <v>1984</v>
      </c>
      <c r="D851" t="s">
        <v>1089</v>
      </c>
      <c r="E851" t="s">
        <v>10534</v>
      </c>
      <c r="G851" t="s">
        <v>9505</v>
      </c>
    </row>
    <row r="852" spans="1:7">
      <c r="A852" t="s">
        <v>10535</v>
      </c>
      <c r="B852" t="s">
        <v>1242</v>
      </c>
      <c r="C852" t="s">
        <v>1984</v>
      </c>
      <c r="D852" t="s">
        <v>1087</v>
      </c>
      <c r="E852" t="s">
        <v>10536</v>
      </c>
      <c r="G852" t="s">
        <v>9506</v>
      </c>
    </row>
    <row r="853" spans="1:7">
      <c r="A853" t="s">
        <v>10537</v>
      </c>
      <c r="B853" t="s">
        <v>1242</v>
      </c>
      <c r="C853" t="s">
        <v>1984</v>
      </c>
      <c r="D853" t="s">
        <v>1086</v>
      </c>
      <c r="E853" t="s">
        <v>10538</v>
      </c>
      <c r="G853" t="s">
        <v>9507</v>
      </c>
    </row>
    <row r="854" spans="1:7">
      <c r="A854" t="s">
        <v>10539</v>
      </c>
      <c r="B854" t="s">
        <v>1242</v>
      </c>
      <c r="C854" t="s">
        <v>1984</v>
      </c>
      <c r="D854" t="s">
        <v>1090</v>
      </c>
      <c r="E854" t="s">
        <v>10540</v>
      </c>
      <c r="G854" t="s">
        <v>9508</v>
      </c>
    </row>
    <row r="855" spans="1:7">
      <c r="A855" t="s">
        <v>10541</v>
      </c>
      <c r="B855" t="s">
        <v>1242</v>
      </c>
      <c r="C855" t="s">
        <v>1984</v>
      </c>
      <c r="D855" t="s">
        <v>1091</v>
      </c>
      <c r="E855" t="s">
        <v>10542</v>
      </c>
      <c r="G855" t="s">
        <v>9509</v>
      </c>
    </row>
    <row r="856" spans="1:7">
      <c r="A856" t="s">
        <v>10543</v>
      </c>
      <c r="B856" t="s">
        <v>1242</v>
      </c>
      <c r="C856" t="s">
        <v>1984</v>
      </c>
      <c r="D856" t="s">
        <v>1092</v>
      </c>
      <c r="E856" t="s">
        <v>10544</v>
      </c>
      <c r="G856" t="s">
        <v>9510</v>
      </c>
    </row>
    <row r="857" spans="1:7">
      <c r="A857" t="s">
        <v>10545</v>
      </c>
      <c r="B857" t="s">
        <v>1242</v>
      </c>
      <c r="C857" t="s">
        <v>1984</v>
      </c>
      <c r="D857" t="s">
        <v>1093</v>
      </c>
      <c r="E857" t="s">
        <v>10546</v>
      </c>
      <c r="G857" t="s">
        <v>9511</v>
      </c>
    </row>
    <row r="858" spans="1:7">
      <c r="A858" t="s">
        <v>10547</v>
      </c>
      <c r="B858" t="s">
        <v>1242</v>
      </c>
      <c r="C858" t="s">
        <v>1984</v>
      </c>
      <c r="D858" t="s">
        <v>1094</v>
      </c>
      <c r="E858" t="s">
        <v>10548</v>
      </c>
      <c r="G858" t="s">
        <v>9512</v>
      </c>
    </row>
    <row r="859" spans="1:7">
      <c r="A859" t="s">
        <v>10549</v>
      </c>
      <c r="B859" t="s">
        <v>1242</v>
      </c>
      <c r="C859" t="s">
        <v>1984</v>
      </c>
      <c r="D859" t="s">
        <v>2008</v>
      </c>
      <c r="E859" t="s">
        <v>10550</v>
      </c>
      <c r="G859" t="s">
        <v>9513</v>
      </c>
    </row>
    <row r="860" spans="1:7">
      <c r="A860" t="s">
        <v>10551</v>
      </c>
      <c r="B860" t="s">
        <v>1242</v>
      </c>
      <c r="C860" t="s">
        <v>1984</v>
      </c>
      <c r="D860" t="s">
        <v>1177</v>
      </c>
      <c r="E860" t="s">
        <v>10552</v>
      </c>
      <c r="G860" t="s">
        <v>9514</v>
      </c>
    </row>
    <row r="861" spans="1:7">
      <c r="A861" t="s">
        <v>10553</v>
      </c>
      <c r="B861" t="s">
        <v>1242</v>
      </c>
      <c r="C861" t="s">
        <v>1984</v>
      </c>
      <c r="D861" t="s">
        <v>1185</v>
      </c>
      <c r="E861" t="s">
        <v>10554</v>
      </c>
      <c r="G861" t="s">
        <v>9515</v>
      </c>
    </row>
    <row r="862" spans="1:7">
      <c r="A862" t="s">
        <v>10555</v>
      </c>
      <c r="B862" t="s">
        <v>1242</v>
      </c>
      <c r="C862" t="s">
        <v>1984</v>
      </c>
      <c r="D862" t="s">
        <v>1179</v>
      </c>
      <c r="E862" t="s">
        <v>10556</v>
      </c>
      <c r="G862" t="s">
        <v>9516</v>
      </c>
    </row>
    <row r="863" spans="1:7">
      <c r="A863" t="s">
        <v>10557</v>
      </c>
      <c r="B863" t="s">
        <v>1242</v>
      </c>
      <c r="C863" t="s">
        <v>1984</v>
      </c>
      <c r="D863" t="s">
        <v>1180</v>
      </c>
      <c r="E863" t="s">
        <v>10558</v>
      </c>
      <c r="G863" t="s">
        <v>9517</v>
      </c>
    </row>
    <row r="864" spans="1:7">
      <c r="A864" t="s">
        <v>10559</v>
      </c>
      <c r="B864" t="s">
        <v>1242</v>
      </c>
      <c r="C864" t="s">
        <v>1984</v>
      </c>
      <c r="D864" t="s">
        <v>1181</v>
      </c>
      <c r="E864" t="s">
        <v>10560</v>
      </c>
      <c r="G864" t="s">
        <v>9518</v>
      </c>
    </row>
    <row r="865" spans="1:7">
      <c r="A865" t="s">
        <v>10561</v>
      </c>
      <c r="B865" t="s">
        <v>1242</v>
      </c>
      <c r="C865" t="s">
        <v>1984</v>
      </c>
      <c r="D865" t="s">
        <v>1183</v>
      </c>
      <c r="E865" t="s">
        <v>10562</v>
      </c>
      <c r="G865" t="s">
        <v>9519</v>
      </c>
    </row>
    <row r="866" spans="1:7">
      <c r="A866" t="s">
        <v>10563</v>
      </c>
      <c r="B866" t="s">
        <v>1242</v>
      </c>
      <c r="C866" t="s">
        <v>1984</v>
      </c>
      <c r="D866" t="s">
        <v>2009</v>
      </c>
      <c r="E866" t="s">
        <v>10564</v>
      </c>
      <c r="G866" t="s">
        <v>9520</v>
      </c>
    </row>
    <row r="867" spans="1:7">
      <c r="A867" t="s">
        <v>10565</v>
      </c>
      <c r="B867" t="s">
        <v>1242</v>
      </c>
      <c r="C867" t="s">
        <v>1984</v>
      </c>
      <c r="D867" t="s">
        <v>1182</v>
      </c>
      <c r="E867" t="s">
        <v>10566</v>
      </c>
      <c r="G867" t="s">
        <v>9521</v>
      </c>
    </row>
    <row r="868" spans="1:7">
      <c r="A868" t="s">
        <v>10567</v>
      </c>
      <c r="B868" t="s">
        <v>1242</v>
      </c>
      <c r="C868" t="s">
        <v>1984</v>
      </c>
      <c r="D868" t="s">
        <v>1182</v>
      </c>
      <c r="E868" t="s">
        <v>10568</v>
      </c>
      <c r="G868" t="s">
        <v>9522</v>
      </c>
    </row>
    <row r="869" spans="1:7">
      <c r="A869" t="s">
        <v>10569</v>
      </c>
      <c r="B869" t="s">
        <v>1242</v>
      </c>
      <c r="C869" t="s">
        <v>1984</v>
      </c>
      <c r="D869" t="s">
        <v>1182</v>
      </c>
      <c r="E869" t="s">
        <v>10570</v>
      </c>
      <c r="G869" t="s">
        <v>9523</v>
      </c>
    </row>
    <row r="870" spans="1:7">
      <c r="A870" t="s">
        <v>10571</v>
      </c>
      <c r="B870" t="s">
        <v>1242</v>
      </c>
      <c r="C870" t="s">
        <v>1984</v>
      </c>
      <c r="D870" t="s">
        <v>10572</v>
      </c>
      <c r="E870" t="s">
        <v>10573</v>
      </c>
      <c r="G870" t="e">
        <v>#N/A</v>
      </c>
    </row>
    <row r="871" spans="1:7">
      <c r="A871" t="s">
        <v>10574</v>
      </c>
      <c r="B871" t="s">
        <v>1242</v>
      </c>
      <c r="C871" t="s">
        <v>1984</v>
      </c>
      <c r="D871" t="s">
        <v>1184</v>
      </c>
      <c r="E871" t="s">
        <v>10575</v>
      </c>
      <c r="G871" t="s">
        <v>9524</v>
      </c>
    </row>
    <row r="872" spans="1:7">
      <c r="A872" t="s">
        <v>10576</v>
      </c>
      <c r="B872" t="s">
        <v>1242</v>
      </c>
      <c r="C872" t="s">
        <v>1984</v>
      </c>
      <c r="D872" t="s">
        <v>1184</v>
      </c>
      <c r="E872" t="s">
        <v>10577</v>
      </c>
      <c r="G872" t="s">
        <v>9525</v>
      </c>
    </row>
    <row r="873" spans="1:7">
      <c r="A873" t="s">
        <v>10578</v>
      </c>
      <c r="B873" t="s">
        <v>1242</v>
      </c>
      <c r="C873" t="s">
        <v>1984</v>
      </c>
      <c r="D873" t="s">
        <v>1186</v>
      </c>
      <c r="E873" t="s">
        <v>10579</v>
      </c>
      <c r="G873" t="s">
        <v>9526</v>
      </c>
    </row>
    <row r="874" spans="1:7">
      <c r="A874" t="s">
        <v>10580</v>
      </c>
      <c r="B874" t="s">
        <v>1242</v>
      </c>
      <c r="C874" t="s">
        <v>1984</v>
      </c>
      <c r="D874" t="s">
        <v>1187</v>
      </c>
      <c r="E874" t="s">
        <v>10581</v>
      </c>
      <c r="G874" t="s">
        <v>9527</v>
      </c>
    </row>
    <row r="875" spans="1:7">
      <c r="A875" t="s">
        <v>10582</v>
      </c>
      <c r="B875" t="s">
        <v>1242</v>
      </c>
      <c r="C875" t="s">
        <v>1984</v>
      </c>
      <c r="D875" t="s">
        <v>1178</v>
      </c>
      <c r="E875" t="s">
        <v>10583</v>
      </c>
      <c r="G875" t="s">
        <v>9528</v>
      </c>
    </row>
    <row r="876" spans="1:7">
      <c r="A876" t="s">
        <v>10584</v>
      </c>
      <c r="B876" t="s">
        <v>912</v>
      </c>
      <c r="C876" t="s">
        <v>418</v>
      </c>
      <c r="D876" t="s">
        <v>891</v>
      </c>
      <c r="E876" t="s">
        <v>10585</v>
      </c>
      <c r="G876" t="s">
        <v>9529</v>
      </c>
    </row>
    <row r="877" spans="1:7">
      <c r="A877" t="s">
        <v>10586</v>
      </c>
      <c r="B877" t="s">
        <v>912</v>
      </c>
      <c r="C877" t="s">
        <v>418</v>
      </c>
      <c r="D877" t="s">
        <v>897</v>
      </c>
      <c r="E877" t="s">
        <v>10587</v>
      </c>
      <c r="G877" t="s">
        <v>9530</v>
      </c>
    </row>
    <row r="878" spans="1:7">
      <c r="A878" t="s">
        <v>10588</v>
      </c>
      <c r="B878" t="s">
        <v>912</v>
      </c>
      <c r="C878" t="s">
        <v>2010</v>
      </c>
      <c r="D878" t="s">
        <v>893</v>
      </c>
      <c r="E878" t="s">
        <v>10589</v>
      </c>
      <c r="G878" t="s">
        <v>9531</v>
      </c>
    </row>
    <row r="879" spans="1:7">
      <c r="A879" t="s">
        <v>10590</v>
      </c>
      <c r="B879" t="s">
        <v>912</v>
      </c>
      <c r="C879" t="s">
        <v>2010</v>
      </c>
      <c r="D879" t="s">
        <v>900</v>
      </c>
      <c r="E879" t="s">
        <v>10591</v>
      </c>
      <c r="G879" t="s">
        <v>9532</v>
      </c>
    </row>
    <row r="880" spans="1:7">
      <c r="A880" t="s">
        <v>10592</v>
      </c>
      <c r="B880" t="s">
        <v>912</v>
      </c>
      <c r="C880" t="s">
        <v>2010</v>
      </c>
      <c r="D880" t="s">
        <v>893</v>
      </c>
      <c r="E880" t="s">
        <v>10593</v>
      </c>
      <c r="G880" t="s">
        <v>9533</v>
      </c>
    </row>
    <row r="881" spans="1:7">
      <c r="A881" t="s">
        <v>10594</v>
      </c>
      <c r="B881" t="s">
        <v>912</v>
      </c>
      <c r="C881" t="s">
        <v>2010</v>
      </c>
      <c r="D881" t="s">
        <v>893</v>
      </c>
      <c r="E881" t="s">
        <v>10595</v>
      </c>
      <c r="G881" t="s">
        <v>9534</v>
      </c>
    </row>
    <row r="882" spans="1:7">
      <c r="A882" t="s">
        <v>10596</v>
      </c>
      <c r="B882" t="s">
        <v>912</v>
      </c>
      <c r="C882" t="s">
        <v>2010</v>
      </c>
      <c r="D882" t="s">
        <v>900</v>
      </c>
      <c r="E882" t="s">
        <v>10597</v>
      </c>
      <c r="G882" t="s">
        <v>9535</v>
      </c>
    </row>
    <row r="883" spans="1:7">
      <c r="A883" t="s">
        <v>10598</v>
      </c>
      <c r="B883" t="s">
        <v>912</v>
      </c>
      <c r="C883" t="s">
        <v>2010</v>
      </c>
      <c r="D883" t="s">
        <v>900</v>
      </c>
      <c r="E883" t="s">
        <v>10599</v>
      </c>
      <c r="G883" t="s">
        <v>9536</v>
      </c>
    </row>
    <row r="884" spans="1:7">
      <c r="A884" t="s">
        <v>901</v>
      </c>
      <c r="B884" t="s">
        <v>912</v>
      </c>
      <c r="C884" t="s">
        <v>2011</v>
      </c>
      <c r="D884" t="s">
        <v>2012</v>
      </c>
      <c r="E884" t="s">
        <v>1249</v>
      </c>
      <c r="G884" t="e">
        <v>#N/A</v>
      </c>
    </row>
    <row r="885" spans="1:7">
      <c r="A885" t="s">
        <v>902</v>
      </c>
      <c r="B885" t="s">
        <v>912</v>
      </c>
      <c r="C885" t="s">
        <v>2011</v>
      </c>
      <c r="D885" t="s">
        <v>2013</v>
      </c>
      <c r="E885" t="s">
        <v>1250</v>
      </c>
      <c r="G885" t="e">
        <v>#N/A</v>
      </c>
    </row>
    <row r="886" spans="1:7">
      <c r="A886" t="s">
        <v>903</v>
      </c>
      <c r="B886" t="s">
        <v>912</v>
      </c>
      <c r="C886" t="s">
        <v>2011</v>
      </c>
      <c r="D886" t="s">
        <v>2014</v>
      </c>
      <c r="E886" t="s">
        <v>1251</v>
      </c>
      <c r="G886" t="e">
        <v>#N/A</v>
      </c>
    </row>
    <row r="887" spans="1:7">
      <c r="A887" t="s">
        <v>10600</v>
      </c>
      <c r="B887" t="s">
        <v>912</v>
      </c>
      <c r="C887" t="s">
        <v>417</v>
      </c>
      <c r="D887" t="s">
        <v>887</v>
      </c>
      <c r="E887" t="s">
        <v>10601</v>
      </c>
      <c r="G887" t="s">
        <v>9537</v>
      </c>
    </row>
    <row r="888" spans="1:7">
      <c r="A888" t="s">
        <v>10602</v>
      </c>
      <c r="B888" t="s">
        <v>912</v>
      </c>
      <c r="C888" t="s">
        <v>417</v>
      </c>
      <c r="D888" t="s">
        <v>888</v>
      </c>
      <c r="E888" t="s">
        <v>10603</v>
      </c>
      <c r="G888" t="s">
        <v>9538</v>
      </c>
    </row>
    <row r="889" spans="1:7">
      <c r="A889" t="s">
        <v>10604</v>
      </c>
      <c r="B889" t="s">
        <v>912</v>
      </c>
      <c r="C889" t="s">
        <v>417</v>
      </c>
      <c r="D889" t="s">
        <v>891</v>
      </c>
      <c r="E889" t="s">
        <v>10605</v>
      </c>
      <c r="G889" t="s">
        <v>9539</v>
      </c>
    </row>
    <row r="890" spans="1:7">
      <c r="A890" t="s">
        <v>10606</v>
      </c>
      <c r="B890" t="s">
        <v>912</v>
      </c>
      <c r="C890" t="s">
        <v>417</v>
      </c>
      <c r="D890" t="s">
        <v>897</v>
      </c>
      <c r="E890" t="s">
        <v>10607</v>
      </c>
      <c r="G890" t="s">
        <v>9540</v>
      </c>
    </row>
    <row r="891" spans="1:7">
      <c r="A891" t="s">
        <v>10608</v>
      </c>
      <c r="B891" t="s">
        <v>912</v>
      </c>
      <c r="C891" t="s">
        <v>417</v>
      </c>
      <c r="D891" t="s">
        <v>899</v>
      </c>
      <c r="E891" t="s">
        <v>10609</v>
      </c>
      <c r="G891" t="s">
        <v>9541</v>
      </c>
    </row>
    <row r="892" spans="1:7">
      <c r="A892" t="s">
        <v>10610</v>
      </c>
      <c r="B892" t="s">
        <v>912</v>
      </c>
      <c r="C892" t="s">
        <v>2015</v>
      </c>
      <c r="D892" t="s">
        <v>887</v>
      </c>
      <c r="E892" t="s">
        <v>10611</v>
      </c>
      <c r="G892" t="s">
        <v>9542</v>
      </c>
    </row>
    <row r="893" spans="1:7">
      <c r="A893" t="s">
        <v>10612</v>
      </c>
      <c r="B893" t="s">
        <v>912</v>
      </c>
      <c r="C893" t="s">
        <v>2015</v>
      </c>
      <c r="D893" t="s">
        <v>891</v>
      </c>
      <c r="E893" t="s">
        <v>10613</v>
      </c>
      <c r="G893" t="s">
        <v>9543</v>
      </c>
    </row>
    <row r="894" spans="1:7">
      <c r="A894" t="s">
        <v>10614</v>
      </c>
      <c r="B894" t="s">
        <v>912</v>
      </c>
      <c r="C894" t="s">
        <v>2015</v>
      </c>
      <c r="D894" t="s">
        <v>897</v>
      </c>
      <c r="E894" t="s">
        <v>10615</v>
      </c>
      <c r="G894" t="s">
        <v>9544</v>
      </c>
    </row>
    <row r="895" spans="1:7">
      <c r="A895" t="s">
        <v>10616</v>
      </c>
      <c r="B895" t="s">
        <v>912</v>
      </c>
      <c r="C895" t="s">
        <v>2015</v>
      </c>
      <c r="D895" t="s">
        <v>899</v>
      </c>
      <c r="E895" t="s">
        <v>10617</v>
      </c>
      <c r="G895" t="s">
        <v>9545</v>
      </c>
    </row>
    <row r="896" spans="1:7">
      <c r="A896" t="s">
        <v>10618</v>
      </c>
      <c r="B896" t="s">
        <v>912</v>
      </c>
      <c r="C896" t="s">
        <v>2016</v>
      </c>
      <c r="D896" t="s">
        <v>889</v>
      </c>
      <c r="E896" t="s">
        <v>10619</v>
      </c>
      <c r="G896" t="s">
        <v>9546</v>
      </c>
    </row>
    <row r="897" spans="1:7">
      <c r="A897" t="s">
        <v>10620</v>
      </c>
      <c r="B897" t="s">
        <v>912</v>
      </c>
      <c r="C897" t="s">
        <v>2016</v>
      </c>
      <c r="D897" t="s">
        <v>890</v>
      </c>
      <c r="E897" t="s">
        <v>10621</v>
      </c>
      <c r="G897" t="s">
        <v>9547</v>
      </c>
    </row>
    <row r="898" spans="1:7">
      <c r="A898" t="s">
        <v>10622</v>
      </c>
      <c r="B898" t="s">
        <v>912</v>
      </c>
      <c r="C898" t="s">
        <v>2016</v>
      </c>
      <c r="D898" t="s">
        <v>892</v>
      </c>
      <c r="E898" t="s">
        <v>10623</v>
      </c>
      <c r="G898" t="s">
        <v>9548</v>
      </c>
    </row>
    <row r="899" spans="1:7">
      <c r="A899" t="s">
        <v>10624</v>
      </c>
      <c r="B899" t="s">
        <v>912</v>
      </c>
      <c r="C899" t="s">
        <v>2016</v>
      </c>
      <c r="D899" t="s">
        <v>898</v>
      </c>
      <c r="E899" t="s">
        <v>10625</v>
      </c>
      <c r="G899" t="s">
        <v>9549</v>
      </c>
    </row>
    <row r="900" spans="1:7">
      <c r="A900" t="s">
        <v>420</v>
      </c>
      <c r="B900" t="s">
        <v>912</v>
      </c>
      <c r="C900" t="s">
        <v>2017</v>
      </c>
      <c r="D900" t="s">
        <v>894</v>
      </c>
      <c r="E900" t="s">
        <v>1252</v>
      </c>
      <c r="G900" t="e">
        <v>#N/A</v>
      </c>
    </row>
    <row r="901" spans="1:7">
      <c r="A901" t="s">
        <v>421</v>
      </c>
      <c r="B901" t="s">
        <v>912</v>
      </c>
      <c r="C901" t="s">
        <v>2017</v>
      </c>
      <c r="D901" t="s">
        <v>895</v>
      </c>
      <c r="E901" t="s">
        <v>1253</v>
      </c>
      <c r="G901" t="e">
        <v>#N/A</v>
      </c>
    </row>
    <row r="902" spans="1:7">
      <c r="A902" t="s">
        <v>419</v>
      </c>
      <c r="B902" t="s">
        <v>912</v>
      </c>
      <c r="C902" t="s">
        <v>2017</v>
      </c>
      <c r="D902" t="s">
        <v>896</v>
      </c>
      <c r="E902" t="s">
        <v>1254</v>
      </c>
      <c r="G902" t="e">
        <v>#N/A</v>
      </c>
    </row>
    <row r="903" spans="1:7">
      <c r="A903" t="s">
        <v>10626</v>
      </c>
      <c r="B903" t="s">
        <v>912</v>
      </c>
      <c r="C903" t="s">
        <v>2018</v>
      </c>
      <c r="D903" t="s">
        <v>442</v>
      </c>
      <c r="E903" t="s">
        <v>10627</v>
      </c>
      <c r="G903" t="s">
        <v>9550</v>
      </c>
    </row>
    <row r="904" spans="1:7">
      <c r="A904" t="s">
        <v>10628</v>
      </c>
      <c r="B904" t="s">
        <v>912</v>
      </c>
      <c r="C904" t="s">
        <v>2018</v>
      </c>
      <c r="D904" t="s">
        <v>1244</v>
      </c>
      <c r="E904" t="s">
        <v>10629</v>
      </c>
      <c r="G904" t="s">
        <v>9551</v>
      </c>
    </row>
    <row r="905" spans="1:7">
      <c r="A905" t="s">
        <v>10630</v>
      </c>
      <c r="B905" t="s">
        <v>912</v>
      </c>
      <c r="C905" t="s">
        <v>2018</v>
      </c>
      <c r="D905" t="s">
        <v>448</v>
      </c>
      <c r="E905" t="s">
        <v>10631</v>
      </c>
      <c r="G905" t="s">
        <v>9552</v>
      </c>
    </row>
    <row r="906" spans="1:7">
      <c r="A906" t="s">
        <v>10632</v>
      </c>
      <c r="B906" t="s">
        <v>912</v>
      </c>
      <c r="C906" t="s">
        <v>2018</v>
      </c>
      <c r="D906" t="s">
        <v>449</v>
      </c>
      <c r="E906" t="s">
        <v>10633</v>
      </c>
      <c r="G906" t="s">
        <v>9553</v>
      </c>
    </row>
    <row r="907" spans="1:7">
      <c r="A907" t="s">
        <v>10634</v>
      </c>
      <c r="B907" t="s">
        <v>912</v>
      </c>
      <c r="C907" t="s">
        <v>2018</v>
      </c>
      <c r="D907" t="s">
        <v>443</v>
      </c>
      <c r="E907" t="s">
        <v>10635</v>
      </c>
      <c r="G907" t="s">
        <v>9554</v>
      </c>
    </row>
    <row r="908" spans="1:7">
      <c r="A908" t="s">
        <v>10636</v>
      </c>
      <c r="B908" t="s">
        <v>912</v>
      </c>
      <c r="C908" t="s">
        <v>2018</v>
      </c>
      <c r="D908" t="s">
        <v>444</v>
      </c>
      <c r="E908" t="s">
        <v>10637</v>
      </c>
      <c r="G908" t="s">
        <v>9555</v>
      </c>
    </row>
    <row r="909" spans="1:7">
      <c r="A909" t="s">
        <v>10638</v>
      </c>
      <c r="B909" t="s">
        <v>912</v>
      </c>
      <c r="C909" t="s">
        <v>2018</v>
      </c>
      <c r="D909" t="s">
        <v>446</v>
      </c>
      <c r="E909" t="s">
        <v>10639</v>
      </c>
      <c r="G909" t="s">
        <v>9556</v>
      </c>
    </row>
    <row r="910" spans="1:7">
      <c r="A910" t="s">
        <v>10640</v>
      </c>
      <c r="B910" t="s">
        <v>912</v>
      </c>
      <c r="C910" t="s">
        <v>2018</v>
      </c>
      <c r="D910" t="s">
        <v>447</v>
      </c>
      <c r="E910" t="s">
        <v>10641</v>
      </c>
      <c r="G910" t="s">
        <v>9557</v>
      </c>
    </row>
    <row r="911" spans="1:7">
      <c r="A911" t="s">
        <v>10642</v>
      </c>
      <c r="B911" t="s">
        <v>912</v>
      </c>
      <c r="C911" t="s">
        <v>2018</v>
      </c>
      <c r="D911" t="s">
        <v>450</v>
      </c>
      <c r="E911" t="s">
        <v>10643</v>
      </c>
      <c r="G911" t="s">
        <v>9558</v>
      </c>
    </row>
    <row r="912" spans="1:7">
      <c r="A912" t="s">
        <v>10644</v>
      </c>
      <c r="B912" t="s">
        <v>912</v>
      </c>
      <c r="C912" t="s">
        <v>2018</v>
      </c>
      <c r="D912" t="s">
        <v>451</v>
      </c>
      <c r="E912" t="s">
        <v>10645</v>
      </c>
      <c r="G912" t="s">
        <v>9559</v>
      </c>
    </row>
    <row r="913" spans="1:7">
      <c r="A913" t="s">
        <v>10646</v>
      </c>
      <c r="B913" t="s">
        <v>912</v>
      </c>
      <c r="C913" t="s">
        <v>2018</v>
      </c>
      <c r="D913" t="s">
        <v>10647</v>
      </c>
      <c r="E913" t="s">
        <v>10648</v>
      </c>
      <c r="G913" t="e">
        <v>#N/A</v>
      </c>
    </row>
    <row r="914" spans="1:7">
      <c r="A914" t="s">
        <v>10649</v>
      </c>
      <c r="B914" t="s">
        <v>912</v>
      </c>
      <c r="C914" t="s">
        <v>2018</v>
      </c>
      <c r="D914" t="s">
        <v>445</v>
      </c>
      <c r="E914" t="s">
        <v>10650</v>
      </c>
      <c r="G914" t="s">
        <v>9560</v>
      </c>
    </row>
    <row r="915" spans="1:7">
      <c r="A915" t="s">
        <v>10651</v>
      </c>
      <c r="B915" t="s">
        <v>912</v>
      </c>
      <c r="C915" t="s">
        <v>2018</v>
      </c>
      <c r="D915" t="s">
        <v>452</v>
      </c>
      <c r="E915" t="s">
        <v>10652</v>
      </c>
      <c r="G915" t="s">
        <v>9561</v>
      </c>
    </row>
    <row r="916" spans="1:7">
      <c r="A916" t="s">
        <v>10653</v>
      </c>
      <c r="B916" t="s">
        <v>912</v>
      </c>
      <c r="C916" t="s">
        <v>453</v>
      </c>
      <c r="D916" t="s">
        <v>454</v>
      </c>
      <c r="E916" t="s">
        <v>10654</v>
      </c>
      <c r="G916" t="s">
        <v>9562</v>
      </c>
    </row>
    <row r="917" spans="1:7">
      <c r="A917" t="s">
        <v>10655</v>
      </c>
      <c r="B917" t="s">
        <v>912</v>
      </c>
      <c r="C917" t="s">
        <v>453</v>
      </c>
      <c r="D917" t="s">
        <v>455</v>
      </c>
      <c r="E917" t="s">
        <v>10656</v>
      </c>
      <c r="G917" t="s">
        <v>9563</v>
      </c>
    </row>
    <row r="918" spans="1:7">
      <c r="A918" t="s">
        <v>10657</v>
      </c>
      <c r="B918" t="s">
        <v>912</v>
      </c>
      <c r="C918" t="s">
        <v>453</v>
      </c>
      <c r="D918" t="s">
        <v>456</v>
      </c>
      <c r="E918" t="s">
        <v>10658</v>
      </c>
      <c r="G918" t="s">
        <v>9564</v>
      </c>
    </row>
    <row r="919" spans="1:7">
      <c r="A919" t="s">
        <v>10659</v>
      </c>
      <c r="B919" t="s">
        <v>912</v>
      </c>
      <c r="C919" t="s">
        <v>453</v>
      </c>
      <c r="D919" t="s">
        <v>457</v>
      </c>
      <c r="E919" t="s">
        <v>10660</v>
      </c>
      <c r="G919" t="s">
        <v>9565</v>
      </c>
    </row>
    <row r="920" spans="1:7">
      <c r="A920" t="s">
        <v>10661</v>
      </c>
      <c r="B920" t="s">
        <v>912</v>
      </c>
      <c r="C920" t="s">
        <v>453</v>
      </c>
      <c r="D920" t="s">
        <v>458</v>
      </c>
      <c r="E920" t="s">
        <v>10662</v>
      </c>
      <c r="G920" t="s">
        <v>9566</v>
      </c>
    </row>
    <row r="921" spans="1:7">
      <c r="A921" t="s">
        <v>10663</v>
      </c>
      <c r="B921" t="s">
        <v>912</v>
      </c>
      <c r="C921" t="s">
        <v>453</v>
      </c>
      <c r="D921" t="s">
        <v>2019</v>
      </c>
      <c r="E921" t="s">
        <v>10664</v>
      </c>
      <c r="G921" t="s">
        <v>9567</v>
      </c>
    </row>
    <row r="922" spans="1:7">
      <c r="A922" t="s">
        <v>10665</v>
      </c>
      <c r="B922" t="s">
        <v>912</v>
      </c>
      <c r="C922" t="s">
        <v>453</v>
      </c>
      <c r="D922" t="s">
        <v>2020</v>
      </c>
      <c r="E922" t="s">
        <v>10666</v>
      </c>
      <c r="G922" t="s">
        <v>9568</v>
      </c>
    </row>
    <row r="923" spans="1:7">
      <c r="A923" t="s">
        <v>10667</v>
      </c>
      <c r="B923" t="s">
        <v>912</v>
      </c>
      <c r="C923" t="s">
        <v>2021</v>
      </c>
      <c r="D923" t="s">
        <v>437</v>
      </c>
      <c r="E923" t="s">
        <v>10668</v>
      </c>
      <c r="G923" t="s">
        <v>9569</v>
      </c>
    </row>
    <row r="924" spans="1:7">
      <c r="A924" t="s">
        <v>10669</v>
      </c>
      <c r="B924" t="s">
        <v>912</v>
      </c>
      <c r="C924" t="s">
        <v>2021</v>
      </c>
      <c r="D924" t="s">
        <v>440</v>
      </c>
      <c r="E924" t="s">
        <v>10670</v>
      </c>
      <c r="G924" t="s">
        <v>9570</v>
      </c>
    </row>
    <row r="925" spans="1:7">
      <c r="A925" t="s">
        <v>10671</v>
      </c>
      <c r="B925" t="s">
        <v>912</v>
      </c>
      <c r="C925" t="s">
        <v>2021</v>
      </c>
      <c r="D925" t="s">
        <v>438</v>
      </c>
      <c r="E925" t="s">
        <v>10672</v>
      </c>
      <c r="G925" t="s">
        <v>9571</v>
      </c>
    </row>
    <row r="926" spans="1:7">
      <c r="A926" t="s">
        <v>10673</v>
      </c>
      <c r="B926" t="s">
        <v>912</v>
      </c>
      <c r="C926" t="s">
        <v>2021</v>
      </c>
      <c r="D926" t="s">
        <v>441</v>
      </c>
      <c r="E926" t="s">
        <v>10674</v>
      </c>
      <c r="G926" t="s">
        <v>9572</v>
      </c>
    </row>
    <row r="927" spans="1:7">
      <c r="A927" t="s">
        <v>10675</v>
      </c>
      <c r="B927" t="s">
        <v>912</v>
      </c>
      <c r="C927" t="s">
        <v>2021</v>
      </c>
      <c r="D927" t="s">
        <v>439</v>
      </c>
      <c r="E927" t="s">
        <v>10676</v>
      </c>
      <c r="G927" t="s">
        <v>9573</v>
      </c>
    </row>
    <row r="928" spans="1:7">
      <c r="A928" t="s">
        <v>10677</v>
      </c>
      <c r="B928" t="s">
        <v>912</v>
      </c>
      <c r="C928" t="s">
        <v>459</v>
      </c>
      <c r="D928" t="s">
        <v>460</v>
      </c>
      <c r="E928" t="s">
        <v>10678</v>
      </c>
      <c r="G928" t="s">
        <v>9574</v>
      </c>
    </row>
    <row r="929" spans="1:7">
      <c r="A929" t="s">
        <v>10679</v>
      </c>
      <c r="B929" t="s">
        <v>912</v>
      </c>
      <c r="C929" t="s">
        <v>459</v>
      </c>
      <c r="D929" t="s">
        <v>461</v>
      </c>
      <c r="E929" t="s">
        <v>10680</v>
      </c>
      <c r="G929" t="s">
        <v>9575</v>
      </c>
    </row>
    <row r="930" spans="1:7">
      <c r="A930" t="s">
        <v>10681</v>
      </c>
      <c r="B930" t="s">
        <v>912</v>
      </c>
      <c r="C930" t="s">
        <v>459</v>
      </c>
      <c r="D930" t="s">
        <v>462</v>
      </c>
      <c r="E930" t="s">
        <v>10682</v>
      </c>
      <c r="G930" t="s">
        <v>9576</v>
      </c>
    </row>
    <row r="931" spans="1:7">
      <c r="A931" t="s">
        <v>10683</v>
      </c>
      <c r="B931" t="s">
        <v>912</v>
      </c>
      <c r="C931" t="s">
        <v>459</v>
      </c>
      <c r="D931" t="s">
        <v>463</v>
      </c>
      <c r="E931" t="s">
        <v>10684</v>
      </c>
      <c r="G931" t="s">
        <v>9577</v>
      </c>
    </row>
    <row r="932" spans="1:7">
      <c r="A932" t="s">
        <v>10685</v>
      </c>
      <c r="B932" t="s">
        <v>912</v>
      </c>
      <c r="C932" t="s">
        <v>459</v>
      </c>
      <c r="D932" t="s">
        <v>464</v>
      </c>
      <c r="E932" t="s">
        <v>10686</v>
      </c>
      <c r="G932" t="s">
        <v>9578</v>
      </c>
    </row>
    <row r="933" spans="1:7">
      <c r="A933" t="s">
        <v>10687</v>
      </c>
      <c r="B933" t="s">
        <v>912</v>
      </c>
      <c r="C933" t="s">
        <v>459</v>
      </c>
      <c r="D933" t="s">
        <v>1325</v>
      </c>
      <c r="E933" t="s">
        <v>10688</v>
      </c>
      <c r="G933" t="s">
        <v>9579</v>
      </c>
    </row>
    <row r="934" spans="1:7">
      <c r="A934" t="s">
        <v>10689</v>
      </c>
      <c r="B934" t="s">
        <v>912</v>
      </c>
      <c r="C934" t="s">
        <v>2022</v>
      </c>
      <c r="D934" t="s">
        <v>465</v>
      </c>
      <c r="E934" t="s">
        <v>10690</v>
      </c>
      <c r="G934" t="s">
        <v>9580</v>
      </c>
    </row>
    <row r="935" spans="1:7">
      <c r="A935" t="s">
        <v>10691</v>
      </c>
      <c r="B935" t="s">
        <v>912</v>
      </c>
      <c r="C935" t="s">
        <v>2022</v>
      </c>
      <c r="D935" t="s">
        <v>465</v>
      </c>
      <c r="E935" t="s">
        <v>10692</v>
      </c>
      <c r="G935" t="s">
        <v>9581</v>
      </c>
    </row>
    <row r="936" spans="1:7">
      <c r="A936" t="s">
        <v>10693</v>
      </c>
      <c r="B936" t="s">
        <v>912</v>
      </c>
      <c r="C936" t="s">
        <v>2022</v>
      </c>
      <c r="D936" t="s">
        <v>466</v>
      </c>
      <c r="E936" t="s">
        <v>10694</v>
      </c>
      <c r="G936" t="s">
        <v>9582</v>
      </c>
    </row>
    <row r="937" spans="1:7">
      <c r="A937" t="s">
        <v>10695</v>
      </c>
      <c r="B937" t="s">
        <v>912</v>
      </c>
      <c r="C937" t="s">
        <v>2022</v>
      </c>
      <c r="D937" t="s">
        <v>466</v>
      </c>
      <c r="E937" t="s">
        <v>10696</v>
      </c>
      <c r="G937" t="s">
        <v>9583</v>
      </c>
    </row>
    <row r="938" spans="1:7">
      <c r="A938" t="s">
        <v>10697</v>
      </c>
      <c r="B938" t="s">
        <v>912</v>
      </c>
      <c r="C938" t="s">
        <v>2022</v>
      </c>
      <c r="D938" t="s">
        <v>467</v>
      </c>
      <c r="E938" t="s">
        <v>10698</v>
      </c>
      <c r="G938" t="s">
        <v>9584</v>
      </c>
    </row>
    <row r="939" spans="1:7">
      <c r="A939" t="s">
        <v>10699</v>
      </c>
      <c r="B939" t="s">
        <v>912</v>
      </c>
      <c r="C939" t="s">
        <v>2022</v>
      </c>
      <c r="D939" t="s">
        <v>467</v>
      </c>
      <c r="E939" t="s">
        <v>10700</v>
      </c>
      <c r="G939" t="s">
        <v>9585</v>
      </c>
    </row>
    <row r="940" spans="1:7">
      <c r="A940" t="s">
        <v>10701</v>
      </c>
      <c r="B940" t="s">
        <v>912</v>
      </c>
      <c r="C940" t="s">
        <v>2023</v>
      </c>
      <c r="D940" t="s">
        <v>425</v>
      </c>
      <c r="E940" t="s">
        <v>10702</v>
      </c>
      <c r="G940" t="s">
        <v>9586</v>
      </c>
    </row>
    <row r="941" spans="1:7">
      <c r="A941" t="s">
        <v>10703</v>
      </c>
      <c r="B941" t="s">
        <v>912</v>
      </c>
      <c r="C941" t="s">
        <v>2023</v>
      </c>
      <c r="D941" t="s">
        <v>426</v>
      </c>
      <c r="E941" t="s">
        <v>10704</v>
      </c>
      <c r="G941" t="s">
        <v>9587</v>
      </c>
    </row>
    <row r="942" spans="1:7">
      <c r="A942" t="s">
        <v>10705</v>
      </c>
      <c r="B942" t="s">
        <v>912</v>
      </c>
      <c r="C942" t="s">
        <v>2023</v>
      </c>
      <c r="D942" t="s">
        <v>427</v>
      </c>
      <c r="E942" t="s">
        <v>10706</v>
      </c>
      <c r="G942" t="s">
        <v>9588</v>
      </c>
    </row>
    <row r="943" spans="1:7">
      <c r="A943" t="s">
        <v>412</v>
      </c>
      <c r="B943" t="s">
        <v>912</v>
      </c>
      <c r="C943" t="s">
        <v>2024</v>
      </c>
      <c r="D943" t="s">
        <v>431</v>
      </c>
      <c r="E943" t="s">
        <v>1245</v>
      </c>
      <c r="G943" t="e">
        <v>#N/A</v>
      </c>
    </row>
    <row r="944" spans="1:7">
      <c r="A944" t="s">
        <v>414</v>
      </c>
      <c r="B944" t="s">
        <v>912</v>
      </c>
      <c r="C944" t="s">
        <v>2024</v>
      </c>
      <c r="D944" t="s">
        <v>432</v>
      </c>
      <c r="E944" t="s">
        <v>1247</v>
      </c>
      <c r="G944" t="e">
        <v>#N/A</v>
      </c>
    </row>
    <row r="945" spans="1:7">
      <c r="A945" t="s">
        <v>413</v>
      </c>
      <c r="B945" t="s">
        <v>912</v>
      </c>
      <c r="C945" t="s">
        <v>2024</v>
      </c>
      <c r="D945" t="s">
        <v>431</v>
      </c>
      <c r="E945" t="s">
        <v>1246</v>
      </c>
      <c r="G945" t="e">
        <v>#N/A</v>
      </c>
    </row>
    <row r="946" spans="1:7">
      <c r="A946" t="s">
        <v>415</v>
      </c>
      <c r="B946" t="s">
        <v>912</v>
      </c>
      <c r="C946" t="s">
        <v>2024</v>
      </c>
      <c r="D946" t="s">
        <v>432</v>
      </c>
      <c r="E946" t="s">
        <v>1248</v>
      </c>
      <c r="G946" t="e">
        <v>#N/A</v>
      </c>
    </row>
    <row r="947" spans="1:7">
      <c r="A947" t="s">
        <v>10707</v>
      </c>
      <c r="B947" t="s">
        <v>912</v>
      </c>
      <c r="C947" t="s">
        <v>2025</v>
      </c>
      <c r="D947" t="s">
        <v>422</v>
      </c>
      <c r="E947" t="s">
        <v>10708</v>
      </c>
      <c r="G947" t="s">
        <v>9589</v>
      </c>
    </row>
    <row r="948" spans="1:7">
      <c r="A948" t="s">
        <v>10709</v>
      </c>
      <c r="B948" t="s">
        <v>912</v>
      </c>
      <c r="C948" t="s">
        <v>2025</v>
      </c>
      <c r="D948" t="s">
        <v>423</v>
      </c>
      <c r="E948" t="s">
        <v>10710</v>
      </c>
      <c r="G948" t="s">
        <v>9590</v>
      </c>
    </row>
    <row r="949" spans="1:7">
      <c r="A949" t="s">
        <v>10711</v>
      </c>
      <c r="B949" t="s">
        <v>912</v>
      </c>
      <c r="C949" t="s">
        <v>2025</v>
      </c>
      <c r="D949" t="s">
        <v>424</v>
      </c>
      <c r="E949" t="s">
        <v>10712</v>
      </c>
      <c r="G949" t="s">
        <v>9591</v>
      </c>
    </row>
    <row r="950" spans="1:7">
      <c r="A950" t="s">
        <v>10713</v>
      </c>
      <c r="B950" t="s">
        <v>912</v>
      </c>
      <c r="C950" t="s">
        <v>2025</v>
      </c>
      <c r="D950" t="s">
        <v>423</v>
      </c>
      <c r="E950" t="s">
        <v>10714</v>
      </c>
      <c r="G950" t="s">
        <v>9592</v>
      </c>
    </row>
    <row r="951" spans="1:7">
      <c r="A951" t="s">
        <v>10715</v>
      </c>
      <c r="B951" t="s">
        <v>912</v>
      </c>
      <c r="C951" t="s">
        <v>2025</v>
      </c>
      <c r="D951" t="s">
        <v>422</v>
      </c>
      <c r="E951" t="s">
        <v>10716</v>
      </c>
      <c r="G951" t="s">
        <v>9593</v>
      </c>
    </row>
    <row r="952" spans="1:7">
      <c r="A952" t="s">
        <v>10717</v>
      </c>
      <c r="B952" t="s">
        <v>912</v>
      </c>
      <c r="C952" t="s">
        <v>2026</v>
      </c>
      <c r="D952" t="s">
        <v>428</v>
      </c>
      <c r="E952" t="s">
        <v>10718</v>
      </c>
      <c r="G952" t="s">
        <v>9594</v>
      </c>
    </row>
    <row r="953" spans="1:7">
      <c r="A953" t="s">
        <v>10719</v>
      </c>
      <c r="B953" t="s">
        <v>912</v>
      </c>
      <c r="C953" t="s">
        <v>2026</v>
      </c>
      <c r="D953" t="s">
        <v>429</v>
      </c>
      <c r="E953" t="s">
        <v>10720</v>
      </c>
      <c r="G953" t="s">
        <v>9595</v>
      </c>
    </row>
    <row r="954" spans="1:7">
      <c r="A954" t="s">
        <v>10721</v>
      </c>
      <c r="B954" t="s">
        <v>912</v>
      </c>
      <c r="C954" t="s">
        <v>2026</v>
      </c>
      <c r="D954" t="s">
        <v>430</v>
      </c>
      <c r="E954" t="s">
        <v>10722</v>
      </c>
      <c r="G954" t="s">
        <v>9596</v>
      </c>
    </row>
    <row r="955" spans="1:7">
      <c r="A955" t="s">
        <v>10723</v>
      </c>
      <c r="B955" t="s">
        <v>912</v>
      </c>
      <c r="C955" t="s">
        <v>2026</v>
      </c>
      <c r="D955" t="s">
        <v>429</v>
      </c>
      <c r="E955" t="s">
        <v>10724</v>
      </c>
      <c r="G955" t="s">
        <v>9597</v>
      </c>
    </row>
    <row r="956" spans="1:7">
      <c r="A956" t="s">
        <v>10725</v>
      </c>
      <c r="B956" t="s">
        <v>912</v>
      </c>
      <c r="C956" t="s">
        <v>2027</v>
      </c>
      <c r="D956" t="s">
        <v>436</v>
      </c>
      <c r="E956" t="s">
        <v>10726</v>
      </c>
      <c r="G956" t="s">
        <v>9598</v>
      </c>
    </row>
    <row r="957" spans="1:7">
      <c r="A957" t="s">
        <v>10727</v>
      </c>
      <c r="B957" t="s">
        <v>912</v>
      </c>
      <c r="C957" t="s">
        <v>2027</v>
      </c>
      <c r="D957" t="s">
        <v>2028</v>
      </c>
      <c r="E957" t="s">
        <v>10728</v>
      </c>
      <c r="G957" t="s">
        <v>9599</v>
      </c>
    </row>
    <row r="958" spans="1:7">
      <c r="A958" t="s">
        <v>10729</v>
      </c>
      <c r="B958" t="s">
        <v>912</v>
      </c>
      <c r="C958" t="s">
        <v>2027</v>
      </c>
      <c r="D958" t="s">
        <v>2029</v>
      </c>
      <c r="E958" t="s">
        <v>10730</v>
      </c>
      <c r="G958" t="s">
        <v>9600</v>
      </c>
    </row>
    <row r="959" spans="1:7">
      <c r="A959" t="s">
        <v>10731</v>
      </c>
      <c r="B959" t="s">
        <v>912</v>
      </c>
      <c r="C959" t="s">
        <v>2027</v>
      </c>
      <c r="D959" t="s">
        <v>2028</v>
      </c>
      <c r="E959" t="s">
        <v>10732</v>
      </c>
      <c r="G959" t="s">
        <v>9601</v>
      </c>
    </row>
    <row r="960" spans="1:7">
      <c r="A960" t="s">
        <v>10733</v>
      </c>
      <c r="B960" t="s">
        <v>912</v>
      </c>
      <c r="C960" t="s">
        <v>2030</v>
      </c>
      <c r="D960" t="s">
        <v>433</v>
      </c>
      <c r="E960" t="s">
        <v>10734</v>
      </c>
      <c r="G960" t="s">
        <v>9602</v>
      </c>
    </row>
    <row r="961" spans="1:7">
      <c r="A961" t="s">
        <v>10735</v>
      </c>
      <c r="B961" t="s">
        <v>912</v>
      </c>
      <c r="C961" t="s">
        <v>2030</v>
      </c>
      <c r="D961" t="s">
        <v>434</v>
      </c>
      <c r="E961" t="s">
        <v>10736</v>
      </c>
      <c r="G961" t="s">
        <v>9603</v>
      </c>
    </row>
    <row r="962" spans="1:7">
      <c r="A962" t="s">
        <v>10737</v>
      </c>
      <c r="B962" t="s">
        <v>912</v>
      </c>
      <c r="C962" t="s">
        <v>2030</v>
      </c>
      <c r="D962" t="s">
        <v>435</v>
      </c>
      <c r="E962" t="s">
        <v>10738</v>
      </c>
      <c r="G962" t="s">
        <v>9604</v>
      </c>
    </row>
    <row r="963" spans="1:7">
      <c r="A963" t="s">
        <v>10739</v>
      </c>
      <c r="B963" t="s">
        <v>912</v>
      </c>
      <c r="C963" t="s">
        <v>2030</v>
      </c>
      <c r="D963" t="s">
        <v>434</v>
      </c>
      <c r="E963" t="s">
        <v>10740</v>
      </c>
      <c r="G963" t="s">
        <v>9605</v>
      </c>
    </row>
    <row r="964" spans="1:7">
      <c r="A964" t="s">
        <v>10741</v>
      </c>
      <c r="B964" t="s">
        <v>912</v>
      </c>
      <c r="C964" t="s">
        <v>2030</v>
      </c>
      <c r="D964" t="s">
        <v>433</v>
      </c>
      <c r="E964" t="s">
        <v>10742</v>
      </c>
      <c r="G964" t="s">
        <v>9606</v>
      </c>
    </row>
    <row r="965" spans="1:7">
      <c r="A965" t="s">
        <v>10743</v>
      </c>
      <c r="B965" t="s">
        <v>913</v>
      </c>
      <c r="C965" t="s">
        <v>2031</v>
      </c>
      <c r="D965" t="s">
        <v>468</v>
      </c>
      <c r="E965" t="s">
        <v>10744</v>
      </c>
      <c r="G965" t="s">
        <v>9607</v>
      </c>
    </row>
    <row r="966" spans="1:7">
      <c r="A966" t="s">
        <v>10745</v>
      </c>
      <c r="B966" t="s">
        <v>913</v>
      </c>
      <c r="C966" t="s">
        <v>2031</v>
      </c>
      <c r="D966" t="s">
        <v>469</v>
      </c>
      <c r="E966" t="s">
        <v>10746</v>
      </c>
      <c r="G966" t="s">
        <v>9608</v>
      </c>
    </row>
    <row r="967" spans="1:7">
      <c r="A967" t="s">
        <v>10747</v>
      </c>
      <c r="B967" t="s">
        <v>913</v>
      </c>
      <c r="C967" t="s">
        <v>2031</v>
      </c>
      <c r="D967" t="s">
        <v>470</v>
      </c>
      <c r="E967" t="s">
        <v>10748</v>
      </c>
      <c r="F967" t="s">
        <v>915</v>
      </c>
      <c r="G967" t="s">
        <v>9609</v>
      </c>
    </row>
    <row r="968" spans="1:7">
      <c r="A968" t="s">
        <v>10749</v>
      </c>
      <c r="B968" t="s">
        <v>913</v>
      </c>
      <c r="C968" t="s">
        <v>2032</v>
      </c>
      <c r="D968" t="s">
        <v>2033</v>
      </c>
      <c r="E968" t="s">
        <v>10750</v>
      </c>
      <c r="G968" t="s">
        <v>9610</v>
      </c>
    </row>
    <row r="969" spans="1:7">
      <c r="A969" t="s">
        <v>10751</v>
      </c>
      <c r="B969" t="s">
        <v>913</v>
      </c>
      <c r="C969" t="s">
        <v>2032</v>
      </c>
      <c r="D969" t="s">
        <v>2034</v>
      </c>
      <c r="E969" t="s">
        <v>10752</v>
      </c>
      <c r="G969" t="s">
        <v>9611</v>
      </c>
    </row>
    <row r="970" spans="1:7">
      <c r="A970" t="s">
        <v>10753</v>
      </c>
      <c r="B970" t="s">
        <v>913</v>
      </c>
      <c r="C970" t="s">
        <v>2032</v>
      </c>
      <c r="D970" t="s">
        <v>2035</v>
      </c>
      <c r="E970" t="s">
        <v>10754</v>
      </c>
      <c r="G970" t="s">
        <v>9612</v>
      </c>
    </row>
    <row r="971" spans="1:7">
      <c r="A971" t="s">
        <v>10755</v>
      </c>
      <c r="B971" t="s">
        <v>913</v>
      </c>
      <c r="C971" t="s">
        <v>2032</v>
      </c>
      <c r="D971" t="s">
        <v>2036</v>
      </c>
      <c r="E971" t="s">
        <v>10756</v>
      </c>
      <c r="G971" t="s">
        <v>9613</v>
      </c>
    </row>
    <row r="972" spans="1:7">
      <c r="A972" t="s">
        <v>10757</v>
      </c>
      <c r="B972" t="s">
        <v>913</v>
      </c>
      <c r="C972" t="s">
        <v>2032</v>
      </c>
      <c r="D972" t="s">
        <v>2033</v>
      </c>
      <c r="E972" t="s">
        <v>10758</v>
      </c>
      <c r="G972" t="s">
        <v>9614</v>
      </c>
    </row>
    <row r="973" spans="1:7">
      <c r="A973" t="s">
        <v>10759</v>
      </c>
      <c r="B973" t="s">
        <v>913</v>
      </c>
      <c r="C973" t="s">
        <v>2032</v>
      </c>
      <c r="D973" t="s">
        <v>2034</v>
      </c>
      <c r="E973" t="s">
        <v>10760</v>
      </c>
      <c r="G973" t="s">
        <v>9615</v>
      </c>
    </row>
    <row r="974" spans="1:7">
      <c r="A974" t="s">
        <v>10761</v>
      </c>
      <c r="B974" t="s">
        <v>913</v>
      </c>
      <c r="C974" t="s">
        <v>2032</v>
      </c>
      <c r="D974" t="s">
        <v>2035</v>
      </c>
      <c r="E974" t="s">
        <v>10762</v>
      </c>
      <c r="G974" t="s">
        <v>9616</v>
      </c>
    </row>
    <row r="975" spans="1:7">
      <c r="A975" t="s">
        <v>10763</v>
      </c>
      <c r="B975" t="s">
        <v>913</v>
      </c>
      <c r="C975" t="s">
        <v>2032</v>
      </c>
      <c r="D975" t="s">
        <v>2036</v>
      </c>
      <c r="E975" t="s">
        <v>10764</v>
      </c>
      <c r="G975" t="s">
        <v>9617</v>
      </c>
    </row>
    <row r="976" spans="1:7">
      <c r="A976" t="s">
        <v>10765</v>
      </c>
      <c r="B976" t="s">
        <v>913</v>
      </c>
      <c r="C976" t="s">
        <v>2037</v>
      </c>
      <c r="D976" t="s">
        <v>2038</v>
      </c>
      <c r="E976" t="s">
        <v>10766</v>
      </c>
      <c r="G976" t="s">
        <v>9618</v>
      </c>
    </row>
    <row r="977" spans="1:7">
      <c r="A977" t="s">
        <v>10767</v>
      </c>
      <c r="B977" t="s">
        <v>913</v>
      </c>
      <c r="C977" t="s">
        <v>2037</v>
      </c>
      <c r="D977" t="s">
        <v>2039</v>
      </c>
      <c r="E977" t="s">
        <v>10768</v>
      </c>
      <c r="G977" t="s">
        <v>9619</v>
      </c>
    </row>
    <row r="978" spans="1:7">
      <c r="A978" t="s">
        <v>10769</v>
      </c>
      <c r="B978" t="s">
        <v>913</v>
      </c>
      <c r="C978" t="s">
        <v>2037</v>
      </c>
      <c r="D978" t="s">
        <v>2040</v>
      </c>
      <c r="E978" t="s">
        <v>10770</v>
      </c>
      <c r="G978" t="s">
        <v>9620</v>
      </c>
    </row>
    <row r="979" spans="1:7">
      <c r="A979" t="s">
        <v>10771</v>
      </c>
      <c r="B979" t="s">
        <v>913</v>
      </c>
      <c r="C979" t="s">
        <v>2037</v>
      </c>
      <c r="D979" t="s">
        <v>2041</v>
      </c>
      <c r="E979" t="s">
        <v>10772</v>
      </c>
      <c r="G979" t="s">
        <v>9621</v>
      </c>
    </row>
    <row r="980" spans="1:7">
      <c r="A980" t="s">
        <v>10773</v>
      </c>
      <c r="B980" t="s">
        <v>913</v>
      </c>
      <c r="C980" t="s">
        <v>2037</v>
      </c>
      <c r="D980" t="s">
        <v>2038</v>
      </c>
      <c r="E980" t="s">
        <v>10774</v>
      </c>
      <c r="G980" t="s">
        <v>9622</v>
      </c>
    </row>
    <row r="981" spans="1:7">
      <c r="A981" t="s">
        <v>10775</v>
      </c>
      <c r="B981" t="s">
        <v>913</v>
      </c>
      <c r="C981" t="s">
        <v>2037</v>
      </c>
      <c r="D981" t="s">
        <v>2039</v>
      </c>
      <c r="E981" t="s">
        <v>10776</v>
      </c>
      <c r="G981" t="s">
        <v>9623</v>
      </c>
    </row>
    <row r="982" spans="1:7">
      <c r="A982" t="s">
        <v>10777</v>
      </c>
      <c r="B982" t="s">
        <v>913</v>
      </c>
      <c r="C982" t="s">
        <v>2037</v>
      </c>
      <c r="D982" t="s">
        <v>2040</v>
      </c>
      <c r="E982" t="s">
        <v>10778</v>
      </c>
      <c r="G982" t="s">
        <v>9624</v>
      </c>
    </row>
    <row r="983" spans="1:7">
      <c r="A983" t="s">
        <v>10779</v>
      </c>
      <c r="B983" t="s">
        <v>913</v>
      </c>
      <c r="C983" t="s">
        <v>2037</v>
      </c>
      <c r="D983" t="s">
        <v>2041</v>
      </c>
      <c r="E983" t="s">
        <v>10780</v>
      </c>
      <c r="G983" t="s">
        <v>9625</v>
      </c>
    </row>
    <row r="984" spans="1:7">
      <c r="A984" t="s">
        <v>10781</v>
      </c>
      <c r="B984" t="s">
        <v>913</v>
      </c>
      <c r="C984" t="s">
        <v>2042</v>
      </c>
      <c r="D984" t="s">
        <v>2043</v>
      </c>
      <c r="E984" t="s">
        <v>10782</v>
      </c>
      <c r="G984" t="s">
        <v>9626</v>
      </c>
    </row>
    <row r="985" spans="1:7">
      <c r="A985" t="s">
        <v>10783</v>
      </c>
      <c r="B985" t="s">
        <v>913</v>
      </c>
      <c r="C985" t="s">
        <v>2042</v>
      </c>
      <c r="D985" t="s">
        <v>2044</v>
      </c>
      <c r="E985" t="s">
        <v>10784</v>
      </c>
      <c r="G985" t="s">
        <v>9627</v>
      </c>
    </row>
    <row r="986" spans="1:7">
      <c r="A986" t="s">
        <v>10785</v>
      </c>
      <c r="B986" t="s">
        <v>913</v>
      </c>
      <c r="C986" t="s">
        <v>2042</v>
      </c>
      <c r="D986" t="s">
        <v>2045</v>
      </c>
      <c r="E986" t="s">
        <v>10786</v>
      </c>
      <c r="G986" t="s">
        <v>9628</v>
      </c>
    </row>
    <row r="987" spans="1:7">
      <c r="A987" t="s">
        <v>10787</v>
      </c>
      <c r="B987" t="s">
        <v>913</v>
      </c>
      <c r="C987" t="s">
        <v>2042</v>
      </c>
      <c r="D987" t="s">
        <v>2046</v>
      </c>
      <c r="E987" t="s">
        <v>10788</v>
      </c>
      <c r="G987" t="s">
        <v>9629</v>
      </c>
    </row>
    <row r="988" spans="1:7">
      <c r="A988" t="s">
        <v>10789</v>
      </c>
      <c r="B988" t="s">
        <v>913</v>
      </c>
      <c r="C988" t="s">
        <v>2047</v>
      </c>
      <c r="D988" t="s">
        <v>471</v>
      </c>
      <c r="E988" t="s">
        <v>10790</v>
      </c>
      <c r="G988" t="s">
        <v>9630</v>
      </c>
    </row>
    <row r="989" spans="1:7">
      <c r="A989" t="s">
        <v>10791</v>
      </c>
      <c r="B989" t="s">
        <v>913</v>
      </c>
      <c r="C989" t="s">
        <v>2047</v>
      </c>
      <c r="D989" t="s">
        <v>472</v>
      </c>
      <c r="E989" t="s">
        <v>10792</v>
      </c>
      <c r="G989" t="s">
        <v>9631</v>
      </c>
    </row>
    <row r="990" spans="1:7">
      <c r="A990" t="s">
        <v>10793</v>
      </c>
      <c r="B990" t="s">
        <v>913</v>
      </c>
      <c r="C990" t="s">
        <v>2047</v>
      </c>
      <c r="D990" t="s">
        <v>2048</v>
      </c>
      <c r="E990" t="s">
        <v>10794</v>
      </c>
      <c r="G990" t="s">
        <v>9632</v>
      </c>
    </row>
    <row r="991" spans="1:7">
      <c r="A991" t="s">
        <v>10795</v>
      </c>
      <c r="B991" t="s">
        <v>913</v>
      </c>
      <c r="C991" t="s">
        <v>2047</v>
      </c>
      <c r="D991" t="s">
        <v>2049</v>
      </c>
      <c r="E991" t="s">
        <v>10796</v>
      </c>
      <c r="G991" t="s">
        <v>9633</v>
      </c>
    </row>
    <row r="992" spans="1:7">
      <c r="A992" t="s">
        <v>10797</v>
      </c>
      <c r="B992" t="s">
        <v>913</v>
      </c>
      <c r="C992" t="s">
        <v>2047</v>
      </c>
      <c r="D992" t="s">
        <v>1259</v>
      </c>
      <c r="E992" t="s">
        <v>10798</v>
      </c>
      <c r="G992" t="s">
        <v>9634</v>
      </c>
    </row>
    <row r="993" spans="1:7">
      <c r="A993" t="s">
        <v>10799</v>
      </c>
      <c r="B993" t="s">
        <v>913</v>
      </c>
      <c r="C993" t="s">
        <v>2047</v>
      </c>
      <c r="D993" t="s">
        <v>2050</v>
      </c>
      <c r="E993" t="s">
        <v>10800</v>
      </c>
      <c r="G993" t="s">
        <v>9635</v>
      </c>
    </row>
    <row r="994" spans="1:7">
      <c r="A994" t="s">
        <v>10801</v>
      </c>
      <c r="B994" t="s">
        <v>913</v>
      </c>
      <c r="C994" t="s">
        <v>2047</v>
      </c>
      <c r="D994" t="s">
        <v>2051</v>
      </c>
      <c r="E994" t="s">
        <v>10802</v>
      </c>
      <c r="G994" t="s">
        <v>9636</v>
      </c>
    </row>
    <row r="995" spans="1:7">
      <c r="A995" t="s">
        <v>10803</v>
      </c>
      <c r="B995" t="s">
        <v>913</v>
      </c>
      <c r="C995" t="s">
        <v>2047</v>
      </c>
      <c r="D995" t="s">
        <v>471</v>
      </c>
      <c r="E995" t="s">
        <v>10804</v>
      </c>
      <c r="G995" t="s">
        <v>9637</v>
      </c>
    </row>
    <row r="996" spans="1:7">
      <c r="A996" t="s">
        <v>10805</v>
      </c>
      <c r="B996" t="s">
        <v>913</v>
      </c>
      <c r="C996" t="s">
        <v>2047</v>
      </c>
      <c r="D996" t="s">
        <v>472</v>
      </c>
      <c r="E996" t="s">
        <v>10806</v>
      </c>
      <c r="G996" t="s">
        <v>9638</v>
      </c>
    </row>
    <row r="997" spans="1:7">
      <c r="A997" t="s">
        <v>10807</v>
      </c>
      <c r="B997" t="s">
        <v>913</v>
      </c>
      <c r="C997" t="s">
        <v>2047</v>
      </c>
      <c r="D997" t="s">
        <v>2048</v>
      </c>
      <c r="E997" t="s">
        <v>10808</v>
      </c>
      <c r="G997" t="s">
        <v>9639</v>
      </c>
    </row>
    <row r="998" spans="1:7">
      <c r="A998" t="s">
        <v>10809</v>
      </c>
      <c r="B998" t="s">
        <v>913</v>
      </c>
      <c r="C998" t="s">
        <v>2047</v>
      </c>
      <c r="D998" t="s">
        <v>2049</v>
      </c>
      <c r="E998" t="s">
        <v>10810</v>
      </c>
      <c r="G998" t="s">
        <v>9640</v>
      </c>
    </row>
    <row r="999" spans="1:7">
      <c r="A999" t="s">
        <v>10811</v>
      </c>
      <c r="B999" t="s">
        <v>913</v>
      </c>
      <c r="C999" t="s">
        <v>2047</v>
      </c>
      <c r="D999" t="s">
        <v>2052</v>
      </c>
      <c r="E999" t="s">
        <v>10812</v>
      </c>
      <c r="G999" t="s">
        <v>9641</v>
      </c>
    </row>
    <row r="1000" spans="1:7">
      <c r="A1000" t="s">
        <v>10813</v>
      </c>
      <c r="B1000" t="s">
        <v>913</v>
      </c>
      <c r="C1000" t="s">
        <v>2047</v>
      </c>
      <c r="D1000" t="s">
        <v>2053</v>
      </c>
      <c r="E1000" t="s">
        <v>10814</v>
      </c>
      <c r="G1000" t="s">
        <v>9642</v>
      </c>
    </row>
    <row r="1001" spans="1:7">
      <c r="A1001" t="s">
        <v>10815</v>
      </c>
      <c r="B1001" t="s">
        <v>913</v>
      </c>
      <c r="C1001" t="s">
        <v>2047</v>
      </c>
      <c r="D1001" t="s">
        <v>2054</v>
      </c>
      <c r="E1001" t="s">
        <v>10816</v>
      </c>
      <c r="G1001" t="s">
        <v>9643</v>
      </c>
    </row>
    <row r="1002" spans="1:7">
      <c r="A1002" t="s">
        <v>10817</v>
      </c>
      <c r="B1002" t="s">
        <v>913</v>
      </c>
      <c r="C1002" t="s">
        <v>2047</v>
      </c>
      <c r="D1002" t="s">
        <v>2055</v>
      </c>
      <c r="E1002" t="s">
        <v>10818</v>
      </c>
      <c r="G1002" t="s">
        <v>9644</v>
      </c>
    </row>
    <row r="1003" spans="1:7">
      <c r="A1003" t="s">
        <v>10819</v>
      </c>
      <c r="B1003" t="s">
        <v>913</v>
      </c>
      <c r="C1003" t="s">
        <v>2056</v>
      </c>
      <c r="D1003" t="s">
        <v>473</v>
      </c>
      <c r="E1003" t="s">
        <v>10820</v>
      </c>
      <c r="G1003" t="s">
        <v>9645</v>
      </c>
    </row>
    <row r="1004" spans="1:7">
      <c r="A1004" t="s">
        <v>10821</v>
      </c>
      <c r="B1004" t="s">
        <v>913</v>
      </c>
      <c r="C1004" t="s">
        <v>2056</v>
      </c>
      <c r="D1004" t="s">
        <v>474</v>
      </c>
      <c r="E1004" t="s">
        <v>10822</v>
      </c>
      <c r="G1004" t="s">
        <v>9646</v>
      </c>
    </row>
    <row r="1005" spans="1:7">
      <c r="A1005" t="s">
        <v>10823</v>
      </c>
      <c r="B1005" t="s">
        <v>913</v>
      </c>
      <c r="C1005" t="s">
        <v>2056</v>
      </c>
      <c r="D1005" t="s">
        <v>2057</v>
      </c>
      <c r="E1005" t="s">
        <v>10824</v>
      </c>
      <c r="G1005" t="s">
        <v>9647</v>
      </c>
    </row>
    <row r="1006" spans="1:7">
      <c r="A1006" t="s">
        <v>10825</v>
      </c>
      <c r="B1006" t="s">
        <v>913</v>
      </c>
      <c r="C1006" t="s">
        <v>2056</v>
      </c>
      <c r="D1006" t="s">
        <v>2058</v>
      </c>
      <c r="E1006" t="s">
        <v>10826</v>
      </c>
      <c r="G1006" t="s">
        <v>9648</v>
      </c>
    </row>
    <row r="1007" spans="1:7">
      <c r="A1007" t="s">
        <v>10827</v>
      </c>
      <c r="B1007" t="s">
        <v>913</v>
      </c>
      <c r="C1007" t="s">
        <v>2056</v>
      </c>
      <c r="D1007" t="s">
        <v>1260</v>
      </c>
      <c r="E1007" t="s">
        <v>10828</v>
      </c>
      <c r="G1007" t="s">
        <v>9649</v>
      </c>
    </row>
    <row r="1008" spans="1:7">
      <c r="A1008" t="s">
        <v>10829</v>
      </c>
      <c r="B1008" t="s">
        <v>913</v>
      </c>
      <c r="C1008" t="s">
        <v>2056</v>
      </c>
      <c r="D1008" t="s">
        <v>2059</v>
      </c>
      <c r="E1008" t="s">
        <v>10830</v>
      </c>
      <c r="G1008" t="s">
        <v>9650</v>
      </c>
    </row>
    <row r="1009" spans="1:7">
      <c r="A1009" t="s">
        <v>10831</v>
      </c>
      <c r="B1009" t="s">
        <v>913</v>
      </c>
      <c r="C1009" t="s">
        <v>2056</v>
      </c>
      <c r="D1009" t="s">
        <v>2060</v>
      </c>
      <c r="E1009" t="s">
        <v>10832</v>
      </c>
      <c r="G1009" t="s">
        <v>9651</v>
      </c>
    </row>
    <row r="1010" spans="1:7">
      <c r="A1010" t="s">
        <v>10833</v>
      </c>
      <c r="B1010" t="s">
        <v>913</v>
      </c>
      <c r="C1010" t="s">
        <v>2056</v>
      </c>
      <c r="D1010" t="s">
        <v>473</v>
      </c>
      <c r="E1010" t="s">
        <v>10834</v>
      </c>
      <c r="G1010" t="s">
        <v>9652</v>
      </c>
    </row>
    <row r="1011" spans="1:7">
      <c r="A1011" t="s">
        <v>10835</v>
      </c>
      <c r="B1011" t="s">
        <v>913</v>
      </c>
      <c r="C1011" t="s">
        <v>2056</v>
      </c>
      <c r="D1011" t="s">
        <v>474</v>
      </c>
      <c r="E1011" t="s">
        <v>10836</v>
      </c>
      <c r="G1011" t="s">
        <v>9653</v>
      </c>
    </row>
    <row r="1012" spans="1:7">
      <c r="A1012" t="s">
        <v>10837</v>
      </c>
      <c r="B1012" t="s">
        <v>913</v>
      </c>
      <c r="C1012" t="s">
        <v>2056</v>
      </c>
      <c r="D1012" t="s">
        <v>2057</v>
      </c>
      <c r="E1012" t="s">
        <v>10838</v>
      </c>
      <c r="G1012" t="s">
        <v>9654</v>
      </c>
    </row>
    <row r="1013" spans="1:7">
      <c r="A1013" t="s">
        <v>10839</v>
      </c>
      <c r="B1013" t="s">
        <v>913</v>
      </c>
      <c r="C1013" t="s">
        <v>2056</v>
      </c>
      <c r="D1013" t="s">
        <v>2058</v>
      </c>
      <c r="E1013" t="s">
        <v>10840</v>
      </c>
      <c r="G1013" t="s">
        <v>9655</v>
      </c>
    </row>
    <row r="1014" spans="1:7">
      <c r="A1014" t="s">
        <v>10841</v>
      </c>
      <c r="B1014" t="s">
        <v>913</v>
      </c>
      <c r="C1014" t="s">
        <v>2056</v>
      </c>
      <c r="D1014" t="s">
        <v>2061</v>
      </c>
      <c r="E1014" t="s">
        <v>10842</v>
      </c>
      <c r="G1014" t="s">
        <v>9656</v>
      </c>
    </row>
    <row r="1015" spans="1:7">
      <c r="A1015" t="s">
        <v>10843</v>
      </c>
      <c r="B1015" t="s">
        <v>913</v>
      </c>
      <c r="C1015" t="s">
        <v>2056</v>
      </c>
      <c r="D1015" t="s">
        <v>2062</v>
      </c>
      <c r="E1015" t="s">
        <v>10844</v>
      </c>
      <c r="G1015" t="s">
        <v>9657</v>
      </c>
    </row>
    <row r="1016" spans="1:7">
      <c r="A1016" t="s">
        <v>10845</v>
      </c>
      <c r="B1016" t="s">
        <v>913</v>
      </c>
      <c r="C1016" t="s">
        <v>2056</v>
      </c>
      <c r="D1016" t="s">
        <v>2063</v>
      </c>
      <c r="E1016" t="s">
        <v>10846</v>
      </c>
      <c r="G1016" t="s">
        <v>9658</v>
      </c>
    </row>
    <row r="1017" spans="1:7">
      <c r="A1017" t="s">
        <v>10847</v>
      </c>
      <c r="B1017" t="s">
        <v>913</v>
      </c>
      <c r="C1017" t="s">
        <v>2056</v>
      </c>
      <c r="D1017" t="s">
        <v>2064</v>
      </c>
      <c r="E1017" t="s">
        <v>10848</v>
      </c>
      <c r="G1017" t="s">
        <v>9659</v>
      </c>
    </row>
    <row r="1018" spans="1:7">
      <c r="A1018" t="s">
        <v>10849</v>
      </c>
      <c r="B1018" t="s">
        <v>913</v>
      </c>
      <c r="C1018" t="s">
        <v>2065</v>
      </c>
      <c r="D1018" t="s">
        <v>2033</v>
      </c>
      <c r="E1018" t="s">
        <v>10850</v>
      </c>
      <c r="G1018" t="s">
        <v>9660</v>
      </c>
    </row>
    <row r="1019" spans="1:7">
      <c r="A1019" t="s">
        <v>10851</v>
      </c>
      <c r="B1019" t="s">
        <v>913</v>
      </c>
      <c r="C1019" t="s">
        <v>2065</v>
      </c>
      <c r="D1019" t="s">
        <v>2034</v>
      </c>
      <c r="E1019" t="s">
        <v>10852</v>
      </c>
      <c r="G1019" t="s">
        <v>9661</v>
      </c>
    </row>
    <row r="1020" spans="1:7">
      <c r="A1020" t="s">
        <v>10853</v>
      </c>
      <c r="B1020" t="s">
        <v>913</v>
      </c>
      <c r="C1020" t="s">
        <v>2065</v>
      </c>
      <c r="D1020" t="s">
        <v>2035</v>
      </c>
      <c r="E1020" t="s">
        <v>10854</v>
      </c>
      <c r="G1020" t="s">
        <v>9662</v>
      </c>
    </row>
    <row r="1021" spans="1:7">
      <c r="A1021" t="s">
        <v>10855</v>
      </c>
      <c r="B1021" t="s">
        <v>913</v>
      </c>
      <c r="C1021" t="s">
        <v>2065</v>
      </c>
      <c r="D1021" t="s">
        <v>2036</v>
      </c>
      <c r="E1021" t="s">
        <v>10856</v>
      </c>
      <c r="G1021" t="s">
        <v>9663</v>
      </c>
    </row>
    <row r="1022" spans="1:7">
      <c r="A1022" t="s">
        <v>10857</v>
      </c>
      <c r="B1022" t="s">
        <v>913</v>
      </c>
      <c r="C1022" t="s">
        <v>2065</v>
      </c>
      <c r="D1022" t="s">
        <v>1261</v>
      </c>
      <c r="E1022" t="s">
        <v>10858</v>
      </c>
      <c r="G1022" t="s">
        <v>9664</v>
      </c>
    </row>
    <row r="1023" spans="1:7">
      <c r="A1023" t="s">
        <v>10859</v>
      </c>
      <c r="B1023" t="s">
        <v>913</v>
      </c>
      <c r="C1023" t="s">
        <v>2065</v>
      </c>
      <c r="D1023" t="s">
        <v>2066</v>
      </c>
      <c r="E1023" t="s">
        <v>10860</v>
      </c>
      <c r="G1023" t="s">
        <v>9665</v>
      </c>
    </row>
    <row r="1024" spans="1:7">
      <c r="A1024" t="s">
        <v>10861</v>
      </c>
      <c r="B1024" t="s">
        <v>913</v>
      </c>
      <c r="C1024" t="s">
        <v>2065</v>
      </c>
      <c r="D1024" t="s">
        <v>2067</v>
      </c>
      <c r="E1024" t="s">
        <v>10862</v>
      </c>
      <c r="G1024" t="s">
        <v>9666</v>
      </c>
    </row>
    <row r="1025" spans="1:7">
      <c r="A1025" t="s">
        <v>10863</v>
      </c>
      <c r="B1025" t="s">
        <v>913</v>
      </c>
      <c r="C1025" t="s">
        <v>2032</v>
      </c>
      <c r="D1025" t="s">
        <v>874</v>
      </c>
      <c r="E1025" t="s">
        <v>10864</v>
      </c>
      <c r="G1025" t="s">
        <v>9667</v>
      </c>
    </row>
    <row r="1026" spans="1:7">
      <c r="A1026" t="s">
        <v>10865</v>
      </c>
      <c r="B1026" t="s">
        <v>913</v>
      </c>
      <c r="C1026" t="s">
        <v>2032</v>
      </c>
      <c r="D1026" t="s">
        <v>875</v>
      </c>
      <c r="E1026" t="s">
        <v>10866</v>
      </c>
      <c r="G1026" t="s">
        <v>9668</v>
      </c>
    </row>
    <row r="1027" spans="1:7">
      <c r="A1027" t="s">
        <v>10867</v>
      </c>
      <c r="B1027" t="s">
        <v>913</v>
      </c>
      <c r="C1027" t="s">
        <v>2032</v>
      </c>
      <c r="D1027" t="s">
        <v>2033</v>
      </c>
      <c r="E1027" t="s">
        <v>10868</v>
      </c>
      <c r="G1027" t="s">
        <v>9669</v>
      </c>
    </row>
    <row r="1028" spans="1:7">
      <c r="A1028" t="s">
        <v>10869</v>
      </c>
      <c r="B1028" t="s">
        <v>913</v>
      </c>
      <c r="C1028" t="s">
        <v>2032</v>
      </c>
      <c r="D1028" t="s">
        <v>2068</v>
      </c>
      <c r="E1028" t="s">
        <v>10870</v>
      </c>
      <c r="G1028" t="s">
        <v>9670</v>
      </c>
    </row>
    <row r="1029" spans="1:7">
      <c r="A1029" t="s">
        <v>10871</v>
      </c>
      <c r="B1029" t="s">
        <v>913</v>
      </c>
      <c r="C1029" t="s">
        <v>2037</v>
      </c>
      <c r="D1029" t="s">
        <v>876</v>
      </c>
      <c r="E1029" t="s">
        <v>10872</v>
      </c>
      <c r="G1029" t="s">
        <v>9671</v>
      </c>
    </row>
    <row r="1030" spans="1:7">
      <c r="A1030" t="s">
        <v>10873</v>
      </c>
      <c r="B1030" t="s">
        <v>913</v>
      </c>
      <c r="C1030" t="s">
        <v>2037</v>
      </c>
      <c r="D1030" t="s">
        <v>877</v>
      </c>
      <c r="E1030" t="s">
        <v>10874</v>
      </c>
      <c r="G1030" t="s">
        <v>9672</v>
      </c>
    </row>
    <row r="1031" spans="1:7">
      <c r="A1031" t="s">
        <v>10875</v>
      </c>
      <c r="B1031" t="s">
        <v>913</v>
      </c>
      <c r="C1031" t="s">
        <v>2037</v>
      </c>
      <c r="D1031" t="s">
        <v>2038</v>
      </c>
      <c r="E1031" t="s">
        <v>10876</v>
      </c>
      <c r="G1031" t="s">
        <v>9673</v>
      </c>
    </row>
    <row r="1032" spans="1:7">
      <c r="A1032" t="s">
        <v>10877</v>
      </c>
      <c r="B1032" t="s">
        <v>913</v>
      </c>
      <c r="C1032" t="s">
        <v>2047</v>
      </c>
      <c r="D1032" t="s">
        <v>2069</v>
      </c>
      <c r="E1032" t="s">
        <v>10878</v>
      </c>
      <c r="G1032" t="s">
        <v>9674</v>
      </c>
    </row>
    <row r="1033" spans="1:7">
      <c r="A1033" t="s">
        <v>10879</v>
      </c>
      <c r="B1033" t="s">
        <v>913</v>
      </c>
      <c r="C1033" t="s">
        <v>2047</v>
      </c>
      <c r="D1033" t="s">
        <v>2070</v>
      </c>
      <c r="E1033" t="s">
        <v>10880</v>
      </c>
      <c r="G1033" t="s">
        <v>9675</v>
      </c>
    </row>
    <row r="1034" spans="1:7">
      <c r="A1034" t="s">
        <v>10881</v>
      </c>
      <c r="B1034" t="s">
        <v>913</v>
      </c>
      <c r="C1034" t="s">
        <v>2047</v>
      </c>
      <c r="D1034" t="s">
        <v>2071</v>
      </c>
      <c r="E1034" t="s">
        <v>10882</v>
      </c>
      <c r="G1034" t="s">
        <v>9676</v>
      </c>
    </row>
    <row r="1035" spans="1:7">
      <c r="A1035" t="s">
        <v>10883</v>
      </c>
      <c r="B1035" t="s">
        <v>913</v>
      </c>
      <c r="C1035" t="s">
        <v>2047</v>
      </c>
      <c r="D1035" t="s">
        <v>2072</v>
      </c>
      <c r="E1035" t="s">
        <v>10884</v>
      </c>
      <c r="G1035" t="s">
        <v>9677</v>
      </c>
    </row>
    <row r="1036" spans="1:7">
      <c r="A1036" t="s">
        <v>10885</v>
      </c>
      <c r="B1036" t="s">
        <v>913</v>
      </c>
      <c r="C1036" t="s">
        <v>2047</v>
      </c>
      <c r="D1036" t="s">
        <v>2073</v>
      </c>
      <c r="E1036" t="s">
        <v>10886</v>
      </c>
      <c r="G1036" t="s">
        <v>9678</v>
      </c>
    </row>
    <row r="1037" spans="1:7">
      <c r="A1037" t="s">
        <v>10887</v>
      </c>
      <c r="B1037" t="s">
        <v>913</v>
      </c>
      <c r="C1037" t="s">
        <v>2056</v>
      </c>
      <c r="D1037" t="s">
        <v>2074</v>
      </c>
      <c r="E1037" t="s">
        <v>10888</v>
      </c>
      <c r="G1037" t="s">
        <v>9679</v>
      </c>
    </row>
    <row r="1038" spans="1:7">
      <c r="A1038" t="s">
        <v>10889</v>
      </c>
      <c r="B1038" t="s">
        <v>913</v>
      </c>
      <c r="C1038" t="s">
        <v>2056</v>
      </c>
      <c r="D1038" t="s">
        <v>2075</v>
      </c>
      <c r="E1038" t="s">
        <v>10890</v>
      </c>
      <c r="G1038" t="s">
        <v>9680</v>
      </c>
    </row>
    <row r="1039" spans="1:7">
      <c r="A1039" t="s">
        <v>10891</v>
      </c>
      <c r="B1039" t="s">
        <v>913</v>
      </c>
      <c r="C1039" t="s">
        <v>2056</v>
      </c>
      <c r="D1039" t="s">
        <v>2076</v>
      </c>
      <c r="E1039" t="s">
        <v>10892</v>
      </c>
      <c r="G1039" t="s">
        <v>9681</v>
      </c>
    </row>
    <row r="1040" spans="1:7">
      <c r="A1040" t="s">
        <v>10893</v>
      </c>
      <c r="B1040" t="s">
        <v>913</v>
      </c>
      <c r="C1040" t="s">
        <v>2056</v>
      </c>
      <c r="D1040" t="s">
        <v>2077</v>
      </c>
      <c r="E1040" t="s">
        <v>10894</v>
      </c>
      <c r="G1040" t="s">
        <v>9682</v>
      </c>
    </row>
    <row r="1041" spans="1:7">
      <c r="A1041" t="s">
        <v>10895</v>
      </c>
      <c r="B1041" t="s">
        <v>913</v>
      </c>
      <c r="C1041" t="s">
        <v>2056</v>
      </c>
      <c r="D1041" t="s">
        <v>2078</v>
      </c>
      <c r="E1041" t="s">
        <v>10896</v>
      </c>
      <c r="G1041" t="s">
        <v>9683</v>
      </c>
    </row>
    <row r="1042" spans="1:7">
      <c r="A1042" t="s">
        <v>10897</v>
      </c>
      <c r="B1042" t="s">
        <v>913</v>
      </c>
      <c r="C1042" t="s">
        <v>10898</v>
      </c>
      <c r="D1042" t="s">
        <v>10899</v>
      </c>
      <c r="E1042" t="s">
        <v>10900</v>
      </c>
      <c r="G1042" t="e">
        <v>#N/A</v>
      </c>
    </row>
    <row r="1043" spans="1:7">
      <c r="A1043" t="s">
        <v>10901</v>
      </c>
      <c r="B1043" t="s">
        <v>913</v>
      </c>
      <c r="C1043" t="s">
        <v>914</v>
      </c>
      <c r="D1043" t="s">
        <v>909</v>
      </c>
      <c r="E1043" t="s">
        <v>10902</v>
      </c>
      <c r="G1043" t="s">
        <v>9684</v>
      </c>
    </row>
    <row r="1044" spans="1:7">
      <c r="A1044" t="s">
        <v>10903</v>
      </c>
      <c r="B1044" t="s">
        <v>913</v>
      </c>
      <c r="C1044" t="s">
        <v>416</v>
      </c>
      <c r="D1044" t="s">
        <v>910</v>
      </c>
      <c r="E1044" t="s">
        <v>10904</v>
      </c>
      <c r="G1044" t="s">
        <v>9685</v>
      </c>
    </row>
    <row r="1045" spans="1:7">
      <c r="A1045" t="s">
        <v>10905</v>
      </c>
      <c r="B1045" t="s">
        <v>913</v>
      </c>
      <c r="C1045" t="s">
        <v>416</v>
      </c>
      <c r="D1045" t="s">
        <v>911</v>
      </c>
      <c r="E1045" t="s">
        <v>10906</v>
      </c>
      <c r="G1045" t="s">
        <v>9686</v>
      </c>
    </row>
    <row r="1046" spans="1:7">
      <c r="A1046" t="s">
        <v>10907</v>
      </c>
      <c r="B1046" t="s">
        <v>913</v>
      </c>
      <c r="C1046" t="s">
        <v>2079</v>
      </c>
      <c r="D1046" t="s">
        <v>905</v>
      </c>
      <c r="E1046" t="s">
        <v>10908</v>
      </c>
      <c r="G1046" t="s">
        <v>9687</v>
      </c>
    </row>
    <row r="1047" spans="1:7">
      <c r="A1047" t="s">
        <v>10909</v>
      </c>
      <c r="B1047" t="s">
        <v>913</v>
      </c>
      <c r="C1047" t="s">
        <v>2079</v>
      </c>
      <c r="D1047" t="s">
        <v>906</v>
      </c>
      <c r="E1047" t="s">
        <v>10910</v>
      </c>
      <c r="G1047" t="s">
        <v>9688</v>
      </c>
    </row>
    <row r="1048" spans="1:7">
      <c r="A1048" t="s">
        <v>10911</v>
      </c>
      <c r="B1048" t="s">
        <v>913</v>
      </c>
      <c r="C1048" t="s">
        <v>2080</v>
      </c>
      <c r="D1048" t="s">
        <v>904</v>
      </c>
      <c r="E1048" t="s">
        <v>10912</v>
      </c>
      <c r="G1048" t="s">
        <v>9689</v>
      </c>
    </row>
    <row r="1049" spans="1:7">
      <c r="A1049" t="s">
        <v>10913</v>
      </c>
      <c r="B1049" t="s">
        <v>913</v>
      </c>
      <c r="C1049" t="s">
        <v>2081</v>
      </c>
      <c r="D1049" t="s">
        <v>905</v>
      </c>
      <c r="E1049" t="s">
        <v>10914</v>
      </c>
      <c r="G1049" t="s">
        <v>9690</v>
      </c>
    </row>
    <row r="1050" spans="1:7">
      <c r="A1050" t="s">
        <v>10915</v>
      </c>
      <c r="B1050" t="s">
        <v>913</v>
      </c>
      <c r="C1050" t="s">
        <v>2082</v>
      </c>
      <c r="D1050" t="s">
        <v>907</v>
      </c>
      <c r="E1050" t="s">
        <v>10916</v>
      </c>
      <c r="G1050" t="s">
        <v>9691</v>
      </c>
    </row>
    <row r="1051" spans="1:7">
      <c r="A1051" t="s">
        <v>1266</v>
      </c>
      <c r="B1051" t="s">
        <v>913</v>
      </c>
      <c r="C1051" t="s">
        <v>2083</v>
      </c>
      <c r="D1051" t="s">
        <v>2084</v>
      </c>
      <c r="E1051" t="s">
        <v>1267</v>
      </c>
      <c r="G1051" t="e">
        <v>#N/A</v>
      </c>
    </row>
    <row r="1052" spans="1:7">
      <c r="A1052" t="s">
        <v>10917</v>
      </c>
      <c r="B1052" t="s">
        <v>913</v>
      </c>
      <c r="C1052" t="s">
        <v>2085</v>
      </c>
      <c r="D1052" t="s">
        <v>905</v>
      </c>
      <c r="E1052" t="s">
        <v>10918</v>
      </c>
      <c r="G1052" t="s">
        <v>9692</v>
      </c>
    </row>
    <row r="1053" spans="1:7">
      <c r="A1053" t="s">
        <v>10919</v>
      </c>
      <c r="B1053" t="s">
        <v>913</v>
      </c>
      <c r="C1053" t="s">
        <v>2086</v>
      </c>
      <c r="D1053" t="s">
        <v>897</v>
      </c>
      <c r="E1053" t="s">
        <v>10920</v>
      </c>
      <c r="G1053" t="s">
        <v>9693</v>
      </c>
    </row>
    <row r="1054" spans="1:7">
      <c r="A1054" t="s">
        <v>10921</v>
      </c>
      <c r="B1054" t="s">
        <v>913</v>
      </c>
      <c r="C1054" t="s">
        <v>2087</v>
      </c>
      <c r="D1054" t="s">
        <v>905</v>
      </c>
      <c r="E1054" t="s">
        <v>10922</v>
      </c>
      <c r="G1054" t="s">
        <v>9694</v>
      </c>
    </row>
    <row r="1055" spans="1:7">
      <c r="A1055" t="s">
        <v>10923</v>
      </c>
      <c r="B1055" t="s">
        <v>913</v>
      </c>
      <c r="C1055" t="s">
        <v>2085</v>
      </c>
      <c r="D1055" t="s">
        <v>905</v>
      </c>
      <c r="E1055" t="s">
        <v>10924</v>
      </c>
      <c r="G1055" t="s">
        <v>9695</v>
      </c>
    </row>
    <row r="1056" spans="1:7">
      <c r="A1056" t="s">
        <v>1263</v>
      </c>
      <c r="B1056" t="s">
        <v>913</v>
      </c>
      <c r="C1056" t="s">
        <v>1264</v>
      </c>
      <c r="D1056" t="s">
        <v>910</v>
      </c>
      <c r="E1056" t="s">
        <v>1265</v>
      </c>
      <c r="G1056" t="e">
        <v>#N/A</v>
      </c>
    </row>
    <row r="1057" spans="1:10">
      <c r="A1057" t="s">
        <v>410</v>
      </c>
      <c r="B1057" t="s">
        <v>913</v>
      </c>
      <c r="C1057" t="s">
        <v>908</v>
      </c>
      <c r="D1057" t="s">
        <v>891</v>
      </c>
      <c r="E1057" t="s">
        <v>1255</v>
      </c>
      <c r="G1057" t="e">
        <v>#N/A</v>
      </c>
    </row>
    <row r="1058" spans="1:10">
      <c r="A1058" t="s">
        <v>411</v>
      </c>
      <c r="B1058" t="s">
        <v>913</v>
      </c>
      <c r="C1058" t="s">
        <v>2088</v>
      </c>
      <c r="D1058" t="s">
        <v>894</v>
      </c>
      <c r="E1058" t="s">
        <v>1256</v>
      </c>
      <c r="G1058" t="e">
        <v>#N/A</v>
      </c>
    </row>
    <row r="1059" spans="1:10" s="167" customFormat="1">
      <c r="A1059" s="167" t="s">
        <v>9728</v>
      </c>
      <c r="B1059" s="167" t="s">
        <v>913</v>
      </c>
      <c r="C1059" s="167" t="s">
        <v>9730</v>
      </c>
      <c r="D1059" s="167" t="s">
        <v>9732</v>
      </c>
      <c r="E1059" s="167" t="s">
        <v>9726</v>
      </c>
      <c r="G1059" t="e">
        <v>#N/A</v>
      </c>
      <c r="J1059" s="165"/>
    </row>
    <row r="1060" spans="1:10" s="167" customFormat="1">
      <c r="A1060" s="167" t="s">
        <v>10971</v>
      </c>
      <c r="B1060" s="167" t="s">
        <v>913</v>
      </c>
      <c r="C1060" s="167" t="s">
        <v>9731</v>
      </c>
      <c r="D1060" s="167" t="s">
        <v>9733</v>
      </c>
      <c r="E1060" s="167" t="s">
        <v>9727</v>
      </c>
      <c r="G1060" t="e">
        <v>#N/A</v>
      </c>
      <c r="J1060" s="165"/>
    </row>
    <row r="1061" spans="1:10">
      <c r="A1061" t="s">
        <v>10925</v>
      </c>
      <c r="B1061" t="s">
        <v>2089</v>
      </c>
      <c r="C1061" t="s">
        <v>923</v>
      </c>
      <c r="D1061" t="s">
        <v>10926</v>
      </c>
      <c r="E1061" t="s">
        <v>10927</v>
      </c>
      <c r="G1061" t="s">
        <v>9696</v>
      </c>
    </row>
    <row r="1062" spans="1:10">
      <c r="A1062" t="s">
        <v>10928</v>
      </c>
      <c r="B1062" t="s">
        <v>2089</v>
      </c>
      <c r="C1062" t="s">
        <v>924</v>
      </c>
      <c r="D1062" t="s">
        <v>938</v>
      </c>
      <c r="E1062" t="s">
        <v>10929</v>
      </c>
      <c r="G1062" t="s">
        <v>9697</v>
      </c>
    </row>
    <row r="1063" spans="1:10">
      <c r="A1063" t="s">
        <v>10930</v>
      </c>
      <c r="B1063" t="s">
        <v>2089</v>
      </c>
      <c r="C1063" t="s">
        <v>925</v>
      </c>
      <c r="D1063" t="s">
        <v>10931</v>
      </c>
      <c r="E1063" t="s">
        <v>10932</v>
      </c>
      <c r="G1063" t="s">
        <v>9698</v>
      </c>
    </row>
    <row r="1064" spans="1:10">
      <c r="A1064" t="s">
        <v>10933</v>
      </c>
      <c r="B1064" t="s">
        <v>2089</v>
      </c>
      <c r="C1064" t="s">
        <v>926</v>
      </c>
      <c r="D1064" t="s">
        <v>10934</v>
      </c>
      <c r="E1064" t="s">
        <v>10935</v>
      </c>
      <c r="G1064" t="s">
        <v>9699</v>
      </c>
    </row>
    <row r="1065" spans="1:10">
      <c r="A1065" t="s">
        <v>10936</v>
      </c>
      <c r="B1065" t="s">
        <v>2089</v>
      </c>
      <c r="C1065" t="s">
        <v>927</v>
      </c>
      <c r="D1065" t="s">
        <v>939</v>
      </c>
      <c r="E1065" t="s">
        <v>10937</v>
      </c>
      <c r="G1065" t="s">
        <v>9700</v>
      </c>
    </row>
    <row r="1066" spans="1:10">
      <c r="A1066" t="s">
        <v>10938</v>
      </c>
      <c r="B1066" t="s">
        <v>2089</v>
      </c>
      <c r="C1066" t="s">
        <v>928</v>
      </c>
      <c r="D1066" t="s">
        <v>10926</v>
      </c>
      <c r="E1066" t="s">
        <v>10939</v>
      </c>
      <c r="G1066" t="s">
        <v>9701</v>
      </c>
    </row>
    <row r="1067" spans="1:10">
      <c r="A1067" t="s">
        <v>10940</v>
      </c>
      <c r="B1067" t="s">
        <v>2089</v>
      </c>
      <c r="C1067" t="s">
        <v>929</v>
      </c>
      <c r="D1067" t="s">
        <v>940</v>
      </c>
      <c r="E1067" t="s">
        <v>10941</v>
      </c>
      <c r="G1067" t="s">
        <v>9702</v>
      </c>
    </row>
    <row r="1068" spans="1:10">
      <c r="A1068" t="s">
        <v>10942</v>
      </c>
      <c r="B1068" t="s">
        <v>2089</v>
      </c>
      <c r="C1068" t="s">
        <v>930</v>
      </c>
      <c r="D1068" t="s">
        <v>938</v>
      </c>
      <c r="E1068" t="s">
        <v>10943</v>
      </c>
      <c r="G1068" t="s">
        <v>9703</v>
      </c>
    </row>
    <row r="1069" spans="1:10">
      <c r="A1069" t="s">
        <v>1233</v>
      </c>
      <c r="B1069" t="s">
        <v>2089</v>
      </c>
      <c r="C1069" t="s">
        <v>931</v>
      </c>
      <c r="D1069" t="s">
        <v>941</v>
      </c>
      <c r="E1069" t="s">
        <v>952</v>
      </c>
      <c r="G1069" t="e">
        <v>#N/A</v>
      </c>
    </row>
    <row r="1070" spans="1:10">
      <c r="A1070" t="s">
        <v>10944</v>
      </c>
      <c r="B1070" t="s">
        <v>2089</v>
      </c>
      <c r="C1070" t="s">
        <v>2090</v>
      </c>
      <c r="D1070" t="s">
        <v>2091</v>
      </c>
      <c r="E1070" t="s">
        <v>10945</v>
      </c>
      <c r="G1070" t="s">
        <v>9704</v>
      </c>
    </row>
    <row r="1071" spans="1:10">
      <c r="A1071" t="s">
        <v>10946</v>
      </c>
      <c r="B1071" t="s">
        <v>2089</v>
      </c>
      <c r="C1071" t="s">
        <v>2092</v>
      </c>
      <c r="D1071" t="s">
        <v>2093</v>
      </c>
      <c r="E1071" t="s">
        <v>10947</v>
      </c>
      <c r="G1071" t="s">
        <v>9705</v>
      </c>
    </row>
    <row r="1072" spans="1:10">
      <c r="A1072" t="s">
        <v>10948</v>
      </c>
      <c r="B1072" t="s">
        <v>2089</v>
      </c>
      <c r="C1072" t="s">
        <v>2094</v>
      </c>
      <c r="D1072" t="s">
        <v>940</v>
      </c>
      <c r="E1072" t="s">
        <v>10949</v>
      </c>
      <c r="G1072" t="s">
        <v>9706</v>
      </c>
    </row>
    <row r="1073" spans="1:7">
      <c r="A1073" t="s">
        <v>10950</v>
      </c>
      <c r="B1073" t="s">
        <v>2089</v>
      </c>
      <c r="C1073" t="s">
        <v>2095</v>
      </c>
      <c r="D1073" t="s">
        <v>2093</v>
      </c>
      <c r="E1073" t="s">
        <v>10951</v>
      </c>
      <c r="G1073" t="s">
        <v>9707</v>
      </c>
    </row>
    <row r="1074" spans="1:7">
      <c r="A1074" t="s">
        <v>10952</v>
      </c>
      <c r="B1074" t="s">
        <v>2089</v>
      </c>
      <c r="C1074" t="s">
        <v>2096</v>
      </c>
      <c r="D1074" t="s">
        <v>2091</v>
      </c>
      <c r="E1074" t="s">
        <v>10953</v>
      </c>
      <c r="G1074" t="s">
        <v>9708</v>
      </c>
    </row>
    <row r="1075" spans="1:7">
      <c r="A1075" t="s">
        <v>10954</v>
      </c>
      <c r="B1075" t="s">
        <v>2089</v>
      </c>
      <c r="C1075" t="s">
        <v>932</v>
      </c>
      <c r="D1075" t="s">
        <v>938</v>
      </c>
      <c r="E1075" t="s">
        <v>10955</v>
      </c>
      <c r="G1075" t="s">
        <v>9709</v>
      </c>
    </row>
    <row r="1076" spans="1:7">
      <c r="A1076" t="s">
        <v>10956</v>
      </c>
      <c r="B1076" t="s">
        <v>2089</v>
      </c>
      <c r="C1076" t="s">
        <v>933</v>
      </c>
      <c r="D1076" t="s">
        <v>10957</v>
      </c>
      <c r="E1076" t="s">
        <v>10958</v>
      </c>
      <c r="G1076" t="s">
        <v>9710</v>
      </c>
    </row>
    <row r="1077" spans="1:7">
      <c r="A1077" t="s">
        <v>10959</v>
      </c>
      <c r="B1077" t="s">
        <v>2089</v>
      </c>
      <c r="C1077" t="s">
        <v>934</v>
      </c>
      <c r="D1077" t="s">
        <v>942</v>
      </c>
      <c r="E1077" t="s">
        <v>10960</v>
      </c>
      <c r="G1077" t="s">
        <v>9711</v>
      </c>
    </row>
    <row r="1078" spans="1:7">
      <c r="A1078" t="s">
        <v>10961</v>
      </c>
      <c r="B1078" t="s">
        <v>2089</v>
      </c>
      <c r="C1078" t="s">
        <v>2097</v>
      </c>
      <c r="D1078" t="s">
        <v>943</v>
      </c>
      <c r="E1078" t="s">
        <v>10962</v>
      </c>
      <c r="G1078" t="s">
        <v>9712</v>
      </c>
    </row>
    <row r="1079" spans="1:7">
      <c r="A1079" t="s">
        <v>10963</v>
      </c>
      <c r="B1079" t="s">
        <v>2089</v>
      </c>
      <c r="C1079" t="s">
        <v>935</v>
      </c>
      <c r="D1079" t="s">
        <v>10926</v>
      </c>
      <c r="E1079" t="s">
        <v>10964</v>
      </c>
      <c r="G1079" t="s">
        <v>9713</v>
      </c>
    </row>
    <row r="1080" spans="1:7">
      <c r="A1080" t="s">
        <v>10965</v>
      </c>
      <c r="B1080" t="s">
        <v>2089</v>
      </c>
      <c r="C1080" t="s">
        <v>920</v>
      </c>
      <c r="D1080" t="s">
        <v>921</v>
      </c>
      <c r="E1080" t="s">
        <v>10966</v>
      </c>
      <c r="G1080" t="s">
        <v>9714</v>
      </c>
    </row>
    <row r="1081" spans="1:7">
      <c r="A1081" t="s">
        <v>1236</v>
      </c>
      <c r="B1081" t="s">
        <v>2089</v>
      </c>
      <c r="C1081" t="s">
        <v>922</v>
      </c>
      <c r="D1081" t="s">
        <v>2098</v>
      </c>
      <c r="E1081" t="s">
        <v>1240</v>
      </c>
      <c r="G1081" t="e">
        <v>#N/A</v>
      </c>
    </row>
    <row r="1082" spans="1:7">
      <c r="A1082" t="s">
        <v>945</v>
      </c>
      <c r="B1082" t="s">
        <v>2089</v>
      </c>
      <c r="C1082" t="s">
        <v>922</v>
      </c>
      <c r="D1082" t="s">
        <v>937</v>
      </c>
      <c r="E1082" t="s">
        <v>949</v>
      </c>
      <c r="G1082" t="e">
        <v>#N/A</v>
      </c>
    </row>
    <row r="1083" spans="1:7">
      <c r="A1083" t="s">
        <v>1238</v>
      </c>
      <c r="B1083" t="s">
        <v>2089</v>
      </c>
      <c r="C1083" t="s">
        <v>922</v>
      </c>
      <c r="D1083" t="s">
        <v>1237</v>
      </c>
      <c r="E1083" t="s">
        <v>2099</v>
      </c>
      <c r="G1083" t="e">
        <v>#N/A</v>
      </c>
    </row>
    <row r="1084" spans="1:7">
      <c r="A1084" t="s">
        <v>1235</v>
      </c>
      <c r="B1084" t="s">
        <v>2089</v>
      </c>
      <c r="C1084" t="s">
        <v>922</v>
      </c>
      <c r="D1084" t="s">
        <v>1234</v>
      </c>
      <c r="E1084" t="s">
        <v>1239</v>
      </c>
      <c r="G1084" t="e">
        <v>#N/A</v>
      </c>
    </row>
    <row r="1085" spans="1:7">
      <c r="A1085" t="s">
        <v>944</v>
      </c>
      <c r="B1085" t="s">
        <v>2089</v>
      </c>
      <c r="C1085" t="s">
        <v>922</v>
      </c>
      <c r="D1085" t="s">
        <v>936</v>
      </c>
      <c r="E1085" t="s">
        <v>948</v>
      </c>
      <c r="G1085" t="e">
        <v>#N/A</v>
      </c>
    </row>
    <row r="1086" spans="1:7">
      <c r="A1086" t="s">
        <v>10967</v>
      </c>
      <c r="B1086" t="s">
        <v>2089</v>
      </c>
      <c r="C1086" t="s">
        <v>2100</v>
      </c>
      <c r="D1086" t="s">
        <v>918</v>
      </c>
      <c r="E1086" t="s">
        <v>10968</v>
      </c>
      <c r="G1086" t="s">
        <v>9715</v>
      </c>
    </row>
    <row r="1087" spans="1:7">
      <c r="A1087" t="s">
        <v>10969</v>
      </c>
      <c r="B1087" t="s">
        <v>2089</v>
      </c>
      <c r="C1087" t="s">
        <v>2101</v>
      </c>
      <c r="D1087" t="s">
        <v>919</v>
      </c>
      <c r="E1087" t="s">
        <v>10970</v>
      </c>
      <c r="G1087" t="s">
        <v>9716</v>
      </c>
    </row>
    <row r="1088" spans="1:7">
      <c r="A1088" t="s">
        <v>917</v>
      </c>
      <c r="B1088" t="s">
        <v>2089</v>
      </c>
      <c r="C1088" t="s">
        <v>2102</v>
      </c>
      <c r="D1088" t="s">
        <v>916</v>
      </c>
      <c r="E1088" t="s">
        <v>2103</v>
      </c>
      <c r="G1088" t="e">
        <v>#N/A</v>
      </c>
    </row>
    <row r="1089" spans="1:10" s="167" customFormat="1">
      <c r="A1089" s="167" t="s">
        <v>10972</v>
      </c>
      <c r="B1089" s="167" t="s">
        <v>2089</v>
      </c>
      <c r="C1089" s="167" t="s">
        <v>9746</v>
      </c>
      <c r="D1089" s="167" t="s">
        <v>9752</v>
      </c>
      <c r="E1089" s="167" t="s">
        <v>9734</v>
      </c>
      <c r="G1089" t="e">
        <v>#N/A</v>
      </c>
      <c r="J1089" s="165"/>
    </row>
    <row r="1090" spans="1:10" s="167" customFormat="1">
      <c r="A1090" s="167" t="s">
        <v>9741</v>
      </c>
      <c r="B1090" s="167" t="s">
        <v>2089</v>
      </c>
      <c r="C1090" s="167" t="s">
        <v>9747</v>
      </c>
      <c r="D1090" s="167" t="s">
        <v>9752</v>
      </c>
      <c r="E1090" s="167" t="s">
        <v>9735</v>
      </c>
      <c r="G1090" t="e">
        <v>#N/A</v>
      </c>
      <c r="J1090" s="165"/>
    </row>
    <row r="1091" spans="1:10" s="167" customFormat="1">
      <c r="A1091" s="167" t="s">
        <v>9742</v>
      </c>
      <c r="B1091" s="167" t="s">
        <v>2089</v>
      </c>
      <c r="C1091" s="167" t="s">
        <v>9748</v>
      </c>
      <c r="D1091" s="167" t="s">
        <v>9753</v>
      </c>
      <c r="E1091" s="167" t="s">
        <v>9736</v>
      </c>
      <c r="G1091" t="e">
        <v>#N/A</v>
      </c>
      <c r="J1091" s="165"/>
    </row>
    <row r="1092" spans="1:10" s="167" customFormat="1">
      <c r="A1092" s="167" t="s">
        <v>9743</v>
      </c>
      <c r="B1092" s="167" t="s">
        <v>2089</v>
      </c>
      <c r="C1092" s="167" t="s">
        <v>9749</v>
      </c>
      <c r="D1092" s="167" t="s">
        <v>9754</v>
      </c>
      <c r="E1092" s="167" t="s">
        <v>9737</v>
      </c>
      <c r="G1092" t="e">
        <v>#N/A</v>
      </c>
      <c r="J1092" s="165"/>
    </row>
    <row r="1093" spans="1:10" s="167" customFormat="1">
      <c r="A1093" s="167" t="s">
        <v>9744</v>
      </c>
      <c r="B1093" s="167" t="s">
        <v>2089</v>
      </c>
      <c r="C1093" s="167" t="s">
        <v>9750</v>
      </c>
      <c r="D1093" s="167" t="s">
        <v>9754</v>
      </c>
      <c r="E1093" s="167" t="s">
        <v>9738</v>
      </c>
      <c r="G1093" t="e">
        <v>#N/A</v>
      </c>
      <c r="J1093" s="165"/>
    </row>
    <row r="1094" spans="1:10" s="167" customFormat="1">
      <c r="A1094" s="167" t="s">
        <v>9745</v>
      </c>
      <c r="B1094" s="167" t="s">
        <v>2089</v>
      </c>
      <c r="C1094" s="167" t="s">
        <v>9751</v>
      </c>
      <c r="D1094" s="167" t="s">
        <v>9755</v>
      </c>
      <c r="E1094" s="167" t="s">
        <v>9739</v>
      </c>
      <c r="G1094" t="e">
        <v>#N/A</v>
      </c>
      <c r="J1094" s="165"/>
    </row>
    <row r="1095" spans="1:10">
      <c r="A1095" t="s">
        <v>1340</v>
      </c>
      <c r="B1095" t="s">
        <v>1457</v>
      </c>
      <c r="C1095" t="s">
        <v>1368</v>
      </c>
      <c r="D1095" t="s">
        <v>1354</v>
      </c>
      <c r="E1095" t="s">
        <v>1326</v>
      </c>
      <c r="G1095" t="e">
        <v>#N/A</v>
      </c>
    </row>
    <row r="1096" spans="1:10">
      <c r="A1096" t="s">
        <v>1341</v>
      </c>
      <c r="B1096" t="s">
        <v>1457</v>
      </c>
      <c r="C1096" t="s">
        <v>1368</v>
      </c>
      <c r="D1096" t="s">
        <v>1355</v>
      </c>
      <c r="E1096" t="s">
        <v>1327</v>
      </c>
      <c r="G1096" t="e">
        <v>#N/A</v>
      </c>
    </row>
    <row r="1097" spans="1:10">
      <c r="A1097" t="s">
        <v>1342</v>
      </c>
      <c r="B1097" t="s">
        <v>1457</v>
      </c>
      <c r="C1097" t="s">
        <v>1368</v>
      </c>
      <c r="D1097" t="s">
        <v>1356</v>
      </c>
      <c r="E1097" t="s">
        <v>1328</v>
      </c>
      <c r="G1097" t="e">
        <v>#N/A</v>
      </c>
    </row>
    <row r="1098" spans="1:10">
      <c r="A1098" t="s">
        <v>1343</v>
      </c>
      <c r="B1098" t="s">
        <v>1457</v>
      </c>
      <c r="C1098" t="s">
        <v>1368</v>
      </c>
      <c r="D1098" t="s">
        <v>1357</v>
      </c>
      <c r="E1098" t="s">
        <v>1329</v>
      </c>
      <c r="G1098" t="e">
        <v>#N/A</v>
      </c>
    </row>
    <row r="1099" spans="1:10">
      <c r="A1099" t="s">
        <v>1344</v>
      </c>
      <c r="B1099" t="s">
        <v>1457</v>
      </c>
      <c r="C1099" t="s">
        <v>1368</v>
      </c>
      <c r="D1099" t="s">
        <v>1358</v>
      </c>
      <c r="E1099" t="s">
        <v>1330</v>
      </c>
      <c r="G1099" t="e">
        <v>#N/A</v>
      </c>
    </row>
    <row r="1100" spans="1:10">
      <c r="A1100" t="s">
        <v>1345</v>
      </c>
      <c r="B1100" t="s">
        <v>1457</v>
      </c>
      <c r="C1100" t="s">
        <v>1368</v>
      </c>
      <c r="D1100" t="s">
        <v>1359</v>
      </c>
      <c r="E1100" t="s">
        <v>1331</v>
      </c>
      <c r="G1100" t="e">
        <v>#N/A</v>
      </c>
    </row>
    <row r="1101" spans="1:10">
      <c r="A1101" t="s">
        <v>1346</v>
      </c>
      <c r="B1101" t="s">
        <v>1457</v>
      </c>
      <c r="C1101" t="s">
        <v>1368</v>
      </c>
      <c r="D1101" t="s">
        <v>1360</v>
      </c>
      <c r="E1101" t="s">
        <v>1332</v>
      </c>
      <c r="G1101" t="e">
        <v>#N/A</v>
      </c>
    </row>
    <row r="1102" spans="1:10">
      <c r="A1102" t="s">
        <v>1347</v>
      </c>
      <c r="B1102" t="s">
        <v>1457</v>
      </c>
      <c r="C1102" t="s">
        <v>1368</v>
      </c>
      <c r="D1102" t="s">
        <v>1361</v>
      </c>
      <c r="E1102" t="s">
        <v>1333</v>
      </c>
      <c r="G1102" t="e">
        <v>#N/A</v>
      </c>
    </row>
    <row r="1103" spans="1:10">
      <c r="A1103" t="s">
        <v>1348</v>
      </c>
      <c r="B1103" t="s">
        <v>1457</v>
      </c>
      <c r="C1103" t="s">
        <v>1368</v>
      </c>
      <c r="D1103" t="s">
        <v>1362</v>
      </c>
      <c r="E1103" t="s">
        <v>1334</v>
      </c>
      <c r="G1103" t="e">
        <v>#N/A</v>
      </c>
    </row>
    <row r="1104" spans="1:10">
      <c r="A1104" t="s">
        <v>1349</v>
      </c>
      <c r="B1104" t="s">
        <v>1457</v>
      </c>
      <c r="C1104" t="s">
        <v>1368</v>
      </c>
      <c r="D1104" t="s">
        <v>1363</v>
      </c>
      <c r="E1104" t="s">
        <v>1335</v>
      </c>
      <c r="G1104" t="e">
        <v>#N/A</v>
      </c>
    </row>
    <row r="1105" spans="1:10">
      <c r="A1105" t="s">
        <v>1350</v>
      </c>
      <c r="B1105" t="s">
        <v>1457</v>
      </c>
      <c r="C1105" t="s">
        <v>1368</v>
      </c>
      <c r="D1105" t="s">
        <v>1364</v>
      </c>
      <c r="E1105" t="s">
        <v>1336</v>
      </c>
      <c r="G1105" t="e">
        <v>#N/A</v>
      </c>
    </row>
    <row r="1106" spans="1:10">
      <c r="A1106" t="s">
        <v>1351</v>
      </c>
      <c r="B1106" t="s">
        <v>1457</v>
      </c>
      <c r="C1106" t="s">
        <v>1368</v>
      </c>
      <c r="D1106" t="s">
        <v>1365</v>
      </c>
      <c r="E1106" t="s">
        <v>1337</v>
      </c>
      <c r="G1106" t="e">
        <v>#N/A</v>
      </c>
    </row>
    <row r="1107" spans="1:10">
      <c r="A1107" t="s">
        <v>1352</v>
      </c>
      <c r="B1107" t="s">
        <v>1457</v>
      </c>
      <c r="C1107" t="s">
        <v>1368</v>
      </c>
      <c r="D1107" t="s">
        <v>1366</v>
      </c>
      <c r="E1107" t="s">
        <v>1338</v>
      </c>
      <c r="G1107" t="e">
        <v>#N/A</v>
      </c>
    </row>
    <row r="1108" spans="1:10">
      <c r="A1108" t="s">
        <v>1353</v>
      </c>
      <c r="B1108" t="s">
        <v>1457</v>
      </c>
      <c r="C1108" t="s">
        <v>1368</v>
      </c>
      <c r="D1108" t="s">
        <v>1367</v>
      </c>
      <c r="E1108" t="s">
        <v>1339</v>
      </c>
      <c r="G1108" t="e">
        <v>#N/A</v>
      </c>
    </row>
    <row r="1109" spans="1:10" s="167" customFormat="1">
      <c r="A1109" s="167" t="s">
        <v>9762</v>
      </c>
      <c r="B1109" s="167" t="s">
        <v>1457</v>
      </c>
      <c r="C1109" s="167" t="s">
        <v>1368</v>
      </c>
      <c r="D1109" s="167" t="s">
        <v>9763</v>
      </c>
      <c r="E1109" s="167" t="s">
        <v>9764</v>
      </c>
      <c r="G1109" t="e">
        <v>#N/A</v>
      </c>
      <c r="J1109" s="165" t="e">
        <v>#N/A</v>
      </c>
    </row>
    <row r="1110" spans="1:10" s="167" customFormat="1">
      <c r="A1110" s="167" t="s">
        <v>9765</v>
      </c>
      <c r="B1110" s="167" t="s">
        <v>1457</v>
      </c>
      <c r="C1110" s="167" t="s">
        <v>1368</v>
      </c>
      <c r="D1110" s="167" t="s">
        <v>9766</v>
      </c>
      <c r="E1110" s="167" t="s">
        <v>9767</v>
      </c>
      <c r="G1110" t="e">
        <v>#N/A</v>
      </c>
      <c r="J1110" s="165" t="e">
        <v>#N/A</v>
      </c>
    </row>
    <row r="1111" spans="1:10" s="167" customFormat="1">
      <c r="A1111" s="167" t="s">
        <v>9768</v>
      </c>
      <c r="B1111" s="167" t="s">
        <v>1457</v>
      </c>
      <c r="C1111" s="167" t="s">
        <v>1368</v>
      </c>
      <c r="D1111" s="167" t="s">
        <v>9769</v>
      </c>
      <c r="E1111" s="167" t="s">
        <v>9770</v>
      </c>
      <c r="G1111" t="e">
        <v>#N/A</v>
      </c>
      <c r="J1111" s="165" t="e">
        <v>#N/A</v>
      </c>
    </row>
    <row r="1112" spans="1:10" s="167" customFormat="1">
      <c r="A1112" s="167" t="s">
        <v>9771</v>
      </c>
      <c r="B1112" s="167" t="s">
        <v>1457</v>
      </c>
      <c r="C1112" s="167" t="s">
        <v>1368</v>
      </c>
      <c r="D1112" s="167" t="s">
        <v>9772</v>
      </c>
      <c r="E1112" s="167" t="s">
        <v>9773</v>
      </c>
      <c r="G1112" t="e">
        <v>#N/A</v>
      </c>
      <c r="J1112" s="165" t="e">
        <v>#N/A</v>
      </c>
    </row>
    <row r="1113" spans="1:10" s="167" customFormat="1">
      <c r="A1113" s="167" t="s">
        <v>9774</v>
      </c>
      <c r="B1113" s="167" t="s">
        <v>1457</v>
      </c>
      <c r="C1113" s="167" t="s">
        <v>1368</v>
      </c>
      <c r="D1113" s="167" t="s">
        <v>9775</v>
      </c>
      <c r="E1113" s="167" t="s">
        <v>9776</v>
      </c>
      <c r="G1113" t="e">
        <v>#N/A</v>
      </c>
      <c r="J1113" s="165" t="e">
        <v>#N/A</v>
      </c>
    </row>
    <row r="1114" spans="1:10" s="167" customFormat="1">
      <c r="A1114" s="167" t="s">
        <v>9777</v>
      </c>
      <c r="B1114" s="167" t="s">
        <v>1457</v>
      </c>
      <c r="C1114" s="167" t="s">
        <v>1368</v>
      </c>
      <c r="D1114" s="167" t="s">
        <v>9778</v>
      </c>
      <c r="E1114" s="167" t="s">
        <v>9779</v>
      </c>
      <c r="G1114" t="e">
        <v>#N/A</v>
      </c>
      <c r="J1114" s="165" t="e">
        <v>#N/A</v>
      </c>
    </row>
    <row r="1115" spans="1:10" s="167" customFormat="1">
      <c r="A1115" s="167" t="s">
        <v>9780</v>
      </c>
      <c r="B1115" s="167" t="s">
        <v>1457</v>
      </c>
      <c r="C1115" s="167" t="s">
        <v>1368</v>
      </c>
      <c r="D1115" s="167" t="s">
        <v>9781</v>
      </c>
      <c r="E1115" s="167" t="s">
        <v>9782</v>
      </c>
      <c r="G1115" t="e">
        <v>#N/A</v>
      </c>
      <c r="J1115" s="165" t="e">
        <v>#N/A</v>
      </c>
    </row>
    <row r="1116" spans="1:10" s="167" customFormat="1">
      <c r="A1116" s="167" t="s">
        <v>9783</v>
      </c>
      <c r="B1116" s="167" t="s">
        <v>1457</v>
      </c>
      <c r="C1116" s="167" t="s">
        <v>1368</v>
      </c>
      <c r="D1116" s="167" t="s">
        <v>9784</v>
      </c>
      <c r="E1116" s="167" t="s">
        <v>9785</v>
      </c>
      <c r="G1116" t="e">
        <v>#N/A</v>
      </c>
      <c r="J1116" s="165" t="e">
        <v>#N/A</v>
      </c>
    </row>
    <row r="1117" spans="1:10" s="167" customFormat="1">
      <c r="A1117" s="167" t="s">
        <v>9786</v>
      </c>
      <c r="B1117" s="167" t="s">
        <v>1457</v>
      </c>
      <c r="C1117" s="167" t="s">
        <v>1368</v>
      </c>
      <c r="D1117" s="167" t="s">
        <v>9787</v>
      </c>
      <c r="E1117" s="167" t="s">
        <v>9788</v>
      </c>
      <c r="G1117" t="e">
        <v>#N/A</v>
      </c>
      <c r="J1117" s="165" t="e">
        <v>#N/A</v>
      </c>
    </row>
    <row r="1118" spans="1:10" s="167" customFormat="1">
      <c r="A1118" s="167" t="s">
        <v>9789</v>
      </c>
      <c r="B1118" s="167" t="s">
        <v>1457</v>
      </c>
      <c r="C1118" s="167" t="s">
        <v>1368</v>
      </c>
      <c r="D1118" s="167" t="s">
        <v>9790</v>
      </c>
      <c r="E1118" s="167" t="s">
        <v>9791</v>
      </c>
      <c r="G1118" t="e">
        <v>#N/A</v>
      </c>
      <c r="J1118" s="165" t="e">
        <v>#N/A</v>
      </c>
    </row>
    <row r="1119" spans="1:10" s="167" customFormat="1">
      <c r="A1119" s="167" t="s">
        <v>9792</v>
      </c>
      <c r="B1119" s="167" t="s">
        <v>1457</v>
      </c>
      <c r="C1119" s="167" t="s">
        <v>1368</v>
      </c>
      <c r="D1119" s="167" t="s">
        <v>9793</v>
      </c>
      <c r="E1119" s="167" t="s">
        <v>9794</v>
      </c>
      <c r="G1119" t="e">
        <v>#N/A</v>
      </c>
      <c r="J1119" s="165" t="e">
        <v>#N/A</v>
      </c>
    </row>
    <row r="1120" spans="1:10" s="167" customFormat="1">
      <c r="A1120" s="167" t="s">
        <v>9795</v>
      </c>
      <c r="B1120" s="167" t="s">
        <v>1457</v>
      </c>
      <c r="C1120" s="167" t="s">
        <v>1368</v>
      </c>
      <c r="D1120" s="167" t="s">
        <v>9796</v>
      </c>
      <c r="E1120" s="167" t="s">
        <v>9797</v>
      </c>
      <c r="G1120" t="e">
        <v>#N/A</v>
      </c>
      <c r="J1120" s="165" t="e">
        <v>#N/A</v>
      </c>
    </row>
    <row r="1121" spans="1:10" s="167" customFormat="1">
      <c r="A1121" s="167" t="s">
        <v>9798</v>
      </c>
      <c r="B1121" s="167" t="s">
        <v>1457</v>
      </c>
      <c r="C1121" s="167" t="s">
        <v>1368</v>
      </c>
      <c r="D1121" s="167" t="s">
        <v>9799</v>
      </c>
      <c r="E1121" s="167" t="s">
        <v>9800</v>
      </c>
      <c r="G1121" t="e">
        <v>#N/A</v>
      </c>
      <c r="J1121" s="165" t="e">
        <v>#N/A</v>
      </c>
    </row>
    <row r="1122" spans="1:10" s="167" customFormat="1">
      <c r="A1122" s="167" t="s">
        <v>9801</v>
      </c>
      <c r="B1122" s="167" t="s">
        <v>1457</v>
      </c>
      <c r="C1122" s="167" t="s">
        <v>1368</v>
      </c>
      <c r="D1122" s="167" t="s">
        <v>9802</v>
      </c>
      <c r="E1122" s="167" t="s">
        <v>9803</v>
      </c>
      <c r="G1122" t="e">
        <v>#N/A</v>
      </c>
      <c r="J1122" s="165" t="e">
        <v>#N/A</v>
      </c>
    </row>
    <row r="1123" spans="1:10" s="167" customFormat="1">
      <c r="A1123" s="167" t="s">
        <v>9804</v>
      </c>
      <c r="B1123" s="167" t="s">
        <v>1457</v>
      </c>
      <c r="C1123" s="167" t="s">
        <v>1368</v>
      </c>
      <c r="D1123" s="167" t="s">
        <v>9805</v>
      </c>
      <c r="E1123" s="167" t="s">
        <v>9806</v>
      </c>
      <c r="G1123" t="e">
        <v>#N/A</v>
      </c>
      <c r="J1123" s="165" t="e">
        <v>#N/A</v>
      </c>
    </row>
    <row r="1124" spans="1:10" s="167" customFormat="1">
      <c r="A1124" s="167" t="s">
        <v>9807</v>
      </c>
      <c r="B1124" s="167" t="s">
        <v>1457</v>
      </c>
      <c r="C1124" s="167" t="s">
        <v>1368</v>
      </c>
      <c r="D1124" s="167" t="s">
        <v>9808</v>
      </c>
      <c r="E1124" s="167" t="s">
        <v>9809</v>
      </c>
      <c r="G1124" t="e">
        <v>#N/A</v>
      </c>
      <c r="J1124" s="165" t="e">
        <v>#N/A</v>
      </c>
    </row>
    <row r="1125" spans="1:10" s="167" customFormat="1">
      <c r="A1125" s="167" t="s">
        <v>9810</v>
      </c>
      <c r="B1125" s="167" t="s">
        <v>1457</v>
      </c>
      <c r="C1125" s="167" t="s">
        <v>1368</v>
      </c>
      <c r="D1125" s="167" t="s">
        <v>9811</v>
      </c>
      <c r="E1125" s="167" t="s">
        <v>9812</v>
      </c>
      <c r="G1125" t="e">
        <v>#N/A</v>
      </c>
      <c r="J1125" s="165" t="e">
        <v>#N/A</v>
      </c>
    </row>
    <row r="1126" spans="1:10" s="167" customFormat="1">
      <c r="A1126" s="167" t="s">
        <v>10973</v>
      </c>
      <c r="B1126" s="167" t="s">
        <v>1457</v>
      </c>
      <c r="C1126" s="167" t="s">
        <v>1368</v>
      </c>
      <c r="D1126" s="167" t="s">
        <v>9814</v>
      </c>
      <c r="E1126" s="167" t="s">
        <v>9815</v>
      </c>
      <c r="G1126" t="e">
        <v>#N/A</v>
      </c>
      <c r="J1126" s="165" t="e">
        <v>#N/A</v>
      </c>
    </row>
  </sheetData>
  <autoFilter ref="A1:G1126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登録情報読替表</vt:lpstr>
      <vt:lpstr>商品マスタ</vt:lpstr>
      <vt:lpstr>カタログ№ </vt:lpstr>
      <vt:lpstr>一覧 (現行品番)</vt:lpstr>
      <vt:lpstr>一覧（新品番）</vt:lpstr>
      <vt:lpstr>記載例</vt:lpstr>
      <vt:lpstr>新品番　商品マスタ</vt:lpstr>
      <vt:lpstr>商品マスタ (2)</vt:lpstr>
      <vt:lpstr>'カタログ№ '!Print_Area</vt:lpstr>
      <vt:lpstr>'一覧 (現行品番)'!Print_Area</vt:lpstr>
      <vt:lpstr>'一覧（新品番）'!Print_Area</vt:lpstr>
      <vt:lpstr>記載例!Print_Area</vt:lpstr>
      <vt:lpstr>'新品番　商品マスタ'!Print_Area</vt:lpstr>
      <vt:lpstr>登録情報読替表!Print_Area</vt:lpstr>
      <vt:lpstr>'新品番　商品マスタ'!Print_Titles</vt:lpstr>
      <vt:lpstr>登録情報読替表!Print_Titles</vt:lpstr>
    </vt:vector>
  </TitlesOfParts>
  <Company>St. Jude Medical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IshihA01</dc:creator>
  <cp:lastModifiedBy>sumiyo.takahashi /高橋 純代</cp:lastModifiedBy>
  <cp:lastPrinted>2020-05-22T05:54:58Z</cp:lastPrinted>
  <dcterms:created xsi:type="dcterms:W3CDTF">2006-04-28T07:38:11Z</dcterms:created>
  <dcterms:modified xsi:type="dcterms:W3CDTF">2022-06-14T01:38:38Z</dcterms:modified>
</cp:coreProperties>
</file>